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1. Proyectos\2. Data Richino\2026\6. enero - junio\"/>
    </mc:Choice>
  </mc:AlternateContent>
  <xr:revisionPtr revIDLastSave="0" documentId="13_ncr:1_{F075A5E8-583A-4287-A0AC-05848C6CD1CA}" xr6:coauthVersionLast="47" xr6:coauthVersionMax="47" xr10:uidLastSave="{00000000-0000-0000-0000-000000000000}"/>
  <bookViews>
    <workbookView xWindow="-120" yWindow="-120" windowWidth="29040" windowHeight="15720" xr2:uid="{00000000-000D-0000-FFFF-FFFF00000000}"/>
  </bookViews>
  <sheets>
    <sheet name="Hoja1" sheetId="1" r:id="rId1"/>
    <sheet name="d_ff" sheetId="2" r:id="rId2"/>
    <sheet name="d_clasif" sheetId="3" r:id="rId3"/>
  </sheets>
  <definedNames>
    <definedName name="_xlnm._FilterDatabase" localSheetId="0" hidden="1">Hoja1!$A$1:$AB$3941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2" i="1"/>
</calcChain>
</file>

<file path=xl/sharedStrings.xml><?xml version="1.0" encoding="utf-8"?>
<sst xmlns="http://schemas.openxmlformats.org/spreadsheetml/2006/main" count="46725" uniqueCount="8223">
  <si>
    <t>ano_eje</t>
  </si>
  <si>
    <t>exp_siaf</t>
  </si>
  <si>
    <t>ESTADO</t>
  </si>
  <si>
    <t>TIPO_BIEN</t>
  </si>
  <si>
    <t>NRO_CERTIFICA_SIAF</t>
  </si>
  <si>
    <t>NRO_ORDEN</t>
  </si>
  <si>
    <t>CENTRO_COSTO</t>
  </si>
  <si>
    <t>NOMBRE_DEPEND</t>
  </si>
  <si>
    <t>CODIGO_TAREA</t>
  </si>
  <si>
    <t>nombre_tarea</t>
  </si>
  <si>
    <t>GRUPO_BIEN</t>
  </si>
  <si>
    <t>CLASE_BIEN</t>
  </si>
  <si>
    <t>FAMILIA_BIEN</t>
  </si>
  <si>
    <t>ITEM_BIEN</t>
  </si>
  <si>
    <t>NOMBRE_ITEM</t>
  </si>
  <si>
    <t>NOMBRE</t>
  </si>
  <si>
    <t>CANTIDAD_UNITARIO</t>
  </si>
  <si>
    <t>PRECIO_UNIT</t>
  </si>
  <si>
    <t>NRO_RUC</t>
  </si>
  <si>
    <t>NOMBRE_PROV</t>
  </si>
  <si>
    <t>fuente_financ</t>
  </si>
  <si>
    <t>nombre_ff</t>
  </si>
  <si>
    <t>clasificador</t>
  </si>
  <si>
    <t>NOMBRE_CLASIF</t>
  </si>
  <si>
    <t>sec_func</t>
  </si>
  <si>
    <t>prod_pry</t>
  </si>
  <si>
    <t>monto_nacional</t>
  </si>
  <si>
    <t>FECHA_DEVENGADO</t>
  </si>
  <si>
    <t>2026</t>
  </si>
  <si>
    <t>S</t>
  </si>
  <si>
    <t>94.02.08.07</t>
  </si>
  <si>
    <t>UNIDAD EJECUTORA DE INVERSIONES</t>
  </si>
  <si>
    <t>ELABORACION DE SERVICIO DE ASISTENCIA TECNICA ESPECIALIZADA PARA LA FORMULACION DE INTERVENCIONES DE SERVICIO PARA LA FIMGYC Y FCEAC</t>
  </si>
  <si>
    <t>SERVICIO ESPECIALIZADO EN FORMULACION Y EVALUACION DE PROYECTOS DE INVERSION</t>
  </si>
  <si>
    <t>SERVICIO</t>
  </si>
  <si>
    <t>ROMMEL ARTURO CARDENAS GONZALEZ</t>
  </si>
  <si>
    <t>00</t>
  </si>
  <si>
    <t>2.3. 2  7.14 98</t>
  </si>
  <si>
    <t>2.3. 2  7.14 98: OTROS SERVICIOS TECNICOS Y PROFESIONALES DESARROLLADOS POR PERSONAS NATURALES</t>
  </si>
  <si>
    <t>94.03.02.01</t>
  </si>
  <si>
    <t>DIRECCIÓN DE BIENESTAR UNIVERSITARIO - JEFATURA</t>
  </si>
  <si>
    <t>IMPLEMENTACION PARA EL FORTALECIMIENTO DE LAS ACTIVIDADES ACADÉMICAS ADMINISTRATIVAS DE  LA DIRECCIÓN DE BIENESTAR UNIVERSITARIO</t>
  </si>
  <si>
    <t>SERVICIO DE INTERNET SATELITAL</t>
  </si>
  <si>
    <t>PLASMATRONICS CORPORATIONS S.A.C.</t>
  </si>
  <si>
    <t>2.3. 2  2. 2  3</t>
  </si>
  <si>
    <t>2.3. 2  2. 2  3: SERVICIO DE INTERNET</t>
  </si>
  <si>
    <t>94.02.08.04</t>
  </si>
  <si>
    <t>UNIDAD DE SERVICIOS GENERALES</t>
  </si>
  <si>
    <t>ATENCIÓN DE SERVICIOS DE TRANSPORTE AL ESTUDIANTE EN LA UNSCH</t>
  </si>
  <si>
    <t>SEGURO OBLIGATORIO DE ACCIDENTES DE TRANSITO - SOAT (RENOVACION)</t>
  </si>
  <si>
    <t>MAPFRE PERU COMPAÑIA DE SEGUROS Y REASEGUROS</t>
  </si>
  <si>
    <t>2.3. 2  6. 3  3</t>
  </si>
  <si>
    <t>2.3. 2  6. 3  3: SEGURO OBLIGATORIO ACCIDENTES DE TRANSITO (SOAT)</t>
  </si>
  <si>
    <t>94.02.08.05</t>
  </si>
  <si>
    <t>UNIDAD DE ABASTECIMIENTO</t>
  </si>
  <si>
    <t>GESTION DE PRESTACION DE SERVICIO DE VIGILANCIA EN LAS INSTALACIONES DE LA UNIVERSIDAD</t>
  </si>
  <si>
    <t>SERVICIO DE SEGURIDAD Y VIGILANCIA</t>
  </si>
  <si>
    <t>ELITSUR S.R.L.</t>
  </si>
  <si>
    <t>2.3. 2  3. 1  2</t>
  </si>
  <si>
    <t>2.3. 2  3. 1  2: SERVICIOS DE SEGURIDAD Y VIGILANCIA</t>
  </si>
  <si>
    <t>94.03.02.03</t>
  </si>
  <si>
    <t>UNIDAD DE DEPORTES Y RECREACIÓN</t>
  </si>
  <si>
    <t>PARTICIPACION DE LA DELEGACION DEPORTIVA DE LA UNSCH EN COMPETENCIAS OFICIALES</t>
  </si>
  <si>
    <t>INSCRIPCION A JUEGOS UNIVERSITARIOS NACIONALES</t>
  </si>
  <si>
    <t xml:space="preserve"> FEDERACION DEPORTIVA UNIVERSITARIA DEL PERU - FEDUP</t>
  </si>
  <si>
    <t>2.3. 2  7. 9 99</t>
  </si>
  <si>
    <t>2.3. 2  7. 9 99: OTROS RELACIONADOS A ORGANIZACION DE EVENTOS</t>
  </si>
  <si>
    <t>PAGO POR DERECHO DE SUSCRIPCION A ENTIDADES Y ORGANISMOS NACIONALES</t>
  </si>
  <si>
    <t>2.3. 2  7.11 99</t>
  </si>
  <si>
    <t>2.3. 2  7.11 99: SERVICIOS DIVERSOS</t>
  </si>
  <si>
    <t>94.02.05</t>
  </si>
  <si>
    <t>OFICINA DE COOPERACIÓN Y RELACIONES INTERNACIONALES</t>
  </si>
  <si>
    <t>GESTIÓN DE PARTICIPACIÓN DE PERSONAL DOCENTE Y ADMINISTRATIVO EN LOS PROGRAMAS Y/O BECAS</t>
  </si>
  <si>
    <t>CAPACITACION EN GESTION EMPRESARIAL</t>
  </si>
  <si>
    <t>PONTIFICIA UNIVERSIDAD CATOLICA DEL PERU</t>
  </si>
  <si>
    <t>2.3. 2  7. 3  1</t>
  </si>
  <si>
    <t>2.3. 2  7. 3  1: REALIZADO POR PERSONAS JURIDICAS</t>
  </si>
  <si>
    <t>94.02.06</t>
  </si>
  <si>
    <t>OFICINA DE COMUNICACIÓN E IMAGEN INSTITUCIONAL</t>
  </si>
  <si>
    <t>REALIZACIÓN Y COBERTURA DE ACTIVIDADES DE REPRESENTACIÓN INSTITUCIONAL.</t>
  </si>
  <si>
    <t>SERVICIO DE DECORACION DE AMBIENTES ADMINISTRATIVOS Y SIMILARES</t>
  </si>
  <si>
    <t>PALACIOS PEÑA LOURDES DEYANIRA</t>
  </si>
  <si>
    <t>94.02.01</t>
  </si>
  <si>
    <t>RECTORADO-JEFATURA</t>
  </si>
  <si>
    <t>IMPLEMENTACIÓN Y DESARROLLO DE LAS ACTIVIDADES ADMINISTRATIVAS (RECTORADO)</t>
  </si>
  <si>
    <t>TRASLADO PERSONAL - COMISION DE SERVICIO - PASAJES AEREOS  NACIONAL</t>
  </si>
  <si>
    <t>LATAM AIRLINES PERU SA</t>
  </si>
  <si>
    <t>2.3. 2  1. 2  1</t>
  </si>
  <si>
    <t>2.3. 2  1. 2  1: PASAJES Y GASTOS DE TRANSPORTE</t>
  </si>
  <si>
    <t>SERVICIO DE ASISTENCIA TECNICA ADMINISTRATIVA</t>
  </si>
  <si>
    <t>RAMOS ALARCON BEATRIZ YANINA</t>
  </si>
  <si>
    <t>2.3. 2  9. 1  1</t>
  </si>
  <si>
    <t>2.3. 2  9. 1  1: LOCACION DE SERVICIOS REALIZADOS POR PERSONAS NATURALES RELACIONADAS AL ROL DE LA ENTIDAD</t>
  </si>
  <si>
    <t>SERVICIO ESPECIALIZADO EN SISTEMAS ADMINISTRATIVOS</t>
  </si>
  <si>
    <t>MENDOZA GARCIA OLGA MARIELA</t>
  </si>
  <si>
    <t>SERVICIO DE ASISTENCIA EN SECRETARIADO</t>
  </si>
  <si>
    <t>DIPAZ PEREZ NEYLY ALYSSA</t>
  </si>
  <si>
    <t>94.02.08.01</t>
  </si>
  <si>
    <t>DIRECCION GENERAL DE ADMINISTRACION - JEFATURA</t>
  </si>
  <si>
    <t>IMPLEMENTACIÓN Y DESARROLLO DE LAS ACTIVIDADES ADMINISTRATIVAS</t>
  </si>
  <si>
    <t>PUBLICACIONES OFICIALES EN EL DIARIO EL PERUANO</t>
  </si>
  <si>
    <t>EMP PERUANA DE SERV EDIT S.A. EDITORA P ERU</t>
  </si>
  <si>
    <t>2.3. 2  2. 5  1</t>
  </si>
  <si>
    <t>2.3. 2  2. 5  1: DIFUSIÓN EN EL DIARIO OFICIAL</t>
  </si>
  <si>
    <t>SERVICIO DE REGISTROS Y TRAMITES NOTARIALES VARIOS</t>
  </si>
  <si>
    <t>CONSULTORIA HINOSTROZA E.I.R.L.</t>
  </si>
  <si>
    <t>2.3. 2  6. 1  2</t>
  </si>
  <si>
    <t>2.3. 2  6. 1  2: GASTOS NOTARIALES</t>
  </si>
  <si>
    <t>EJECUCION DEL PAGO DE SERVICIOS BASICOS SEDE PICHARI</t>
  </si>
  <si>
    <t>SERVICIO DE AGUA POTABLE Y ALCANTARILLADO</t>
  </si>
  <si>
    <t>MUNICIPALIDAD DISTRITAL DE PICHARI</t>
  </si>
  <si>
    <t>2.3. 2  2. 1  2</t>
  </si>
  <si>
    <t>2.3. 2  2. 1  2: SERVICIO DE AGUA Y DESAGUE</t>
  </si>
  <si>
    <t>REALIZACION Y DESARROLLO DE LAS ACTIVIDADES ADMINISTRATIVAS (ABASTECIMIENTO)</t>
  </si>
  <si>
    <t>SERVICIO ESPECIALIZADO EN LOGISTICA EN EJECUCION DE CONTRATACIONES SIN PROCEDIMIENTO</t>
  </si>
  <si>
    <t>CARHUAPOMA PILLACA LIZ ANGELICA</t>
  </si>
  <si>
    <t>NUÑEZ JAYO CAROLINA</t>
  </si>
  <si>
    <t>AROSTEGUI RAMIREZ GABRIEL</t>
  </si>
  <si>
    <t>CONTRERAS QUISPE YANET</t>
  </si>
  <si>
    <t>MORALES MUÑOZ RUBEN</t>
  </si>
  <si>
    <t>SERVICIO DE IMPLEMENTACION DEL SISTEMA DE CONTROL INTERNO</t>
  </si>
  <si>
    <t>PACHECO AIME KATHERINE JUDITH</t>
  </si>
  <si>
    <t>SERVICIO ESPECIALIZADO EN PROCESOS DE SELECCION</t>
  </si>
  <si>
    <t>FERNANDEZ QUISPE AIDA</t>
  </si>
  <si>
    <t>RODULFO SANCHEZ CARLOS</t>
  </si>
  <si>
    <t>SERVICIO DE OPERADOR LOGISTICO</t>
  </si>
  <si>
    <t>CURO MUCHA MANUEL</t>
  </si>
  <si>
    <t>SERVICIO DE AUXILIAR ADMINISTRATIVO</t>
  </si>
  <si>
    <t>NIETO HUAMAN NELLY</t>
  </si>
  <si>
    <t>VEGA DE LA CRUZ PERCY</t>
  </si>
  <si>
    <t>LLACCCHO SINCHITULLO RUTH</t>
  </si>
  <si>
    <t>EJECUCIÓN DEL PAGO DE SERVICIOS BÁSICOS DE LA UNSCH</t>
  </si>
  <si>
    <t>SERVICIO DE ENERGIA ELECTRICA</t>
  </si>
  <si>
    <t>ELECTROCENTRO S.A.</t>
  </si>
  <si>
    <t>2.3. 2  2. 1  1</t>
  </si>
  <si>
    <t>2.3. 2  2. 1  1: SERVICIO DE SUMINISTRO DE ENERGIA ELECTRICA</t>
  </si>
  <si>
    <t>SERVICIO DE AGUA POTABLE Y ALCANTARILLADO DE AYACUCHO S.A</t>
  </si>
  <si>
    <t>94.02.19</t>
  </si>
  <si>
    <t>ESCUELA DE POSGRADO</t>
  </si>
  <si>
    <t>IMPLEMENTACIÓN DEL PROCESO DE ADMISIÒN EN LA ESCUELA DE POSGRADO</t>
  </si>
  <si>
    <t>SERVICIO DE ATENCION DE REFRIGERIOS</t>
  </si>
  <si>
    <t>DEL VILLAR YRIGOYEN NATHALIE</t>
  </si>
  <si>
    <t>09</t>
  </si>
  <si>
    <t>2.3. 2  7.11  5</t>
  </si>
  <si>
    <t>2.3. 2  7.11  5: SERVICIOS DE ALIMENTACION DE CONSUMO HUMANO</t>
  </si>
  <si>
    <t>94.03.03.01</t>
  </si>
  <si>
    <t>DIRECCION DE RESPONSABILIDAD SOCIAL - JEFATURA</t>
  </si>
  <si>
    <t>REALIZACIÓN DE ACTIVIDADES DE VINCULACIÓN CON EL ENTORNO, DESDE LA RESPONSABILIDAD SOCIAL UNIVERSITARIA</t>
  </si>
  <si>
    <t>SERVICIO DE ALIMENTACION DE PERSONAS</t>
  </si>
  <si>
    <t>ORIUNDO CURI ELOY ALMICAR</t>
  </si>
  <si>
    <t>EJEC DEL PROY MEJORAMIENTO DEL SERVICIO DE GESTION INSTITUCIONAL EN EDUCACION SUPERIOR UNIVERSITARIA EN SERVICIOS BASICOS Y URBANISTICOS DE LA UNSCH</t>
  </si>
  <si>
    <t>SERVICIO DE MEJORAMIENTO DE ACCESOS EN INSTITUCIONES EDUCATIVAS</t>
  </si>
  <si>
    <t>CONSORCIO COMPANY VIAL CAMPOS &amp; LOAYZA S.R.L.</t>
  </si>
  <si>
    <t>18</t>
  </si>
  <si>
    <t>2.6. 2  2. 2  5</t>
  </si>
  <si>
    <t>2.6. 2  2. 2  5: COSTO DE CONSTRUCCION POR ADMINISTRACION DIRECTA - SERVICIOS</t>
  </si>
  <si>
    <t>SEGURO DE VIDA LEY</t>
  </si>
  <si>
    <t>94.03.04</t>
  </si>
  <si>
    <t>DIRECCIÓN DE ADMISION Y ESTUDIOS GENERALES</t>
  </si>
  <si>
    <t>REALIZACION DE LOS PROCESOS DE ADMISION</t>
  </si>
  <si>
    <t>SERVICIO DE IMPRESIONES EN GENERAL</t>
  </si>
  <si>
    <t>BAUTISTA TINEO HERNAN</t>
  </si>
  <si>
    <t>2.3. 2  7.11  6</t>
  </si>
  <si>
    <t>2.3. 2  7.11  6: SERVICIO DE IMPRESIONES, ENCUADERNACION Y EMPASTADO</t>
  </si>
  <si>
    <t>94.04.01</t>
  </si>
  <si>
    <t>VICERRECTORADO DE INVESTIGACIÓN - JEFATURA</t>
  </si>
  <si>
    <t>FORTALECIMIENTO DE LA CAPACIDAD DE GESTIÓN DE LA INVESTIGACIÓN E INNOVACIÓN</t>
  </si>
  <si>
    <t>TINOCO GOZME YUDITH</t>
  </si>
  <si>
    <t>94.03.01</t>
  </si>
  <si>
    <t>VICERRECTORADO ACADEMICO - JEFATURA</t>
  </si>
  <si>
    <t>SUPERVISIÓN DE LAS ACTIVIDADES ACADÉMICO ADMINISTRATIVAS</t>
  </si>
  <si>
    <t>SERVICIO ESPECIALIZADO EN ASISTENCIA TECNICA ADMINISTRATIVA</t>
  </si>
  <si>
    <t>DIPAZ BALDEON ALFREDO</t>
  </si>
  <si>
    <t>ASESORIA LEGAL</t>
  </si>
  <si>
    <t>ALMONACID URIBE MABELY ROSALIA</t>
  </si>
  <si>
    <t>SERVICIO DE GESTION DE LA INVESTIGACION</t>
  </si>
  <si>
    <t>CORDERO QUISPE KEYLA KATHERINE</t>
  </si>
  <si>
    <t>94.02.14.01</t>
  </si>
  <si>
    <t>DECANATURA DE LA FACULTAD DE CIENCIAS SOCIALES - JEFATURA</t>
  </si>
  <si>
    <t>IMPLEMENTACION Y DESARROLLO DE LAS ACTIVIDADES ACADEMICAS Y ADMINISTRATIVAS (FAC. SOCIALES)</t>
  </si>
  <si>
    <t>FERREYRA BENITES ROSA MILAGROS</t>
  </si>
  <si>
    <t>94.02.10.01</t>
  </si>
  <si>
    <t>DECANATURA DE LA FACULTAD DE CIENCIAS AGRARIAS - JEFATURA</t>
  </si>
  <si>
    <t>IMPLEMENTACIÓN  Y DESARROLLO DE LA ACTIVIDADES ACADEMICAS Y ADMINISTRATIVAS (FAC. AGRARIA)</t>
  </si>
  <si>
    <t>CURI ESPINOZA ZINTIA GUADALUPE</t>
  </si>
  <si>
    <t>SERVICIO DE ELABORACION DE SPOT CON CONTENIDO AUDIOVISUAL</t>
  </si>
  <si>
    <t>DOMINGUEZ DE LA CRUZ JUAN FERNANDO</t>
  </si>
  <si>
    <t>2.3. 2  2. 4  1</t>
  </si>
  <si>
    <t>2.3. 2  2. 4  1: SERVICIO DE PUBLICIDAD</t>
  </si>
  <si>
    <t>SERVICIO ESPECIALIZADO EN CIENCIAS DE LA COMUNICACION</t>
  </si>
  <si>
    <t>RODRIGUEZ VARGAS CAROLINA</t>
  </si>
  <si>
    <t>SERVICIO ESPECIALIZADO EN PSICOLOGIA</t>
  </si>
  <si>
    <t>ATAUCUSI CHOQUECAHUA YOLANDA</t>
  </si>
  <si>
    <t>CASTRO PRADA CHRISTIAM PAOLO</t>
  </si>
  <si>
    <t>IMPLEMENTACION Y DESARROLLO DE LAS ACTIVIDADES ADMINISTRATIVAS UND EJECUTORA DE INVERSIONES</t>
  </si>
  <si>
    <t>SERVICIO ESPECIALIZADO EN PROYECTOS DE INVERSIÓN</t>
  </si>
  <si>
    <t>MATEU SULCA WALTER ALEXANDRE</t>
  </si>
  <si>
    <t>BALDEON VALDEZ FRANZ TONNY</t>
  </si>
  <si>
    <t>GUERRA PAREDES ELIZABETH KATHERINE</t>
  </si>
  <si>
    <t>SERVICIO DE ASISTENCIA TECNICA EN INGENIERIA</t>
  </si>
  <si>
    <t>TORRES QUINCHO WILLYAM STEVEN</t>
  </si>
  <si>
    <t>SERVICIO DE COORDINACION LIQUIDACION TECNICA FINANCIERA DE PROYECTOS DE OBRAS</t>
  </si>
  <si>
    <t>VILLANUEVA PARIONA SONIA</t>
  </si>
  <si>
    <t>BARZOLA QUISPE EDWIN</t>
  </si>
  <si>
    <t>PEREZ CONTRERAS WILMER RICARDO</t>
  </si>
  <si>
    <t>MACHADO CASTILLO ADRIAM GIANCARLO</t>
  </si>
  <si>
    <t>SERVICIO ESPECIALIZADO EN ARQUITECTURA</t>
  </si>
  <si>
    <t>SALDAÑA AVILES LUIS EDUARDO</t>
  </si>
  <si>
    <t>94.03.05.01</t>
  </si>
  <si>
    <t>DIRECCIÓN DE GESTION ACADEMICA - JEFATURA</t>
  </si>
  <si>
    <t>REVISIÓNY ACTUALIZACIÓN DE CURRÍCULOS DE ESTUDIO</t>
  </si>
  <si>
    <t>MULTISERVICIOS FRANCISCO'S JC S.A.C.</t>
  </si>
  <si>
    <t>SERVICIO DE REVISION TECNICA DE VEHICULOS</t>
  </si>
  <si>
    <t>RTP SAN CRISTOBAL S.A.C</t>
  </si>
  <si>
    <t>2.3. 2  4. 5  1</t>
  </si>
  <si>
    <t>2.3. 2  4. 5  1: DE VEHICULOS</t>
  </si>
  <si>
    <t>94.03.02.04</t>
  </si>
  <si>
    <t>UNIDAD DE SALUD PSICOPEDAGOGICA Y SERVICIO SOCIAL</t>
  </si>
  <si>
    <t>ATENCIÓN EN SALUD EN LA COMUNIDAD UNIVERSITARIA</t>
  </si>
  <si>
    <t>PARINA NAJARRO INES YACKELIN</t>
  </si>
  <si>
    <t>94.02.09</t>
  </si>
  <si>
    <t>OFICINA DE TECNOLOGIAS DE LA INFORMACION</t>
  </si>
  <si>
    <t>PREST DEL SERV DE PROCES Y ALMACENAMIENTO EN LA NUBE MANT SOPORTE TEC Y CAPC PARA SIST INTEGRADO INFORMAT DE GESTION EDUC SIIGE DE LA UNSCH</t>
  </si>
  <si>
    <t>SUSCRIPCIÓN PARA PLATAFORMA DE COLABORACIÓN DE SERVICIOS BASADO EN LA NUBE</t>
  </si>
  <si>
    <t>ENCHUFATE SOCIEDAD ANONIMA CERRADA - ENCHUFATE S.A.C.</t>
  </si>
  <si>
    <t>2.3. 2  7. 4 99</t>
  </si>
  <si>
    <t>2.3. 2  7. 4 99: OTROS SERVICIOS DE INFORMATICA</t>
  </si>
  <si>
    <t>IMPLEMENTACIÓN DE SISTEMAS DE INFORMACIÓN PARA BRINDAR ASISTENCIAS A LA COMUNIDAD UNIVERSITARIA</t>
  </si>
  <si>
    <t>SERVICIO ASISTENCIA TECNICA PARA EL MONITOREO DEL SISTEMA DE CENTROS DE MONITOREO Y VIDEOVIGILANCIA</t>
  </si>
  <si>
    <t>ALBARRAN CORDERO JUAN ANTONIO</t>
  </si>
  <si>
    <t>SERVICIO ESPECIALIZADO EN SISTEMAS INFORMATICOS</t>
  </si>
  <si>
    <t>ORIUNDO MALLCCO ELIAQUIM</t>
  </si>
  <si>
    <t>BONILLA OCHOA WALTER EDWARD</t>
  </si>
  <si>
    <t>UBILLUZ GARCIA ALDAHIR KENEDIN</t>
  </si>
  <si>
    <t>SERVICIO ESPECIALIZADO EN TEMAS DE TELECOMUNICACIONES</t>
  </si>
  <si>
    <t>PULIDO PALOMINO JUNIOR ANDERSON</t>
  </si>
  <si>
    <t>JAYME ARONE ALBERT JAIRO</t>
  </si>
  <si>
    <t>APAICO PAUCCA  ANDREE PHOL</t>
  </si>
  <si>
    <t>SERVICIO DE ATENCION Y SOPORTE DEL SIGA Y SIAF-RP</t>
  </si>
  <si>
    <t>BARRIENTOS RAYMUNDO STALIN</t>
  </si>
  <si>
    <t>SERVICIO DE SOPORTE TECNICO DE SISTEMAS INFORMATICOS</t>
  </si>
  <si>
    <t>MALDONADO MARCELO ARMANDO</t>
  </si>
  <si>
    <t>ANYOSA TORRE HACK KENNIDY</t>
  </si>
  <si>
    <t>SULCA HUAMACCTO STEFANY MILAGROS</t>
  </si>
  <si>
    <t>ANAYA POMA FERNANDO</t>
  </si>
  <si>
    <t>CORILLOCLLA LIMACO LUIS ANGEL</t>
  </si>
  <si>
    <t>VARGAS HUAMAN CATHERINE</t>
  </si>
  <si>
    <t>IMPLEMENTACIÓN DEL MANTENIMIENTO DE LA INFRAESTRUCTURA DE LA UNIVERSIDAD</t>
  </si>
  <si>
    <t>SERVICIO DE MANTENIMIENTO DE ESTRUCTURA</t>
  </si>
  <si>
    <t>JORGE CARDENAS RAUL</t>
  </si>
  <si>
    <t>2.3. 2  4. 2  1</t>
  </si>
  <si>
    <t>2.3. 2  4. 2  1: DE EDIFICACIONES, OFICINAS Y ESTRUCTURAS</t>
  </si>
  <si>
    <t>MANTENIMIENTO PREVENTIVO Y CORRECTIVO DE INFRAESTRUCTURA FISICA DE INMUEBLES</t>
  </si>
  <si>
    <t>CONSTRUCTORA Y SERVICIOS EMPRESARIALES ALDAYIR Y HERMANOS E.I.R.L.</t>
  </si>
  <si>
    <t>IMPLEMENTACIÓN DEL SERVICIO DE CERRAJERÍA-CARPINTERÍA EN LA INFRAESTRUCTURA DE LA UNSCH</t>
  </si>
  <si>
    <t>SERVICIO DE ASISTENCIA TECNICA PARA INSPECCION DE OBRA</t>
  </si>
  <si>
    <t>NORIEGA CHAVEZ JORGE</t>
  </si>
  <si>
    <t>CUBA YARCURI ISABEL</t>
  </si>
  <si>
    <t>94.02.03.03</t>
  </si>
  <si>
    <t>UNIDAD FORMULADORA</t>
  </si>
  <si>
    <t>IMPLEMENTACIÓN Y DESARROLLO DE LAS ACTIVIDADES ADMINISTRATIVAS (UNID. FORMULADORA)</t>
  </si>
  <si>
    <t>SERVICIO DE DIGITALIZACION, EDICION E IMPRESION DE PLANOS</t>
  </si>
  <si>
    <t>GALINDO VILCHEZ LIZBETH</t>
  </si>
  <si>
    <t>2.3. 2  7. 1 99</t>
  </si>
  <si>
    <t>2.3. 2  7. 1 99: OTROS SERVICIOS SIMILARES</t>
  </si>
  <si>
    <t>94.02.03.01</t>
  </si>
  <si>
    <t>OFICINA DE PLANEAMIENTO Y PRESUPUESTO - JEFATURA</t>
  </si>
  <si>
    <t>IMPLEMENTACION Y DESARROLLO  DE ACTIVIDADES ADMINISTRATIVAS DE PLANIFICACION</t>
  </si>
  <si>
    <t>94.02.03.04</t>
  </si>
  <si>
    <t>UNIDAD DE PRESUPUESTO</t>
  </si>
  <si>
    <t>PROGRAMACIÓN Y FORMULACIÓN MULTIANUAL DEL PRESUPUESTO 2026-2028</t>
  </si>
  <si>
    <t>94.02.03.02</t>
  </si>
  <si>
    <t>UNIDAD DE PLANEAMIENTO Y MODERNIZACIÓN</t>
  </si>
  <si>
    <t>ACTUALIZACIÓN Y MEJORA DE DOCUMENTOS DE GESTIÓN EN EL MARCO DE LA MODERNIZACIÓN DE LA GESTIÓN PÚBLICA</t>
  </si>
  <si>
    <t>SERVICIO ESPECIALIZADO EN GESTION POR PROCESOS</t>
  </si>
  <si>
    <t>UBILLUZ GARCIA MAYRA EMILIA</t>
  </si>
  <si>
    <t>IMPLEMENTACIÓN Y DESARROLLO DE LAS ACTIVIDADES ADMINISTRATIVAS (UNIDAD DE PRESUPUESTO)</t>
  </si>
  <si>
    <t>SERVICIO ESPECIALIZADO EN TEMAS DE PRESUPUESTO</t>
  </si>
  <si>
    <t>VARGAS FLORES ELEAZAR OVID</t>
  </si>
  <si>
    <t>IMPLEMENTACIÓN Y DESARROLLO DE LAS ACTIVIDADES ADMINISTRATIVAS DE PLANEAMIENTO Y MODERNIZACIÓN</t>
  </si>
  <si>
    <t>SERVICIO ESPECIALIZADO DE ANALISIS DE REGISTROS DE SEGUIMIENTO DE APLICATIVO</t>
  </si>
  <si>
    <t>CCORAHUA GOMEZ LIZBETH</t>
  </si>
  <si>
    <t>MALDONADO YARANGA KATHERIN PAOLA</t>
  </si>
  <si>
    <t>SERVICIO DE FORMULACION DE PROYECTO</t>
  </si>
  <si>
    <t>YUCRA GALVEZ MARIA ISABEL</t>
  </si>
  <si>
    <t>ELABOR DEL ESTUDIO DE PRE INVERSIN DEL PROY RECUPERACION DEL SERV DE GESTION INSTIT EN EDUCACION SUPERIOR UNIVERSITARIA EN LA CASONA DIEGO LADRON</t>
  </si>
  <si>
    <t>SERVICIO DE DISEÑO ARQUITECTONICO</t>
  </si>
  <si>
    <t>CCACCRO CLARA LEONILDA BETSY</t>
  </si>
  <si>
    <t>GUILLEN ROSADO CYNTHIA EMELYN</t>
  </si>
  <si>
    <t>PRADO OCHANTE LUIS BRAYAN</t>
  </si>
  <si>
    <t>94.02.07.01</t>
  </si>
  <si>
    <t>SECRETARÍA GENERAL - JEFATURA</t>
  </si>
  <si>
    <t>IMPLEMENTACIÓN Y DESARROLLO DE LAS ACTIVADES ADMINISTRATIVAS (SECRETARIA GENERAL)</t>
  </si>
  <si>
    <t>CONDE VERA ROSMERY</t>
  </si>
  <si>
    <t>94.02.07.02</t>
  </si>
  <si>
    <t>UNIDAD DE ADMINISTRACION DOCUMENTARIA Y ARCHIVO CENTRAL</t>
  </si>
  <si>
    <t>RECEPCIÓN Y DISTRIBUCIÓN DE DOCUMENTOS INSTITUCIONALES INTERNOS Y EXTERNOS</t>
  </si>
  <si>
    <t>SERVICIO DE DISTRIBUCION DOCUMENTARIA</t>
  </si>
  <si>
    <t>ALLCCAHUAMAN TACAS WIDMER</t>
  </si>
  <si>
    <t>94.02.07.03</t>
  </si>
  <si>
    <t>UNIDAD DE CERTIFICADOS GRADOS Y TITULOS</t>
  </si>
  <si>
    <t>IMPLEMENTACIÓN Y DESARROLLO DE LAS CTIVIDADES ADMINISTRATIVAS (OF. CERTIF. GRADOS Y TÍTULOS)</t>
  </si>
  <si>
    <t>SERVICIO DE ROTULADO DE DIPLOMAS</t>
  </si>
  <si>
    <t>QUISPE BAUTISTA PELAYO</t>
  </si>
  <si>
    <t>EJECUCIÓN DE LAS ACTIVIDADES ADMINISTRATIVAS DE LA OFICINA (OF. COOPERACIÓN)</t>
  </si>
  <si>
    <t>LOAYZA CURAHUA RUSS ANGELA</t>
  </si>
  <si>
    <t>SERVICIO DE MONITOREO DE PAGINA WEB Y REDES SOCIALES</t>
  </si>
  <si>
    <t>BARBOZA VELARDE INES VIDALINA</t>
  </si>
  <si>
    <t>SERVICIO DE DISEÑO GRAFICO DE REDES SOCIALES</t>
  </si>
  <si>
    <t>LOPEZ CAHUANA ISAI</t>
  </si>
  <si>
    <t>SERVICIO DE EDICION FOTOGRAFICA Y AUDIOVISUAL DE VIDEOS</t>
  </si>
  <si>
    <t>RIVERA CRISTAN ROY ELVIS</t>
  </si>
  <si>
    <t>SERVICIO DE DIFUSION DE CONTENIDOS MULTIMEDIA - STREAMING</t>
  </si>
  <si>
    <t>LAVIO CONDE MANUEL</t>
  </si>
  <si>
    <t>MUCHARI MOISES LETICIA</t>
  </si>
  <si>
    <t>MORALES LAPA WILEMER BRIG LUIS</t>
  </si>
  <si>
    <t>MEDINA CARDENAS LUCERO VIVIANA</t>
  </si>
  <si>
    <t>REALIZACION DE INVENTARIOS EN SEDES UNSCH</t>
  </si>
  <si>
    <t>SERVICIO DE INVENTARIO DE EXISTENCIAS DE ALMACEN</t>
  </si>
  <si>
    <t>BARRIENTOS ALARCON JUNIOR ANDERSON</t>
  </si>
  <si>
    <t>94.02.08.02</t>
  </si>
  <si>
    <t>UNIDAD DE RECURSOS HUMANOS</t>
  </si>
  <si>
    <t>RELACION DE CELEBRACIONES INSTITUCIONALES DENTRO DE LA UNIVERSIDAD ADMINISTRATIVO Y DOCENTES</t>
  </si>
  <si>
    <t>SERVICIO DE AMBIENTACION, DECORACION E IMPLEMENTACION DE ESCENARIOS PARA EVENTOS INSTITUCIONALES</t>
  </si>
  <si>
    <t>DELGADO HUAMAN MARY SOL</t>
  </si>
  <si>
    <t>2.3. 2  7.10  1</t>
  </si>
  <si>
    <t>2.3. 2  7.10  1: SEMINARIOS ,TALLERES Y SIMILARES ORGANIZADOS POR LA INSTITUCION</t>
  </si>
  <si>
    <t>SERVICIO ESPECIALIZADO EN COMPRAS POR CATALOGO ELECTRONICO - CONVENIO MARCO</t>
  </si>
  <si>
    <t>RIOS QUISPE REYNAN</t>
  </si>
  <si>
    <t>ASESORIA EN ASPECTOS ADMINISTRATIVOS</t>
  </si>
  <si>
    <t>SANTOS CASTILLO JOSE HERNAN</t>
  </si>
  <si>
    <t>YACILA MADRID DANIELA GUADALUPE</t>
  </si>
  <si>
    <t>SERVICIO ESPECIALIZADO EN CONTRATACIONES PÚBLICAS</t>
  </si>
  <si>
    <t>REYES GUTIERREZ AMANDA LISET</t>
  </si>
  <si>
    <t>CABRERA HUAMANI VANESSA DEYSI</t>
  </si>
  <si>
    <t>HUAMAN CRUZ MEDALIT MILAGROS</t>
  </si>
  <si>
    <t>IMPLEMENTACIÓN Y DESARROLLO DE LAS ACTIVIDADES ADMINISTRATIVAS (UNIDAD RECURSOS HUMANOS)</t>
  </si>
  <si>
    <t>SERVICIOS ESPECIALIZADOS EN PROCESOS ADMINISTRATIVOS DISCIPLINARIOS</t>
  </si>
  <si>
    <t>LUNA GUERRA JHOSELYN MIRELLA</t>
  </si>
  <si>
    <t>SERVICIO DE ASISTENCIA TECNICA EN GESTION DE PROCESOS ADMINISTRATIVOS</t>
  </si>
  <si>
    <t>HUAYTA BEJAR BLANCA MOREYNA</t>
  </si>
  <si>
    <t>SERVICIO DE ASISTENCIA SOCIAL</t>
  </si>
  <si>
    <t>JURADO ESCOBAR JUDY JENNY</t>
  </si>
  <si>
    <t>94.02.08.03</t>
  </si>
  <si>
    <t>UNIDAD DE CONTABILIDAD</t>
  </si>
  <si>
    <t>REALIZACIÓN Y DESARROLLO DE LAS ACTIVIDADES ADMINISTRATIVAS (UNIDAD DE CONTABILIDAD)</t>
  </si>
  <si>
    <t>MAMANI BARRIENTOS RONALD</t>
  </si>
  <si>
    <t>MENDOZA APAICO THALIA YULISSA</t>
  </si>
  <si>
    <t>URBANO YANCE DIANA STHEFANY</t>
  </si>
  <si>
    <t>REALIZACION DE ACTIVIDADES ADMINISTRATIVAS DE ALMACEN DE LA UNSCH</t>
  </si>
  <si>
    <t>GUZMAN PALACIOS MARIA STEFANY</t>
  </si>
  <si>
    <t>REALIZACION DE ACTIVIDADES ADMINISTRATIVAS DE PATRIMONIO DE LA UNSCH</t>
  </si>
  <si>
    <t>CABANA SUAREZ ROGER</t>
  </si>
  <si>
    <t>94.02.02</t>
  </si>
  <si>
    <t>OFICINA DE ASESORIA JURIDICA</t>
  </si>
  <si>
    <t>ATENCIÓN DE ACCIONES DE DEFENSA LEGAL DE LOS INTERESES INSTITUCIONALES EN PROCESOS JUDICIALES</t>
  </si>
  <si>
    <t>ASESORIA EN ASPECTOS JURIDICOS ADMINISTRATIVOS</t>
  </si>
  <si>
    <t>FERNANDEZ GUERRA MARLINDA</t>
  </si>
  <si>
    <t>GUTIERREZ CACERES ARACELI FATIMA</t>
  </si>
  <si>
    <t>SERVICIO ESPECIALIZADO EN MATERIA LEGAL</t>
  </si>
  <si>
    <t>BOCANGEL MAMANI HANS ENDELBERTH</t>
  </si>
  <si>
    <t>ORGANO DE CONTROL INSTITUCIONAL</t>
  </si>
  <si>
    <t>REALIZACIÓN DE SERVICIOS DE CONTROL RELACIONADO</t>
  </si>
  <si>
    <t>SERVCIO ESPECIALIZADO EN CONTROL GUBERNAMENTAL</t>
  </si>
  <si>
    <t>CUADROS LAGOS IZAMAR ROSALI</t>
  </si>
  <si>
    <t>MENDOZA TAPAHUASCO BERTHA</t>
  </si>
  <si>
    <t>PIMENTEL INFANTE VICTOR HUGO</t>
  </si>
  <si>
    <t>IMPLEMENTACION DEL PROCESO DE ENSEÑANZA A LOS MAESTRANDO</t>
  </si>
  <si>
    <t>SERVICIO ESPECIALIZADO EN GESTION DE LA INFORMACION</t>
  </si>
  <si>
    <t>TACURI YUPANQUI LEONEL</t>
  </si>
  <si>
    <t>SERVICIO ESPECIALIZADO EN COMPUTACION</t>
  </si>
  <si>
    <t>CANCHARI GUTIERREZ REYZA JUDITH</t>
  </si>
  <si>
    <t>SERVICIO DE DOCENCIA</t>
  </si>
  <si>
    <t xml:space="preserve"> PAREDES INFANZON JELIO</t>
  </si>
  <si>
    <t>REALIZACIÓN DEL FUNCIONAMIENTO DE LA ESCUELA DE POSGRADO EN LAS ACTIVIDADES ADMINISTRATIVAS</t>
  </si>
  <si>
    <t>SERVICIO DE SEGUIMIENTO DE DOCUMENTOS ADMINISTRATIVOS</t>
  </si>
  <si>
    <t>QUISPE BENDEZU MARCO ANTONIO</t>
  </si>
  <si>
    <t xml:space="preserve"> QUISPE QUISPE JOSE ANTONIO</t>
  </si>
  <si>
    <t>PIMENTEL LLAMOCCA ENRIQUE LUIS</t>
  </si>
  <si>
    <t>MEJORAM Y AMPLIAC DEL SERV DE GESTION INSTIT EN EL SISTEMA DE VIDEO VIGILANCIA Y CONTROL DE ACCESO DE PERSONAS EN LA CIUDAD UNIVERSITARIA DE LA UNSCH</t>
  </si>
  <si>
    <t>SERVICIO DE EXAMEN MEDICO OCUPACIONAL</t>
  </si>
  <si>
    <t xml:space="preserve"> EPSS ESPECIALIDADES MEDICAS ONCOLABS E.I.R.L.</t>
  </si>
  <si>
    <t>SEGURO COMPLEMENTARIO DE TRABAJO DE RIESGO - PENSION</t>
  </si>
  <si>
    <t>SEGURO COMPLEMENTARIO DE TRABAJO DE RIESGO - SALUD</t>
  </si>
  <si>
    <t>MAPFRE PERU S.A. ENTIDAD PRESTADORA DE SALUD</t>
  </si>
  <si>
    <t>ALQUILER DE CAMIONETA</t>
  </si>
  <si>
    <t>FLORES RIVEROS FLOR MARIA</t>
  </si>
  <si>
    <t>SERVICIO DE FOTOCOPIADO E IMPRESIONES</t>
  </si>
  <si>
    <t>INSTALACIÓN DE PUERTAS Y VENTANAS</t>
  </si>
  <si>
    <t>FAROV INGENIEROS CONTRATISTAS GENERALES SAC</t>
  </si>
  <si>
    <t>ORGANIZACIÓN Y PARTICIPACIÓN EN EVENTOS ACADÉMICOS DE INVESTIGACIÓN E INNOVACIÓN</t>
  </si>
  <si>
    <t>MANTENIMIENTO CORRECTIVO DE VEHICULOS</t>
  </si>
  <si>
    <t>MENDOZA CUBA JHON YEIMI</t>
  </si>
  <si>
    <t>GESTION PARA LA PARTICIPACION EN LA CONFERENCIA ANUAL DE ESTIDIANTES CADE UNIVERSITARIO 2026</t>
  </si>
  <si>
    <t>TALLER EN TEMAS EMPRESARIALES DE GESTION Y ORGANIZACIÓN</t>
  </si>
  <si>
    <t>INSTITUTO PERUANO DE ACCION EMPRESARIALENSEÑANZA SUPERIOR</t>
  </si>
  <si>
    <t>IMPLEMENTACIÓN Y DESARROLLO DE ACTIVIDADES ACADEMICAS Y ADMINISTRATIVAS (GEST. ACADÉMICA)</t>
  </si>
  <si>
    <t>94.02.17.01</t>
  </si>
  <si>
    <t>DECANATURA DE LA FACULTAD DE INGENIERIA QUIMICA Y METALURGIA - JEFATURA</t>
  </si>
  <si>
    <t>IMPLEMENTACIÓN Y DESARROLLO DE LAS ACTIVIDADES ACADÉMICAS Y ADMINISTRATIVAS (FAC. QUÍMICA)</t>
  </si>
  <si>
    <t>VERGARA TRUJILLO ADRIANA FRANSHESCA</t>
  </si>
  <si>
    <t>94.04.02.03</t>
  </si>
  <si>
    <t>UNIDAD DE FONDO EDITORIAL</t>
  </si>
  <si>
    <t>PUBLICACIÓN DE LIBROS EN FORMA FÍSICA Y VIRTUAL</t>
  </si>
  <si>
    <t>EDITORA ESM &amp; FLOR S.A.C.</t>
  </si>
  <si>
    <t>SERVICIO DE PUBLICIDAD EN MEDIOS DE COMUNICACION</t>
  </si>
  <si>
    <t>EMPRESA DE RADIO TELEVISIÓN ATLANTIS S.R.L</t>
  </si>
  <si>
    <t>ALQUILER DE CAMARA DE VIDEO VIGILANCIA</t>
  </si>
  <si>
    <t>TIRO SEGURITY S.A.C.</t>
  </si>
  <si>
    <t>2.3. 2  5. 1  4</t>
  </si>
  <si>
    <t>2.3. 2  5. 1  4: DE MAQUINARIAS Y EQUIPOS</t>
  </si>
  <si>
    <t>SERVICIO DE PROCESAMIENTO Y CONTROL DE CALIDAD DE DATOS</t>
  </si>
  <si>
    <t>PAITAN PEÑA JOMIRA ISABEL</t>
  </si>
  <si>
    <t>GESTION E IMPLEMENTACION DEL SERVICIO DE TUTORIA UNIVERSITARIA PARA DOCENTES Y ESTUDIANTES DE LA UNSCH</t>
  </si>
  <si>
    <t xml:space="preserve"> ALARCON SECLEN CRISTOPHER JHONATAN</t>
  </si>
  <si>
    <t>FLORES PURISACA ANITA KATHERINE</t>
  </si>
  <si>
    <t>RIVEROS TACO KAROL LUCIA</t>
  </si>
  <si>
    <t>PARTICIPACIÓN EN EVENTOS SOBRE MEJORA CONTÍNUA DE LA CALIDAD EN LA FORMACIÓN ACADÉMICA  DE LA UNIVERSIDAD</t>
  </si>
  <si>
    <t>94.04.02.02</t>
  </si>
  <si>
    <t>UNIDAD DE DERECHOS DE AUTOR Y PATENTES</t>
  </si>
  <si>
    <t>REALIZACIÓN DE EVENTOS DE CAPACITACIÓN, ESPECIALIZACIÓN EN GESTIÓN DE LA PROPIEDAD INTELECTUAL</t>
  </si>
  <si>
    <t>SERVICIO DE ASISTENCIA EN PONENCIA PARA CURSO DE CAPACITACION</t>
  </si>
  <si>
    <t>CARLOS RIOS JHON EMERSON</t>
  </si>
  <si>
    <t>2.3. 2  7. 3  2</t>
  </si>
  <si>
    <t>2.3. 2  7. 3  2: REALIZADO POR PERSONAS NATURALES</t>
  </si>
  <si>
    <t>94.04.03</t>
  </si>
  <si>
    <t>DIRECCIÓN DE INCUBADORA DE EMPRESAS</t>
  </si>
  <si>
    <t>SENSIBILIZACIÓN Y ASESORÍA TÉCNICA DE EMPRENDEDORES EN LA UNSCH</t>
  </si>
  <si>
    <t>SERVICIO DE ASISTENCIA TÉCNICA PARA PROYECTOS DE EMPRENDIMIENTO</t>
  </si>
  <si>
    <t>VALDEZ OCHOA DAVID</t>
  </si>
  <si>
    <t>94.02.18.01</t>
  </si>
  <si>
    <t>DECANATURA DE LA FACULTAD DE CIENCIAS DE LA SALUD - JEFATURA</t>
  </si>
  <si>
    <t>IMPLEMENTACIÓN Y DESARROLLO DE LAS ACTIVIDADES ACADÉMICAS Y ADMINISTRATIVAS (FAC. CIENCIAS SALUD)</t>
  </si>
  <si>
    <t>LIZANA CALLE KATHERINE ERIKA</t>
  </si>
  <si>
    <t>94.02.12.01</t>
  </si>
  <si>
    <t>DECANATURA DE LA FACULTAD DE CIENCIAS ECONOMICAS,ADMINISTRATIVAS Y CONTABLES - JEFATURA</t>
  </si>
  <si>
    <t>IMPLEMENTACION Y DESARROLLO DE LAS ACTIVIDADES ACADEMICAS Y ADMINISTRATIVAS (FCEAC)</t>
  </si>
  <si>
    <t>VENEGAS QUINTANILLA YANETT</t>
  </si>
  <si>
    <t>TACURI YUPANQUI FRANK LUIS</t>
  </si>
  <si>
    <t>ESCALANTE HUAMAN NILDA</t>
  </si>
  <si>
    <t>ANAYA VELASQUEZ SHARAY KHEYLA</t>
  </si>
  <si>
    <t>BARRIAL LUJAN EMILIANO</t>
  </si>
  <si>
    <t>NUÑEZ GALINDO MIGUEL ANGEL</t>
  </si>
  <si>
    <t>BILBAO HURTADO DAFNEY LESIA</t>
  </si>
  <si>
    <t>YARANGA YARANGA LEONCIO ESTANISLAO</t>
  </si>
  <si>
    <t>HUAMANI TORRES MIRIAM</t>
  </si>
  <si>
    <t>94.02.10.04</t>
  </si>
  <si>
    <t>ESCUELA PROFESIONAL DE INGENIERIA AGROFORESTAL</t>
  </si>
  <si>
    <t>IMPLEMENTACIÓN PARA LA ATENCION DE CATEDRA, ASESORAMIENTO Y TUTORIA AL ESTUDIANTE</t>
  </si>
  <si>
    <t>SERVICIO DE INTERNET</t>
  </si>
  <si>
    <t>VRAE NET E.I.R.L.</t>
  </si>
  <si>
    <t>JANAMPA DE LA CRUZ CHANG</t>
  </si>
  <si>
    <t>94.03.02.02</t>
  </si>
  <si>
    <t>UNIDAD DE COMEDOR Y RESIDENCIA</t>
  </si>
  <si>
    <t>ATENCIÓN DE UN PROMEDIO DE 600 DESAYUNOS, 1700 ALMUERZOS Y 1300 CENAS DIARIAS A LOS ESTUDIANTES</t>
  </si>
  <si>
    <t>SERVICIO DE DESINSECTACION, DESRATIZACION Y DESINFECCION DE AMBIENTE</t>
  </si>
  <si>
    <t>INGENIERIA SOLUCIONES Y LOGISTICA AMBIENTAL ISAL SERVIS SAC</t>
  </si>
  <si>
    <t>2.3. 2  3. 1  1</t>
  </si>
  <si>
    <t>2.3. 2  3. 1  1: SERVICIOS DE LIMPIEZA E HIGIENE</t>
  </si>
  <si>
    <t>ATENCIÒN DEL ÁREA DE SERVICIO SOCIAL</t>
  </si>
  <si>
    <t>SERVICIO DE FUMIGACION Y DESRATIZACION DE LOCAL</t>
  </si>
  <si>
    <t>EMPRESA DE SANEAMIENTO AMBIENTAL MENUSAA.E.I.R.L.</t>
  </si>
  <si>
    <t>GESTION INTEGRAL DE LOS SERVICIOS DE COMEDOR Y RESIDENCIA UNIVERSITARIA</t>
  </si>
  <si>
    <t>MALPARTIDA ROMERO GABI CAROLA</t>
  </si>
  <si>
    <t>EJECUCIÓN DE SERVICIO DE INTERNET E INFORMÁTICA EN LA UNSCH</t>
  </si>
  <si>
    <t>CLOUD INFRASTRUCTURE AND TELECOM PERU SOCIEDAD ANONIMA CERRADA - CLOUD IT PERU S.A.C.</t>
  </si>
  <si>
    <t>GARCIA YARANGA PILAR</t>
  </si>
  <si>
    <t>REALIZACION DEL MANEJO DE LOS SISTEMAS INFORMATICOS</t>
  </si>
  <si>
    <t>SERVICIO DE PROCESAMIENTO DE DATOS</t>
  </si>
  <si>
    <t>FERNANDEZ CARRION NIXON OMAR</t>
  </si>
  <si>
    <t>SOCIEDAD INTEGRADA DE ELECTRONICA Y SISTEMAS SRL</t>
  </si>
  <si>
    <t>IMPLEMENTACIÓN DEL SERVICIO DE ELECTRICIDAD EN LA INFRAESTRUCTURA DE LA UNSCH</t>
  </si>
  <si>
    <t>SERVICIO DE INSTALACION ELECTRICA</t>
  </si>
  <si>
    <t>ARESTEGUI MENDOZA CRISTIAN GIAN MARCO</t>
  </si>
  <si>
    <t>SERVICIO DE ALBAÑILERIA</t>
  </si>
  <si>
    <t>TORRES ANAYA SAMUEL</t>
  </si>
  <si>
    <t>QUISPE NUÑEZ JUAN PABLO</t>
  </si>
  <si>
    <t>CABEZAS ARROYO BETTO</t>
  </si>
  <si>
    <t>ATENCIÓN DE ÁREAS VERDES DE LA UNIVERSIDAD</t>
  </si>
  <si>
    <t>MANTENIMIENTO DE AREAS VERDES</t>
  </si>
  <si>
    <t>MEJIA ROCA YENI MARUJA</t>
  </si>
  <si>
    <t>SERVICIO DE SOLDADURA DE PIEZAS DE METAL</t>
  </si>
  <si>
    <t>QUISPE MANZANO ELIEL GILMER</t>
  </si>
  <si>
    <t>CARDENAS CARBAJAL, REMIGIO</t>
  </si>
  <si>
    <t>ATENCIÓN DE SERVICIOS INTERNOS DE LA UNIVERSIDAD</t>
  </si>
  <si>
    <t>SERVICIO DE LIMPIEZA DE LOCALES</t>
  </si>
  <si>
    <t>CHAPARRO LAZARO ELIZABETH</t>
  </si>
  <si>
    <t>GUILLEN BAUTISTA MARCO ANTONIO</t>
  </si>
  <si>
    <t>POMAHUACRE APARICIO ENRIQUE</t>
  </si>
  <si>
    <t>ESPINO CURO BEATRIZ</t>
  </si>
  <si>
    <t>BARRIOS CARBAJAL ALBERTO</t>
  </si>
  <si>
    <t>SERVICIO DE GUARDIANIA</t>
  </si>
  <si>
    <t>VEGA SANDOVAL DIONISIO LUIS</t>
  </si>
  <si>
    <t>LOPE CHAVEZ DEYBE</t>
  </si>
  <si>
    <t>ELAB DE EXPED TECNICO A NIVEL DE MANTENIM DENOMINADO RENOVACION DE LOS SERVICIOS HIGIENICOS EN EL LOCAL DE LA RESIDENCIA DE ESTUDIANTES DE LA UNSCH</t>
  </si>
  <si>
    <t>ELABORACION DE EXPEDIENTES TECNICOS</t>
  </si>
  <si>
    <t>LUDEÑA SOLIS DAVID YSMAEL</t>
  </si>
  <si>
    <t>CUYA LEON ANDREA PATRICIA</t>
  </si>
  <si>
    <t>ALCARRAZ GOMEZ LUZ NAHOMY</t>
  </si>
  <si>
    <t>SERVICIO DE SUPERVISIÓN, SEGUIMIENTO Y MONITOREO DE PROYECTO</t>
  </si>
  <si>
    <t>QUISPE JUAREZ OMAR ITOAL</t>
  </si>
  <si>
    <t>CASTRO CABRERA ANGIE BETSABE</t>
  </si>
  <si>
    <t>SERVICIO DE ELABORACION DE ESTUDIOS DE PREINVERSION</t>
  </si>
  <si>
    <t>PINEDA QUISPE JHOEL FRANCISCO</t>
  </si>
  <si>
    <t>CHAVEZ GAMBOA EDWIN DARWIN</t>
  </si>
  <si>
    <t>KUBIAK KATARZYNA MONIKA</t>
  </si>
  <si>
    <t xml:space="preserve"> SALDAÑA AVILES EDGAR LUIS</t>
  </si>
  <si>
    <t>SERVICIO DE SANEAMIENTO FISICO LEGAL DE PREDIOS</t>
  </si>
  <si>
    <t>MENESES PALOMINO CATTY</t>
  </si>
  <si>
    <t>SERVICIO ESPECIALIZADO EN ARQUEOLOGIA</t>
  </si>
  <si>
    <t>SULCA HUARCAYA NILS RAMIRO</t>
  </si>
  <si>
    <t>QUISPE BARRIOS EDINSON</t>
  </si>
  <si>
    <t>LLANCO SULCA ROSS MERY</t>
  </si>
  <si>
    <t>GALVEZ REVATE ALEXANDER</t>
  </si>
  <si>
    <t>LUDEÑA FLORES CARLOS ALBERTO</t>
  </si>
  <si>
    <t>VIVANCO AYALA VLADIMIR EDER</t>
  </si>
  <si>
    <t>ALCANTARA ORIUNDO LUIS</t>
  </si>
  <si>
    <t>SERVICIO DE INVESTIGACION HISTORICA</t>
  </si>
  <si>
    <t>VELARDE LOAYZA JAVIER</t>
  </si>
  <si>
    <t>PARIONA ROJAS ELKE FELIX</t>
  </si>
  <si>
    <t>BONILLA LLAMOCCA LUIS RONI</t>
  </si>
  <si>
    <t>PARIONA SUCSO BENJI NILO</t>
  </si>
  <si>
    <t>CASTILLO ESPINOZA YOSSELIM YARKA</t>
  </si>
  <si>
    <t>PAREJA MEJIA HERNAN</t>
  </si>
  <si>
    <t>REALIZACIÓN DE DISEÑO, DIAGRAMACIÓN E IMPRESIÓN DE MATERIAL INFORMATIVO Y PROTOCOLAR DE LA INSTITUCIÓN</t>
  </si>
  <si>
    <t>ALQUILER DE ESTRADO</t>
  </si>
  <si>
    <t>2.3. 2  7.10  2</t>
  </si>
  <si>
    <t>2.3. 2  7.10  2: ATENCIONES OFICIALES Y CELEBRACIONES INSTITUCIONALES</t>
  </si>
  <si>
    <t>ALQUILER DE EQUIPO DE SONIDO</t>
  </si>
  <si>
    <t>VIACAVA ACOSTA POL WILSON</t>
  </si>
  <si>
    <t>SERVICIO DE ADORNOS FLORALES</t>
  </si>
  <si>
    <t>FLORERIA MELANY MULTISERVICIOS E.I.R.L.</t>
  </si>
  <si>
    <t>2.3. 2  7.11  3</t>
  </si>
  <si>
    <t>2.3. 2  7.11  3: SERVICIOS RELACIONADOS CON FLORERIA, JARDINERIA Y OTRAS ACTIVIDADES SIMILARES</t>
  </si>
  <si>
    <t>SERVICIO DE DECORACIONES FLORALES</t>
  </si>
  <si>
    <t>2.3. 2  7.10 99</t>
  </si>
  <si>
    <t>2.3. 2  7.10 99: OTRAS ATENCIONES Y CELEBRACIONES</t>
  </si>
  <si>
    <t>REALIZACIÓN DE SESIONES DE CONSEJO UNIVERSITARIO Y ASAMBLEA UNIVERSITARIA</t>
  </si>
  <si>
    <t>G &amp; G INVERSIONES S.R.L.</t>
  </si>
  <si>
    <t>CONUSPER E.I.R.L.</t>
  </si>
  <si>
    <t>SERVICIO DE CONDUCCION DE CEREMONIA OFICIAL</t>
  </si>
  <si>
    <t>CASTRO BALDEON CESAR</t>
  </si>
  <si>
    <t>SERVICIO DE SHOW MUSICAL</t>
  </si>
  <si>
    <t>PALACIOS MENDOZA RODRIGO DE VIVAR</t>
  </si>
  <si>
    <t>INSTALACION DE CESPED Y ALFOMBRA DE FLORES ORNAMENTALES</t>
  </si>
  <si>
    <t>HUILLCA BALDEON SATURNINA</t>
  </si>
  <si>
    <t>REALIZACIÓN DE EDICIÓN Y DIFUSIÓN DE MATERIALES AUDIOVISUALES CON INFORMACIÓN INSTITUCIONAL.</t>
  </si>
  <si>
    <t>SERVICIO DE ELABORACION DE CONTENIDOS DE MATERIAL DE DIFUSION</t>
  </si>
  <si>
    <t>LOPEZ VEGA BRENDA</t>
  </si>
  <si>
    <t>EJECUCIÓN DEL PLAN ANUAL DE TRABAJO ARCHIVISTICO DE LA UNSCH</t>
  </si>
  <si>
    <t>AYME OROSCO BETTY</t>
  </si>
  <si>
    <t>SERVICIO DE ASISTENCIA TECNICO ARCHIVISTICO</t>
  </si>
  <si>
    <t>LAVY TOLEDO KEVIN CHRISTIAM</t>
  </si>
  <si>
    <t>GUTIERREZ TELESFORO ANA</t>
  </si>
  <si>
    <t>VILLANTOY HUAMAN JUNIOR ADOLFO</t>
  </si>
  <si>
    <t>SERVICIO ESPECIALIZADO EN ARCHIVO Y GESTION DOCUMENTAL PARA REALIZAR LAS ACTIVIDADES DE LOS PROCESOS TECNICOS ARCHIVISTICOS </t>
  </si>
  <si>
    <t>CASAS ROMERO MAURO ERMITO</t>
  </si>
  <si>
    <t>MAVILA MARTINEZ DANIEL</t>
  </si>
  <si>
    <t>94.04.04</t>
  </si>
  <si>
    <t>INSTITUTO DE INVESTIGACION</t>
  </si>
  <si>
    <t>IMPLEMENTACION PARA EL DESARROLLO Y EJECUCION DE LAS ACTIVIDADES PARA LA INVESTIGACION</t>
  </si>
  <si>
    <t>CONGA CARDENAS JHONY</t>
  </si>
  <si>
    <t>SERVICIO DE IMPLEMENTACIÓN DE PLATAFORMA TECNOLÓGICA</t>
  </si>
  <si>
    <t>GUTIERREZ ROJAS ALEXANDRO ANTHONY</t>
  </si>
  <si>
    <t>HERRERA TAYPE IRMA MAGALY</t>
  </si>
  <si>
    <t>VEGA ROJAS NADIA JOSEFINA</t>
  </si>
  <si>
    <t>SERVICIO DE DIGITALIZACIÓN DE DOCUMENTOS</t>
  </si>
  <si>
    <t>MENESES NOLASCO THORMAN</t>
  </si>
  <si>
    <t>94.02.13.06</t>
  </si>
  <si>
    <t>PLANTELES DE APLICACION GUAMAN POMA DE AYALA</t>
  </si>
  <si>
    <t>IMPLEMENTACIÓN Y DESARROLLO DE LA EDUCACIÓN EN COLEGIOS EXPERIMENTALES</t>
  </si>
  <si>
    <t>SERVICIO DE ASISTENCIA TECNICA Y ORIENTACION EN AUXILIAR EN EDUCACION</t>
  </si>
  <si>
    <t>OCHANTE APAICO ROSA</t>
  </si>
  <si>
    <t>GUTIERREZ GAMBOA KELLY ALISSON</t>
  </si>
  <si>
    <t>SERVICIOS ESPECIALIZADOS EN EDUCACION PRIMARIA</t>
  </si>
  <si>
    <t>QUISPE PALOMINO TALIA NATALY</t>
  </si>
  <si>
    <t>SERVICIO DE ENSEÑANZA DE EDUCACIÓN FÍSICA</t>
  </si>
  <si>
    <t>ACHAHUANCO CUTTI JULIO CESAR</t>
  </si>
  <si>
    <t>YARANGA OJEDA EDITH ANDREHINA</t>
  </si>
  <si>
    <t>SERVICIO ESPECIALIZADO EN EDUCACION</t>
  </si>
  <si>
    <t>GOMEZ CARRASCO PETER RIGOBERTO</t>
  </si>
  <si>
    <t>PICHARDO AMIQUERO LIZ PAMELA</t>
  </si>
  <si>
    <t>MANT DEL SERV DE ADECN DE LOS AMBIENTES DEL PAB DE MUJS ANGELA DAVIS DE LA RESIDENCIA LOCAL ANTIGUO PARA EL FUNC DE LA UND DE SALUD PSICOPED Y SERV SC</t>
  </si>
  <si>
    <t>SERVICIO DE RESIDENTE DE TRABAJOS DE RESTAURACION</t>
  </si>
  <si>
    <t>SOTO PRETEL CARLOS FARES</t>
  </si>
  <si>
    <t>SERVICIO DE SUPERVISION DE ACONDICIONAMIENTO DE AMBIENTES</t>
  </si>
  <si>
    <t>GALVAN CCORA HUGO ANGEL</t>
  </si>
  <si>
    <t>AGUILAR CANCHARI ASTRYD</t>
  </si>
  <si>
    <t>MANTENIM DEL SERVICIO DE MEJORAMIENTO DEL SISTEMA DE ALUMBRADO DE LA FACULTAD DE CIENCIAS ECONOMICAS ADMINISTRATIVAS Y CONTABLES FCEAC DE LA UNSCH</t>
  </si>
  <si>
    <t>GALVEZ AUCCATOMA JUAN YOSER</t>
  </si>
  <si>
    <t>ELIAS RIVEROS JUAN CARLOS</t>
  </si>
  <si>
    <t>VILLAR CURO TANIA</t>
  </si>
  <si>
    <t>EJECUCIÓN DE ESTUDIOS DE PRE-INVERSION DEL LA UNSCH</t>
  </si>
  <si>
    <t>SERVICIO DE PLOTEO</t>
  </si>
  <si>
    <t>2.6. 8  1. 4  3</t>
  </si>
  <si>
    <t>2.6. 8  1. 4  3: GASTO POR LA CONTRATACION DE SERVICIOS</t>
  </si>
  <si>
    <t>SERVICIO DE MARKETING PARA PROMOCION Y DESARROLLO DE ACTIVIDADES INSTITUCIONALES</t>
  </si>
  <si>
    <t>CANDIOTTY REYNOSO MANUEL LIZARDO</t>
  </si>
  <si>
    <t>PROGRAMACIÓN DEL FOMENTO DE LA RESPONSABILIDAD SOCIAL Y CULTURAL DE LA COMUNIDAD UNIVERSITARIA</t>
  </si>
  <si>
    <t>SERVICIO DE PONENCIA</t>
  </si>
  <si>
    <t>ANDIA VALENCIA WALTER</t>
  </si>
  <si>
    <t>SERVICIO DE PLOTEO Y SERVICIO DE FOTOCOPIADO</t>
  </si>
  <si>
    <t>SERVICIO DE EMPASTADO</t>
  </si>
  <si>
    <t>MULTISERVICIOS LAUGUS E.I.R.L.</t>
  </si>
  <si>
    <t>94.02.11.01</t>
  </si>
  <si>
    <t>DECANATURA DE LA FACULTAD DE CIENCIAS BIOLOGICAS - JEFATURA</t>
  </si>
  <si>
    <t>IMPLEMENTACION DE LAS ACTIVIDADES ACADEMICAS Y ADMINISTRATIVAS (FAC. BIOLOGICAS)</t>
  </si>
  <si>
    <t>REALIZACIÓN DEL SEGUIMIENTO A EGRESADOS Y GRADUADOS DE LA UNSCH</t>
  </si>
  <si>
    <t>LUJAN ZAMORA EMERSON</t>
  </si>
  <si>
    <t>PIMENTEL PALOMINO LUIS DIEGO</t>
  </si>
  <si>
    <t>BELLIDO SUAREZ KEID AVELINO</t>
  </si>
  <si>
    <t>94.02.17.02</t>
  </si>
  <si>
    <t>ESCUELA PROFESIONAL DE INGENIERIA QUIMICA</t>
  </si>
  <si>
    <t>ATENCION DE CATEDRA, ASESORAMIENTO YTUTORIA DE ESTUDIANTES</t>
  </si>
  <si>
    <t>SERVICIO MANTENIMIENTO Y DE LIMPIEZA DE LOCAL</t>
  </si>
  <si>
    <t>LAPA NAVARRO ROSALIA</t>
  </si>
  <si>
    <t>94.02.18.04</t>
  </si>
  <si>
    <t>ESCUELA PROFESIONAL DE ENFERMERÍA</t>
  </si>
  <si>
    <t>IMPLEMENTACIÓN PARA LA ATENCIÓN DE CÁTEDRA, ASESORAMIENTO Y TUTORÍA AL ESTUDIANTE (EP. ENFERMERIA)</t>
  </si>
  <si>
    <t>SERVICIO DE ENFERMERÍA</t>
  </si>
  <si>
    <t>ESPINOZA PALOMINO LIZBETH MARI LUZ</t>
  </si>
  <si>
    <t>CARRASCO CHAVEZ EDISON RENATO</t>
  </si>
  <si>
    <t>GARCIA LIMACO HANY</t>
  </si>
  <si>
    <t>94.02.18.02</t>
  </si>
  <si>
    <t>ESCUELA PROFESIONAL DE MEDICINA HUMANA</t>
  </si>
  <si>
    <t>IMPLEMENTACIÓN PARA LA ATENCIÓN DE CÁTEDRA, ASESORAMIENTO Y TUTORÍA AL ESTUDIANTE (EP. MEDICINA HUMANA)</t>
  </si>
  <si>
    <t>PALOMINO CRUZ KETTY</t>
  </si>
  <si>
    <t>ATENCIÓN EN EL ÀREA DE SERVICIO DE SALUD</t>
  </si>
  <si>
    <t>SERVICIO ESPECIALIZADO EN TRABAJO SOCIAL</t>
  </si>
  <si>
    <t>CABANA SOSA MAURA NOEMI</t>
  </si>
  <si>
    <t>SERVICIO DE TOMA DE MUESTRAS BIOLOGICAS</t>
  </si>
  <si>
    <t>AQUINO ESCALANTE IVONNE MELISSA</t>
  </si>
  <si>
    <t>SERVICIO DE ATENCIÓN EN OBSTETRICIA</t>
  </si>
  <si>
    <t>SANCHEZ LOPEZ MAYUMI JHAKELYN</t>
  </si>
  <si>
    <t>SERVICIO ESPECIALIZADO DE QUIMICO FARMACEUTICO EN FORMULA ENTERAL Y PARENTERAL</t>
  </si>
  <si>
    <t>MIGUEL YUPANQUI MITZA</t>
  </si>
  <si>
    <t>REYMUNDEZ ARGUMEDO JUANA BEATRIZ</t>
  </si>
  <si>
    <t>SERVICIO DE ATENCION MEDICA EN ODONTOLOGIA</t>
  </si>
  <si>
    <t>PEREZ ESPINOZA BREITNER</t>
  </si>
  <si>
    <t>BAUTISTA HUAMAN ZAHIRA KAREM</t>
  </si>
  <si>
    <t>HUAMANI GARCIA ANA FILOMENA</t>
  </si>
  <si>
    <t>CABALLERO SOSA KATIA DANIELA</t>
  </si>
  <si>
    <t>PALOMINO GUEVARA MARIA ROSA</t>
  </si>
  <si>
    <t>SANCHEZ CRUZATTI ELIA MELISSA</t>
  </si>
  <si>
    <t>SERVICIOS ESPECIALIZADOS EN NUTRICION</t>
  </si>
  <si>
    <t>REYES SUAREZ NATALIA REBECA</t>
  </si>
  <si>
    <t>SERVICIO DE APOYO PARA PREPARACION DE ALIMENTOS</t>
  </si>
  <si>
    <t>DE LA CRUZ CERRON RISTER</t>
  </si>
  <si>
    <t>JANAMPA NUÑEZ ERIK RENZO</t>
  </si>
  <si>
    <t>MENDOZA ILLA CLOTILDE ISABEL</t>
  </si>
  <si>
    <t>QUINTO MALLQUI REYNA</t>
  </si>
  <si>
    <t>CCANCCE QUIHUI ALEJANDRA</t>
  </si>
  <si>
    <t>DE LA CRUZ CERRON RENE FAUSTINA</t>
  </si>
  <si>
    <t>MANCILLA VALENZUELA RIDER</t>
  </si>
  <si>
    <t>ZEVALLOS GUTIERREZ NOEMI</t>
  </si>
  <si>
    <t>QUISURUCO PACOTAYPE MARLENE</t>
  </si>
  <si>
    <t>ORE BAEZ KENDER JHUNIOR</t>
  </si>
  <si>
    <t>SALVATIERRA PRADO MIGUEL ANGEL</t>
  </si>
  <si>
    <t>GARAMENDI DE LA CRUZ APARICIO</t>
  </si>
  <si>
    <t>GUTIERREZ CALLE SONIA</t>
  </si>
  <si>
    <t>QUISPE JAVIER YANET</t>
  </si>
  <si>
    <t>MALDONADO MALLQUI HIRO</t>
  </si>
  <si>
    <t>RODRIGUEZ PEREZ ROLANDO</t>
  </si>
  <si>
    <t>ATAUJE ESPINOZA ROY DANY</t>
  </si>
  <si>
    <t>NICOLAS TENORIO ROBERTO</t>
  </si>
  <si>
    <t>ATENCION DE FONDOS DE AUTOSEGURO PARA ESTUDIANTES DE LA UNSCH</t>
  </si>
  <si>
    <t>ATENCIONES MEDICAS ESPECIALIZADAS COMO MEDICO CIRUJANO</t>
  </si>
  <si>
    <t>ALVAREZ RAMIREZ VIKTOR VLADIMIR</t>
  </si>
  <si>
    <t>SALCEDO MENDOZA MARIA ISABEL</t>
  </si>
  <si>
    <t>FLORES TUPAYACHI DIANA CRISTINA</t>
  </si>
  <si>
    <t>CARRASCO GUTIERREZ ALICIA</t>
  </si>
  <si>
    <t>SERVICIO DE SOPORTE INFORMATICO</t>
  </si>
  <si>
    <t>CALLAÑAUPA FERNANDEZ FREDY</t>
  </si>
  <si>
    <t>QUISPE HUAMANI ARTURO EDILBERTO</t>
  </si>
  <si>
    <t>IMPLEMENTACION Y DESARROLLO DE ACTIVIDADES DEPORTIVAS Y RECREATIVAS</t>
  </si>
  <si>
    <t>TRASLADO PERSONAL - CAPAC.- PASAJES AEREOS INTERNACIONAL</t>
  </si>
  <si>
    <t>FREE FLY SOCIEDAD ANONIMA CERRADA - FREE FLY S.A.C.</t>
  </si>
  <si>
    <t>2.3. 2  1. 1  1</t>
  </si>
  <si>
    <t>2.3. 2  1. 1  1: PASAJES Y GASTOS DE TRANSPORTE</t>
  </si>
  <si>
    <t>INSCRIPCION A JUEGOS DEPORTIVOS</t>
  </si>
  <si>
    <t>PARTICIPACIÓN EN JUEGOS REGIONALES Y NACIONALES-PRODAC</t>
  </si>
  <si>
    <t>SERVICIO DE ENTRENAMIENTO EN DEPORTES</t>
  </si>
  <si>
    <t>MEDINA MELGAR MICHAEL JEANPOUL</t>
  </si>
  <si>
    <t>CONTRERAS CARRASCO TEODORO ANGEL</t>
  </si>
  <si>
    <t>ORELLANA PALOMINO HANS ANTONY</t>
  </si>
  <si>
    <t>BALDEON HINOSTROZA CRISTIAN ANTONY</t>
  </si>
  <si>
    <t>QUISPE RODRIGUEZ VLADIMIR</t>
  </si>
  <si>
    <t>TORRES VENTURA YOVANA</t>
  </si>
  <si>
    <t>DONAYRE PRADO JESUS MICHAEL</t>
  </si>
  <si>
    <t>ASTO FLORES IVAN RAUL</t>
  </si>
  <si>
    <t>EJECUCION DE LA REFACCION DE AULAS Y AMBIENTES ADMINISTRATIVOS DE LA ESCUELA PROFESIONAL DE INGENIERIA QUIMICA DE LA UNSCH</t>
  </si>
  <si>
    <t>REFACCION DE LOCAL</t>
  </si>
  <si>
    <t>DUBAI CORPORATION INNOVATION SAC</t>
  </si>
  <si>
    <t>MANTENIMIENTO PREVENTIVO A TODO COSTO DE LA CASONA QUE OCUPA EL RECTORADO UBICADO EN LA INTERSECCION DE LOS JIRONES 28 DE JULIO Y SAN MARTIN AYACUCHO</t>
  </si>
  <si>
    <t>MANTENIMIENTO PREVENTIVO DE INFRAESTRUCTURA FÍSICA DE INMUEBLES</t>
  </si>
  <si>
    <t>HEREDIA ACHAHUANCO ALDAYIR WILLIAMS</t>
  </si>
  <si>
    <t>MANTENIMIENTO CORRECTIVO DE PUERTA DE METAL ENROLLABLE</t>
  </si>
  <si>
    <t>13</t>
  </si>
  <si>
    <t>LUJAN ORE ROCIO</t>
  </si>
  <si>
    <t>AROTINCO VELARDE CRISTEL FLORISA</t>
  </si>
  <si>
    <t>WALTER LEIVA PALOMINO</t>
  </si>
  <si>
    <t>HUACRE PARIONA ALEJANDRA SIXTA</t>
  </si>
  <si>
    <t>SUAREZ RAMOS DELIA</t>
  </si>
  <si>
    <t>SUCSO HUAMANI EDITH CELIA</t>
  </si>
  <si>
    <t>ALLCCA HUAMANI CIPRIANO</t>
  </si>
  <si>
    <t>MORENO QUISPE JUAN CARLOS</t>
  </si>
  <si>
    <t>ALARCON CARBAJAL WALTER ENRIQUE</t>
  </si>
  <si>
    <t>ROCA QUISPE NELY</t>
  </si>
  <si>
    <t>QUICAÑO YUPANQUI OSCAR GABRIEL</t>
  </si>
  <si>
    <t>SOSA ACUÑA MARIA LUISA</t>
  </si>
  <si>
    <t>CCONISLLA SILVA MARLENE</t>
  </si>
  <si>
    <t>AGUIRRE RUIZ LISSETH YULISA</t>
  </si>
  <si>
    <t>ELABORACION DE EXPEDIENTE TECNICO A NIVEL DE MANTENIMIENTO DENOMINADO REFACCION DE LABORATORIOS DE LA ESCUELA PROFESIONAL DE ENFERMERIA DE LA UNSCH</t>
  </si>
  <si>
    <t>QUISPE UCHARIMA CARLOS FIDEL</t>
  </si>
  <si>
    <t>PAREJA BIENES Y SERVICIOS S.A.C.</t>
  </si>
  <si>
    <t>ESPINOZA MENDOZA LOURDES</t>
  </si>
  <si>
    <t>ALARCON HUAMANI JOSE DAVID</t>
  </si>
  <si>
    <t>94.02.08.06</t>
  </si>
  <si>
    <t>UNIDAD DE TESORERIA</t>
  </si>
  <si>
    <t>IMPLEMENTACIÓN Y DESARROLLO DE LAS ACTIVIDADES ADMINISTRATIVAS (OFIC. TESORERIA)</t>
  </si>
  <si>
    <t>BAUTISTA TINEO EDWIN</t>
  </si>
  <si>
    <t>CERVANTES TITO CESAR AUGUSTO</t>
  </si>
  <si>
    <t>SISTEMATIZACION DE LA INFORMACION DEL LEGAJO PERSONAL EN EL SISTEMA ESCALOFONARIO</t>
  </si>
  <si>
    <t>SERVICIO DE PROCESAMIENTO, ORDENAMIENTO Y CLASIFICACIÓN DE DOCUMENTOS ADMINISTRATIVOS</t>
  </si>
  <si>
    <t>MENDOZA COELLO FIORELA KAREN</t>
  </si>
  <si>
    <t>PAUCAR PARIONA MARIA DE LOS ANGELES</t>
  </si>
  <si>
    <t>LOAYZA FLORES DANIEL GUIDO</t>
  </si>
  <si>
    <t>SERVICIOS ESPECIALIZADOS EN EDUCACION SECUNDARIA</t>
  </si>
  <si>
    <t>BUITRON BERROCAL TULIO RAMIRO</t>
  </si>
  <si>
    <t>RIVEROS LIZANA BRIYET</t>
  </si>
  <si>
    <t>BEJAR YUPANQUI YENI YUDITH</t>
  </si>
  <si>
    <t>FIGUEROA MIGUEL JUDYS</t>
  </si>
  <si>
    <t>YUPANQUI APCHO MARISOL TAIS</t>
  </si>
  <si>
    <t>MARTINEZ GOMEZ FREDY</t>
  </si>
  <si>
    <t>SERVICIO DE ENSEÑANZA DE ARTE Y CULTURA</t>
  </si>
  <si>
    <t>AGUILAR YUCRA FILADELFIA IBETH</t>
  </si>
  <si>
    <t>RAMOS MENDOZA ELVER</t>
  </si>
  <si>
    <t>PROY DE INVEST DE TESIS IDENT DE LAS ANTOCIANINAS MONOMERICAS COMPUEST FENOLICOS ACT ANTIOXIDANTE Y ANTIMICROBIANA EN LOS FRUTOS DE MACHA MACHA PERNET</t>
  </si>
  <si>
    <t>SERVICIO DE ANALISIS Y EVALUACION ESTADISTICA</t>
  </si>
  <si>
    <t>NAPA HUARANCCA DUNIA</t>
  </si>
  <si>
    <t>ASESORIA ESPECIALIZADO EN METODOLOGIA DE PROYECTOS DE INVESTIGACION</t>
  </si>
  <si>
    <t>SERVICIO DE TRAZO Y REPLANTEO</t>
  </si>
  <si>
    <t>SOTO MENDEZ FRANK</t>
  </si>
  <si>
    <t>SERVICIO DE RELLENO Y COMPACTACION DE BASE GRANULAR</t>
  </si>
  <si>
    <t>HUICHO GAVILAN ROEL NILO</t>
  </si>
  <si>
    <t>SERVICIO PARA EXCAVACION DE TERRENO Y OTROS</t>
  </si>
  <si>
    <t>MANTENIMIENTO DENOMINADO RENOVACIONDE LOS SERVICIOS HIGIENICOS DE LA RESIDENCIA UNIVERSITARIA</t>
  </si>
  <si>
    <t>PALOMINO PRADO EDWIN WILSON</t>
  </si>
  <si>
    <t>IRCAÑAUPA HUAMANI RICARDO JHONATAN</t>
  </si>
  <si>
    <t>EMPRESA LATINOAMERICANA DE RADIO DIFUSION ATLANTIS S.R.L.</t>
  </si>
  <si>
    <t>BENDEZU VARGAS IVAN</t>
  </si>
  <si>
    <t>SATELITE FM E.I.R.LTDA</t>
  </si>
  <si>
    <t>EDITORA WARPA E.I.R.L.</t>
  </si>
  <si>
    <t>CAMPOS PORRAS ANITA FLOR</t>
  </si>
  <si>
    <t>TAYPE VILCHEZ KELY</t>
  </si>
  <si>
    <t>GAVILAN PALOMINO ROGER</t>
  </si>
  <si>
    <t>CONDOR TICLLAVILCA JAVIER HIPOLITO</t>
  </si>
  <si>
    <t>CHUCHON CANGANA HENRY RIGOBERTO</t>
  </si>
  <si>
    <t>LEON TODELANO FLAVIO CESAR</t>
  </si>
  <si>
    <t>CUBA DIAZ MARCELINO</t>
  </si>
  <si>
    <t>ROJAS GARCIA JOSE DOMINGO</t>
  </si>
  <si>
    <t>AVENDAÑO ANDRADE AYMÉ ELISA</t>
  </si>
  <si>
    <t>GOMEZ CUADROS YAKELIN PILAR</t>
  </si>
  <si>
    <t>BONZANO HUAMANI SANDRA</t>
  </si>
  <si>
    <t>BAUTISTA HUARCAYA LUIS EBENEZER</t>
  </si>
  <si>
    <t>CAYCHO VALENCIA FELIX ALBERTO</t>
  </si>
  <si>
    <t>CANCHARI CANCHARI ROCIO YUDITH</t>
  </si>
  <si>
    <t>HUAMAN DE LA CRUZ CARLOS RUBEN</t>
  </si>
  <si>
    <t>BECERRA SUAREZ ORLANDO</t>
  </si>
  <si>
    <t xml:space="preserve"> AYALA BIZARRO IVAN ARTURO</t>
  </si>
  <si>
    <t>GALVAN BULEJE JOSE CARLOS</t>
  </si>
  <si>
    <t>NUÑEZ ACEVEDO GISELLE SARA</t>
  </si>
  <si>
    <t>GARCIA RAMOS JUAN CARLOS</t>
  </si>
  <si>
    <t>BRAVO IRURI WILBER ALFREDO</t>
  </si>
  <si>
    <t>PRADA LOPEZ JORGE</t>
  </si>
  <si>
    <t>HINOSTROZA HUACACHI MERY ROSA</t>
  </si>
  <si>
    <t>BUSTIOS SAAVEDRA EDWIN ALFREDO</t>
  </si>
  <si>
    <t>TELLO JURADO JULIO CESAR</t>
  </si>
  <si>
    <t>GARCIA GARCIA SAMUEL ISAIAS</t>
  </si>
  <si>
    <t>SOTO MEDRANO BLADIMIRO ANTONIO</t>
  </si>
  <si>
    <t>ABAD CONTRERAS JORGE GUSTAVO</t>
  </si>
  <si>
    <t>CONDORHUAMAN FIGUEROA YOVANI MARTIN</t>
  </si>
  <si>
    <t>HUALLANCA GUTIERREZ SANDRA BETZABETH</t>
  </si>
  <si>
    <t>REYES HUAMAN ANITA MARLENE</t>
  </si>
  <si>
    <t>GARCIA QUILCA OLIVERIO</t>
  </si>
  <si>
    <t>GUILLEN VALLEJO EDGAR RAMON</t>
  </si>
  <si>
    <t>PILLPE YARANGA RUDY AUGUSTO</t>
  </si>
  <si>
    <t>BLAS SEVILLANO RAUL HUMBERTO</t>
  </si>
  <si>
    <t>CRUZ PIO LIZ ERIKA</t>
  </si>
  <si>
    <t>JANAMPA ALMORA JUAN JOSE</t>
  </si>
  <si>
    <t>TELLO DE LA CRUZ EDY</t>
  </si>
  <si>
    <t>GOMEZ CISNEROS ABRAHAM</t>
  </si>
  <si>
    <t>BAUTISTA QUISPE ULISES ROBERTO</t>
  </si>
  <si>
    <t>CANDELA ORE SAMUEL ANDRES</t>
  </si>
  <si>
    <t>SUAREZ CUNZA SILVIA</t>
  </si>
  <si>
    <t>FERNANDEZ PUYCAN MANUEL ARTURO</t>
  </si>
  <si>
    <t>ESCRIBA TINEO MARIO NILTON</t>
  </si>
  <si>
    <t>ZARATE HERMOZA JESUS ROBERTO</t>
  </si>
  <si>
    <t>ENCISO SANDOVAL ANA MELBA</t>
  </si>
  <si>
    <t>RIVEROS AGÜERO ELMER</t>
  </si>
  <si>
    <t>REYES ALARCON ROXANA</t>
  </si>
  <si>
    <t>SARAVIA PAZ SOLDAN CESAR HERNAN</t>
  </si>
  <si>
    <t>PEÑA PAQUIAURE RAUL WALTER</t>
  </si>
  <si>
    <t>HILARIO ALVAREZ FRANKLIN SILVINO</t>
  </si>
  <si>
    <t>SULLCAHUAMAN ALLENDE YASSER CIRO</t>
  </si>
  <si>
    <t>EJECUCIÓN Y DESARROLLO PARA EL DICTADO DE LOS CURSOS DE IDIOMAS DE POSGRADO</t>
  </si>
  <si>
    <t>MOSTACERO RAMIREZ JULY</t>
  </si>
  <si>
    <t>LAIMES AGUILAR CARMELI</t>
  </si>
  <si>
    <t>CRUZ DE BEINGOLEA NOEMI LUCILA</t>
  </si>
  <si>
    <t>SERVICIO DE INSTRUCTOR MUSICAL</t>
  </si>
  <si>
    <t>ZEVALLOS ALARCON HUGO GERMAN</t>
  </si>
  <si>
    <t>94.02.13.01</t>
  </si>
  <si>
    <t>DECANATURA DE LA FACULTAD DE CIENCIAS DE LA EDUCACION - JEFATURA</t>
  </si>
  <si>
    <t>IMPLEMENTACIÓN Y DESARROLLO DE LAS ACTIVIDADES ACADÉMICAS Y ADMINISTRATIVAS (FAC. EDUCACIÓN)</t>
  </si>
  <si>
    <t>PROMOCIÓN Y COORDINACIÓN DE LA PUBLICACION PERIÓDICA DE LIBROS A NIVEL NACIONAL Y REGIONAL</t>
  </si>
  <si>
    <t>VILA CAYO NAYHERLY DIANETH</t>
  </si>
  <si>
    <t>2.3. 2  7. 4  1</t>
  </si>
  <si>
    <t>2.3. 2  7. 4  1: ELABORACION DE PROGRAMAS INFORMATICOS</t>
  </si>
  <si>
    <t>POZO CORAS JEREMY MAC LEAN</t>
  </si>
  <si>
    <t>HUANCAHUARI TUEROS NELLY JOSEFINA</t>
  </si>
  <si>
    <t>GUTIERREZ SULCA RENZO BRAYAN</t>
  </si>
  <si>
    <t>ESCRIBA PALOMINO RUBEN</t>
  </si>
  <si>
    <t>GONZALEZ GUERRA EDDY MARTIN</t>
  </si>
  <si>
    <t>QUISPE MAURTUA LUIS</t>
  </si>
  <si>
    <t>VALENZUELA ORE FELIX</t>
  </si>
  <si>
    <t>DURAN QUEROL RODOLFO MARTIN</t>
  </si>
  <si>
    <t>JUAREZ AQUINO ENRIQUE AUGUSTO</t>
  </si>
  <si>
    <t>ATAURIMA MAÑUECO ROSA</t>
  </si>
  <si>
    <t>VERTIZ OSORES JACINTO JOAQUIN</t>
  </si>
  <si>
    <t>ACORI TINOCO ADSEL</t>
  </si>
  <si>
    <t>HILARIO SULCA KEREN</t>
  </si>
  <si>
    <t>BARRIENTOS GUTIERREZ PEDRO</t>
  </si>
  <si>
    <t>GARCIA SOSA MARILUZ</t>
  </si>
  <si>
    <t>V</t>
  </si>
  <si>
    <t>IMPLEMENTACIÓN DEL PROCESO DE INTERNACIONALIZACION DE LA UNIVERSIDAD</t>
  </si>
  <si>
    <t>APOYO ECONOMICO POR CONCEPTO DE VIÁTICOS INTERNACIONALES A ESPAÑA E ITALIA DEL 27 DE ENERO AL 15 DE FEBRERO DE 2026 NTD 2608328 A FAVOR DE ANDRES MOISES HUAYANAY QUISPE A FIN DE PARTICIPAR EN EL PROCESO DE FORMACION E IMPLEMENTACION DE LA MAESTRIA EN INNO</t>
  </si>
  <si>
    <t>2.3. 2  1. 1  2</t>
  </si>
  <si>
    <t>2.3. 2  1. 1  2: VIATICOS Y ASIGNACIONES POR COMISION DE SERVICIO</t>
  </si>
  <si>
    <t>APOYO ECONOMICO POR CONCEPTO DE VIÁTICOS INTERNACIONALES A ESPAÑA E ITALIA DEL 27 DE ENERO AL 15 DE FEBRERO DE 2026 NTD 2608328 A FAVOR DE OSCAR AMERICO VALLEJOS SAENZ A FIN DE PARTICIPAR EN EL PROCESO DE FORMACION E IMPLEMENTACION DE LA MAESTRIA EN INNOV</t>
  </si>
  <si>
    <t>APOYO ECONOMICO POR CONCEPTO DE VIÁTICOS INTERNACIONALES A ESPAÑA E ITALIA DEL 27 DE ENERO AL 15 DE FEBRERO DE 2026 NTD 2608328 A FAVOR DE LOURDES MEDINA MORALES A FIN DE PARTICIPAR EN EL PROCESO DE FORMACION E IMPLEMENTACION DE LA MAESTRIA EN INNOVACION</t>
  </si>
  <si>
    <t>APOYO ECONOMICO POR CONCEPTO DE VIÁTICOS INTERNACIONALES A ESPAÑA E ITALIA DEL 27 DE ENERO AL 15 DE FEBRERO DE 2026 NTD 2608328 A FAVOR DE AURORA ISHEVIT VARGAS TOLEDO A FIN DE PARTICIPAR EN EL PROCESO DE FORMACION E IMPLEMENTACION DE LA MAESTRIA EN INNOV</t>
  </si>
  <si>
    <t>APOYO ECONOMICO DE VIATICOS PARA LA CIUDAD DE LIMA EL 16/02/2026 NTD 2608328 A FAVOR DE PELAYO HILARIO VALENZUELA PARA TRASLADO DE ESPAÑA LUEGO DE SU PARTICIPACION EN EL PROCESO DE FORMACION E IMPLEMENTACION DE LA MAESTRIA EN INNOVACION PARA EL DESARROLLO</t>
  </si>
  <si>
    <t>APOYO ECONOMICO DE VIATICOS PARA LA CIUDAD DE LIMA EL 16/02/2026 NTD 2608328 A FAVOR DE ANDRES MOISES HUAYANAY QUISPE PARA TRASLADO DE ESPAÑA LUEGO DE SU PARTICIPACION EN EL PROCESO DE FORMACION E IMPLEMENTACION DE LA MAESTRIA EN INNOVACION PARA EL DESARR</t>
  </si>
  <si>
    <t>2.3. 2  1. 2  2</t>
  </si>
  <si>
    <t>2.3. 2  1. 2  2: VIATICOS Y ASIGNACIONES POR COMISION DE SERVICIO</t>
  </si>
  <si>
    <t>APOYO ECONOMICO DE VIATICOS PARA LA CIUDAD DE LIMA EL 26/01/2026 NTD 2608328 A FAVOR DE OSCAR AMERICO VALLEJOS SAENZ A FIN TRASLADARSE A ESPAÑA E ITALIA A FIN DE PARTICIPAR EN EL PROCESO DE FORMACION E IMPLEMENTACION DE LA MAESTRIA EN INNOVACION PARA EL D</t>
  </si>
  <si>
    <t>APOYO ECONOMICO DE VIATICOS PARA LA CIUDAD DE LIMA EL 16/02/2026 NTD 2608328 A FAVOR DE OSCAR AMERICO VALLEJOS SAENZ PARA TRASLADO DE ESPAÑA LUEGO DE SU PARTICIPACION EN EL PROCESO DE FORMACION E IMPLEMENTACION DE LA MAESTRIA EN INNOVACION PARA EL DESARRO</t>
  </si>
  <si>
    <t>APOYO ECONOMICO DE VIATICOS PARA LA CIUDAD DE LIMA EL 26/01/2026 NTD 2608328 A FAVOR DE LOURDES MEDINA MORALES A FIN TRASLADARSE A ESPAÑA E ITALIA A FIN DE PARTICIPAR EN EL PROCESO DE FORMACION E IMPLEMENTACION DE LA MAESTRIA EN INNOVACION PARA EL DESARRO</t>
  </si>
  <si>
    <t>APOYO ECONOMICO DE VIATICOS PARA LA CIUDAD DE LIMA EL 16/02/2026 NTD 2608328 A FAVOR DE LOURDES MEDINA MORALES PARA TRASLADO DE ESPAÑA LUEGO DE SU PARTICIPACION EN EL PROCESO DE FORMACION E IMPLEMENTACION DE LA MAESTRIA EN INNOVACION PARA EL DESARROLLO SO</t>
  </si>
  <si>
    <t>APOYO ECONOMICO DE VIATICOS PARA LA CIUDAD DE LIMA EL 26/01/2026 NTD 2608328 A FAVOR DE AURORA ISHEVIT VARGAS TOLEDO A FIN TRASLADARSE A ESPAÑA E ITALIA A FIN DE PARTICIPAR EN EL PROCESO DE FORMACION E IMPLEMENTACION DE LA MAESTRIA EN INNOVACION PARA EL D</t>
  </si>
  <si>
    <t>APOYO ECONOMICO DE VIATICOS PARA LA CIUDAD DE LIMA EL 16/02/2026 NTD 2608328 A FAVOR DE AURORA ISHEVIT VARGAS TOLEDO PARA TRASLADO DE ESPAÑA LUEGO DE SU PARTICIPACION EN EL PROCESO DE FORMACION E IMPLEMENTACION DE LA MAESTRIA EN INNOVACION PARA EL DESARRO</t>
  </si>
  <si>
    <t>APOYO ECONOMICO DE VIATICOS PARA LA CIUDAD DE LIMA EL 26/01/2026 NTD 2608328 A FAVOR DE PELAYO HILARIO VALENZUELA A FIN TRASLADARSE A ESPAÑA E ITALIA A FIN DE PARTICIPAR EN EL PROCESO DE FORMACION E IMPLEMENTACION DE LA MAESTRIA EN INNOVACION PARA EL DESA</t>
  </si>
  <si>
    <t>APOYO ECONOMICO DE VIATICOS PARA LA CIUDAD DE LIMA EL 26/01/2026 NTD 2608328 A FAVOR DE ANDRES MOISES HUAYANAY QUISPE A FIN TRASLADARSE A ESPAÑA E ITALIA A FIN DE PARTICIPAR EN EL PROCESO DE FORMACION E IMPLEMENTACION DE LA MAESTRIA EN INNOVACION PARA EL</t>
  </si>
  <si>
    <t>VIAJE POR COMISIÓN DE SERVICIOS A LA CIUDAD DE LIMA EL 28 Y 29 DE ENERO DE 2026 NTD 2609671 A FAVOR DE EMILIIO GERMAN RAMIREZ ROCA A FIN DE PARTICIPAR EN EL PROGRAMA DE LAS NACIONES UNIDAS PARA EL DESARROLLO-PENUD DENOMINADO TEJIENDO CIUDADANIA. ENCUENTRO</t>
  </si>
  <si>
    <t>REALIZACIÓN Y DESARROLLO DE LAS ACTIVIDADES PARA LA INVESTIGACIÓN</t>
  </si>
  <si>
    <t>VIAJE EN COMISION DE SERVICIO A FAVOR DE DIGNA PALOMINO ALANYA A LA CIUDAD DE HUANVELICA EL 23 Y 24 DE FEBRERO DE 2026 NTD 2613806 A FIN DE PARTICIPAR EN EL CONVERSATORIO DE ORIENTACION PARA LA IMPLEMENTACION DE UN SISTEMA DE GESTION DE LA CALIDAD</t>
  </si>
  <si>
    <t>VIAJE EN COMISION DE SERVICIO A FAVOR DE JOSE ANTONIO QUISPE TENORIO A LA CIUDAD DE HUANCAVELICA EL 23 Y 24 DE FEBRERO DE 2026 NTD 2613806 A FIN DE PARTICIPAR EN EL CONVERSATORIO DE ORIENTACION PARA LA IMPLEMENTACION DE UN SISTEMA DE GESTION DE LA CALIDAD</t>
  </si>
  <si>
    <t>VIAJE EN COMISION DE SERVICIO A FAVOR DE VICTOR VENTURA OCHATOMA CONDUCTOR DE VEHICULO INSTITUCIONAL NTD 2616531  A FIN DE TRASLADAR AL PERSONAL QUE PARTICIPARA EN EL CONVERSATORIO DE ORIENTACION PARA LA IMPLEMENTACION DE UN SISTEMA DE GESTION DE LA CALID</t>
  </si>
  <si>
    <t>94.04.02.01</t>
  </si>
  <si>
    <t>DIRECCION DE INNOVACION Y TRANSFERENCIA TECNOLOGICA - JEFATURA</t>
  </si>
  <si>
    <t>REALIZACIÓN DE LAS ACTIVIDADES DE INNOVACIÓN TECNOLÓGICA</t>
  </si>
  <si>
    <t>VIAJE EN COMISION DE SERVICIO A FAVOR DE ELINAR CARRILLO RIVEROS A LA CIUDAD DE HUANCAVELICA EL 23 Y 24 DE FEBRERO DE 2026 NTD 2615698 A FIN DE PARTICIPAR EN EL CONVERSATORIO DE ORIENTACION PARA LA IMPLEMENTACION DE UN SISTEMA DE GESTION DE LA CALIDAD</t>
  </si>
  <si>
    <t>VIAJE EN COMISION DE SERVICIO A FAVOR DE VICENTE ORIUNDO VELARDE CONDUCTOR DEL VEHICULO DE PLACA EGO-005 NTD 2613717  A FIN DE TRASLARA AL PERSONAL QUE PARTICIPARA EN EL CONVERSATORIO DE ORIENTACION PARA LA IMPLEMENTACION DE UN SISTEMA DE GESTION DE LA CA</t>
  </si>
  <si>
    <t>2.3. 1  3. 1  1</t>
  </si>
  <si>
    <t>2.3. 1  3. 1  1: COMBUSTIBLES Y CARBURANTES</t>
  </si>
  <si>
    <t>VIAJE EN COMISION DE SERVICIO A FAVOR DE EFRAIN CASTILLO QUINTERO A LA CIUDAD DE HUANCAVELICA EL 23 Y 24 DE FEBRERO DE 2026 NTD 26129480 A FIN DE PARTICIPAR EN EL CONVERSATORIO DE ORIENTACION PARA LA IMPLEMENTACION DE UN SISTEMA DE GESTION DE LA CALIDAD</t>
  </si>
  <si>
    <t>VIAJE EN COMISION DE SERVICIO A FAVOR DE MARIA ANTONIA CUBA DELGADILLO A LA CIUDAD DE HUANVELICA EL 23 Y 24 DE FEBRERO DE 2026 NTD 2612948 A FIN DE PARTICIPAR EN EL CONVERSATORIO DE ORIENTACION PARA LA IMPLEMENTACION DE UN SISTEMA DE GESTION DE LA CALIDAD</t>
  </si>
  <si>
    <t>VIAJE EN COMISION DE SERVICIO A FAVOR DE PRIMY ALCA CHAMBA A LA CIUDAD DE LIMA EL 23 Y 24 DE FEBRERO DE 2026 NTD 2617211 A FIN CUBRIR EL REGISTRO AUDIVISUAL DE LA  PARTICIPACION DE LA AUTORIDAD UNIVERSITARIA EN EL "ACTO DE RECONOCIMIENTO E IMPOSICIÓN DE L</t>
  </si>
  <si>
    <t>VIAJE EN COMISION DE SERVICIO A FAVOR DE EMILIO GERMAN RAMIREZ ROCA A LA CIUDAD DE LIMA EL 23 Y 24 DE FEBRERO DE 2026 NTD 2617116 A FIN DE PARTICIPAR EN EL "ACTO DE RECONOCIMIENTO E IMPOSICIÓN DE LA MEDALLA INSTITUCIONAL" CON MOTIVO DE ELECCIÓN COMO REPRE</t>
  </si>
  <si>
    <t>VIAJE EN COMISION DE SERVICIO A FAVOR DE JOSE ALEJANDRO YARLEQUE MUJICA A LA CIUDAD DE LIMA EL 19 y 20 DE MARZO DE 2025 NTD 2629912 A FIN DE PARTICIPAR EN LA REUNION TECNICA SOBRE AVANCES EN LA CREACION DE LA ESCUELA PROFESIONAL DE NUTRICION</t>
  </si>
  <si>
    <t>VIAJE EN COMISION DE SERVICIO A FAVOR DE HERMES SEGUNDO BERMUDEZ VALQUI A LIMA EL 04 Y 05 DE MARZO DE 2026 NTD 2618877 A FIN DE LA PARTICIPACION EN EL ENCUENTRO DE COORDINADORES PIE 2026 ORGANIZADO POR EL PROGRAMA DE INTERCAMBIO EDUCATIVO A DESARROLLARSE</t>
  </si>
  <si>
    <t>VIAJE EN COMISION DE SERVICIO A FAVOR DE JOSE ANTONO QUISPE TENORIO A LA CIUDAD DE CUSCO EL 25 Y 26 DE MARZO DE 2026 NTD 2628924 A FIN DE PARTICIPAR DEL 2DO ENCUENTRO DE REPRESENTANTES DE LA DIRECCION INNOVACION Y TRANSFERENCIA TECNOLOGICA DE LA RED PERUA</t>
  </si>
  <si>
    <t>94.02.04</t>
  </si>
  <si>
    <t>OFICINA DE GESTION DE LA CALIDAD, LICENCIAMIENO Y ACREDITACION</t>
  </si>
  <si>
    <t>IMPLEMENTACIÓN Y DESARROLLO DE LAS ACTIVIDADES ADMINISTRATIVAS (OGCLA)</t>
  </si>
  <si>
    <t>VIAJE EN COMISION DE SERVICIO A FAVOR DE ANDRES MOISES HUAYANAY QUISPE A LA LOCALIDAD DE SAN MIGUEL EL 20 DE MARZO DE 2025 NTD 2613695 A FIN DE PARTICIPAR EN LA JORNADA DE ORIENTACION TECNICA SOBRE PROCEDIMIENTOS Y REQUISITOS PARA LA CREACION DE UNA FILIA</t>
  </si>
  <si>
    <t>SOBRE PROCEDIMIENTOS Y REQUISITOS PARA LAMCREACION DE UNA FILIAL DE LA UNSCH .VIAJE EN COMISION DE SERVICIO A FAVOR DE JUAN DIEGO LEON HUAMACCTO A LA LOCALIDAD DE SAN MIGUEL EL 20 DE MARZO DE 2025 NTD 2613695 A FIN DE PARTICIPAR EN LA JORNADA DE ORIENTACI</t>
  </si>
  <si>
    <t>VIAJE EN COMISION DE SERVICIO A FAVOR DE ROLANDO AYALA CERDA A LA LOCALIDAD DE SAN MIGUEL EL 20 DE MARZO DE 2025 NTD 2613695 A FIN DE PARTICIPAR EN LA JORNADA DE ORIENTACION TECNICA SOBRE PROCEDIMIENTOS Y REQUISITOS PARA LA CREACION DE UNA FILIAL DE LA UN</t>
  </si>
  <si>
    <t>VIAJE EN COMISION DE SERVICIO A FAVOR DE WALTER FERNANDO HUAYLLACAHUA VELASQUEZ A LA LOCALIDAD DE SAN MIGUEL EL 20 DE MARZO DE 2025 NTD 2613695 A FIN DE PARTICIPAR EN LA JORNADA DE ORIENTACION TECNICA SOBRE PROCEDIMIENTOS Y REQUISITOS PARA LA CREACION DE</t>
  </si>
  <si>
    <t>VIAJE EN COMISION DE SERVICIO A FAVOR DE JUAN ANIBAL GALINDO GALINDO DIRECTOR DE LA EP DE INGENIERIA AGROFORESTAL A LA CIUDAD DE AYACUCHO EL 23 Y 24 DE MARZO DE 2026 NTD 2630869 A FIN DE PARTICIPAR DEL III CURSO DE CAPACITACION EN RESPONSABILIDAD SOCIAL U</t>
  </si>
  <si>
    <t>VIAJE EN COMISION DE SERVICIO A FAVOR DE JUAN MIGUEL ANICAMA ANICAMA A LA CIUDAD DE LIMA DEL 18 AL 20 DE MARZO DE 2026 NTD 2628077 A FIN DE PARTICIPAR DEL 2DO ENCUENTRO ANUAL DE DIRECTIVOS PUBLICOS</t>
  </si>
  <si>
    <t>VIAJE EN COMISION DE SERVICIO A FAVOR DE EFRAIN CASTILLO QUINTERO A LA CIUDAD DE LIMA DEL 18 AL 20 DE MARZO DE 2026 NTD 2628077 A FIN DE PARTICIPAR DEL 2DO ENCUENTRO ANUAL DE DIRECTIVOS PUBLICOS</t>
  </si>
  <si>
    <t>VIAJE EN COMISION DE SERVICIO A FAVOR DE EMILIO GERMAN RAMIREZ ROCA A LA CIUDAD DE ASUNCION - PARAGUAY DEL 11 Y 16 DE MARZO DE 2026 NTD 2623864 A FIN DE PARTICIPAR DE LA ASAMBLEA GENERAL Y LA COMISION EJECUTIVA DE LA ASOCIACION UNIVERSITARIA IBEROAMERICAN</t>
  </si>
  <si>
    <t>VIAJE EN COMISION DE SERVICIO A FAVOR DE EMILIO GERMAN RAMIREZ ROCA A LA CIUDAD DE LIMA EL 09 Y 10 DE MARZO DE 2026 NTD 2616951 A FIN DE PARTICIPAR EN EL ENCUENTRO DE RECTORES Y RECTORAS PERÚ-ESPAÑA, COMO PANELISTA EN LA SESIÓN TITULADA PRÁCTICAS DE BIENE</t>
  </si>
  <si>
    <t>VIAJE EN COMISION DE SERVICIO A FAVOR DE EMILIO GERMAN RAMIREZ ROCA A LA CIUDAD DE LIMA EL 24 Y 25 DE MARZO DE 2026 NTD 2633584 A FIN DE PARTICIPAR EN LA MESA DE ALTO NIVEL ENTRE EL PODER EJECUTIVO Y LOS RECTORES DE LAS UNIVERSIDADES PÚBLICAS DEL PERU AGE</t>
  </si>
  <si>
    <t>VIAJE EN COMISION DE SERVICIO A FAVOR DE EDMUNDO ESQUIVEL VILA A LA CIUDAD DE LIMA DEL 18 AL 20 DE MARZO DE 2026 NTD 2628757 A FIN DE PARTICIPAR DEL 2DO ENCUENTRO ANUAL DE DIRECTIVOS PUBLICOS</t>
  </si>
  <si>
    <t>VIAJE EN COMISION DE SERVICIO A FAVOR DE JUAN WILMER PALOMINO GUTIERREZ A LA CIUDAD DE LIMA DEL 18 AL 20 DE MARZO DE 2026 NTD 2626280 A FIN DE PARTICIPAR DEL 2DO ENCUENTRO ANUAL DE DIRECTIVOS PUBLICOS</t>
  </si>
  <si>
    <t>VIAJE EN COMISION DE SERVICIO A FAVOR DE MANGLIO AGUIRRE ANDRADE A LA LOCALIDAD DE PAUSA DEL 16 AL 18 DE MARZO DE 2026 NTD 2626768 A FIN DE REALIZAR LA DIFUSION DEL PROCESO DEL EXAMEN DE ADMISION 2026-I EN LAS LOCALIDADES DE VILCASHUAMAN, CANGALLO, HUANCA</t>
  </si>
  <si>
    <t>VIAJE EN COMISION DE SERVICIO A FAVOR DE NESTOR GODOFREDO TAIPE CAMPOS A LA LOCALIDAD DE PAUSA DEL 16 AL 18 DE MARZO DE 2026 NTD 2626757 A FIN DE REALIZAR LA DIFUSION DEL PROCESO DEL EXAMEN DE ADMISION 2026-I EN LAS LOCALIDADES DE VILCASHUAMAN, CANGALLO,</t>
  </si>
  <si>
    <t>VIAJE EN COMISION DE SERVICIO A FAVOR DE MARCELINO POMASONCCO ILLANES A LA CIUDAD DE TARMA DEL 23 AL 25 DE MARZO DE 2026 NTD 2626767 A FIN DE REALIZAR LA DIFUSION DEL PROCESO DEL EXAMEN DE ADMISION 2026-I EN LAS LOCALIDADES ACOBAMBA, HUANCAYO Y TARMA</t>
  </si>
  <si>
    <t>VIAJE EN COMISION DE SERVICIO A FAVOR DE KELVIS BERROCAL ARGUMEDO A LA CIUDAD DE TARMA DEL 23 AL 25 DE MARZO DE 2026 NTD 2626770 A FIN DE REALIZAR LA DIFUSION DEL PROCESO DEL EXAMEN DE ADMISION 2026-I EN LAS LOCALIDADES ACOBAMBA, HUANCAYO Y TARMA</t>
  </si>
  <si>
    <t>VIAJE EN COMISION DE SERVICIO A FAVOR DE WALTER WILFREDO OCHOA NTD 2630136 DEL 19 AL 21/03/2026 A FIN DE REALIZAR LA DIFUSION DEL PROCESO DEL EXAMEN DE ADMISION 2026-I EN LAS LOCALIDADES HUANTA, CHURCAMPA,MACACHACRA , MAYOCC Y HUAMANGUILLA</t>
  </si>
  <si>
    <t>VIAJE EN COMISION DE SERVICIO A FAVOR DE JOHNNY ALDO TINCO JAYO DEL 23 AL 25 DE MARZO DE 2026 NTD 2630141 A FIN DE REALIZAR LA DIFUSION DEL PROCESO DEL EXAMEN DE ADMISION 2026-I EN LA LOCALIDAD DE PICHARI</t>
  </si>
  <si>
    <t>VIAJE EN COMISION DE SERVICIO A FAVOR DE ROLANDO ALFREDO QUISPE MORALES DEL 23 AL 25 DE MARZO DE 2026 NTD 2630134 A FIN DE REALIZAR LA DIFUSION DEL PROCESO DEL EXAMEN DE ADMISION 2026-I EN LA LOCALIDAD DE PICHARI</t>
  </si>
  <si>
    <t>VIAJE EN COMISION DE SERVICIO A FAVOR DE RICHARD RUBEN JORGE BERROCAL A LA LOCALIDAD DE PICHARI DEL 23 AL 25 DE MARZO DE 2026 NTD 2630133 A FIN DE REALIZAR LA DIFUSION DEL PROCESO DEL EXAMEN DE ADMISION 2026-I DE LA ESCUELA DE POSGRADO</t>
  </si>
  <si>
    <t>VIAJE EN COMISION DE SERVICIO A FAVOR DE VICTOR VENTURA OCHATOMA A LA CIUDAD DE ANDAHUAYLAS Y ABANCAY DEL 25 AL 27 DE MARZO DE 2026 NTD 2630889 A FIN DE TRASLADAR A LA COMISION CON CAMIONETA 4X4 VEHICULO INSTITUCIONAL DE PLACA EGO-026 REALIZAR LA DIFUSION</t>
  </si>
  <si>
    <t>VIAJE EN COMISION DE SERVICIO A FAVOR DE ENRIQUE JAVIER AGUILAR FELICES A LA CIUDAD DE ANDAHUAYLAS Y ABANCAY DEL 25 AL 27 DE MARZO DE 2026 NTD 2630893 A FIN DE REALIZAR LA DIFUSION DEL PROCESO DEL EXAMEN DE ADMISION 2026-I</t>
  </si>
  <si>
    <t>VIAJE EN COMISION DE SERVICIO A FAVOR DE RAUL JOSE PALOMINO MARCATOMA A LA CIUDAD DE ANDAHUAYLAS Y ABANCAY DEL 25 AL 27 DE MARZO DE 2026 NTD 2630896 A FIN DE REALIZAR LA DIFUSION DEL PROCESO DEL EXAMEN DE ADMISION 2026-I</t>
  </si>
  <si>
    <t>VIÁTICOS POR COMISION DE SERVICIO A LA CIUDAD DE LIMA DEL 05 AL 09/05/2026 NTD 2647289 A FAVOR DE LA RESPONSABLE DE LA DELEGACION MELISA FIORELLA MEDRANO ARANGO A FIN DE PARTICIPACIÓN Y ACOMPAÑAR A LOS ESTUDIANTES REPRESENTANTES DE LA UNSCH EN EL EVENTO C</t>
  </si>
  <si>
    <t>VIAJE EN COMISION DE SERVICIO A LA CIUDAD DE HUANCAVELICA LOS DIAS 29 Y 30/04/26 NTD 2650585 COMISIONADO PELAYO HILARIO VALENZUELA   A FIN DE PARTICIPAR DE I ENCUENTRO DE DECANOS DE FACULTADES DE CIENCIAS CONTABLES, ECONÓMICAS Y ADMINISTRATIVA</t>
  </si>
  <si>
    <t>VIÁTICOS POR COMISION DE SERVICIO A LA CIUDAD DE LIMA DEL 06 AL 08/05/2026 NTD 2645497 A FAVOR DE ERASILDA HUAMANI FERNANDEZ EN SU CALIDAD DE DIRECTORA DE GESTION ACADEMICA AFIN DE PARTICIPAR EN EL CADE UNIVERSITARIO 2026</t>
  </si>
  <si>
    <t>VIAJE EN COMISION DE SERVICIO A FAVOR DE VICTOR VENTURA OCHATOMA A LA CIUDAD DE HUANCAVELICA EL 10 DE ABRIL DE 2026 NTD 2642454 A FIN DE TRASLADAR CON VEHICULO INSTITUCIONAL A LA DIRECTORA DE LA DIRECCION DE INNOVACION Y TRANSFERENCIA TECNOLOGIA</t>
  </si>
  <si>
    <t>REALIZACIÓN DEL FORTALECIMIENTO DE LA GESTIÓN DE LA INNOVACIÓN Y TRASFERENCIA TECNOLÓGICA</t>
  </si>
  <si>
    <t>VIAJE EN COMISION DE SERVICIO A FAVOR DE ELINAR CARRILLO RIVEROS A LA CIUDAD DE HUANCAVELICA EL 10 DE ABRIL DE 2026 NTD 2642442 A FIN DE PARTICIPAR EN EL CONVERSATORIO DE ORIENTACIÓN PARA LA IMPLEMENTACIÓN DE UN SISTEMA DE GESTIÓN DE LA CALIDAD EN LA UNIV</t>
  </si>
  <si>
    <t>VIAJE EN COMISION DE SERVICIO A FAVOR DE JOSE ANTONIO QUISPE TENORIO A LA CIUDAD DE HUANCAVELICA EL 16 Y 17 DE ABRIL DE 2026 NTD 2638182 A FIN DE PARTICIPAR EN EL V ENCUENTRO DE VICERRECTORES DE INVESTIGACIÓN Y II ENCUENTRO DE DIRECCIONES DE INCUBADORAS D</t>
  </si>
  <si>
    <t>IMPLEMENTACIÓN DE LA GESTIÓN DE LA UNIDAD DE INCUBADORA DE EMPRESAS</t>
  </si>
  <si>
    <t>VIAJE EN COMISION DE SERVICIO A FAVOR DE ROGELIO SOBERO BALLARDO A LA CIUDAD DE HUANCAVELICA EL 16 Y 17 DE ABRIL DE 2026 NTD 2639794 A FIN DE PARTICIPAR EN EL V ENCUENTRO DE VICERRECTORES DE INVESTIGACIÓN Y II ENCUENTRO DE DIRECCIONES DE INCUBADORAS DE EM</t>
  </si>
  <si>
    <t>VIAJE POR COMISIÓN DE SERVICIOS A LA CIUDAD DE PICHARI EL 15 Y 16 DE ABRIL DE 2026 NTD 2646174 COMISIONADO FELIPE ESCOBAR RAMIREZ A FIN DE PARTICIPACIÓN DE LA CEREMONIA DE INICIO DEL SEMESTRE ACADÉMICO 2026-I Y REUNIÓN DE TRABAJO CON EL DIRECTOR Y DOCENTE</t>
  </si>
  <si>
    <t>VIAJE EN COMISION DE SERVICIO A FAVOR DE VICTOR VENTURA OCHATOMA A LA CIUDAD DE HUANCAVELICA EL 16 Y 17 DE ABRIL DE 2026 NTD 2646290 A FIN DE REALIZAR EL TRASLADO OFICIAL AL  VICERRECTOR DE INVESTIGACIÓN Y PERSONAL EN COMISIÓN DE SERVICIO, QUIENES PARTICI</t>
  </si>
  <si>
    <t>VIAJE POR COMISIÓN DE SERVICIOS A LA CIUDAD DE AYACUCHO EL 17 DE ABRIL DE 2026 NTD 2645252 COMISIONADO ERASMO ANDIA CARRERA CONDUCTOR DE LA CAMIONETA TOYOTA HILUX PLACA EAG-175 CON LA FINALIDAD DE REALIZAR EL RECOJO DE MATERIALES DE LIMPIEZA Y ESCRITORIO</t>
  </si>
  <si>
    <t>VIAJE POR COMISIÓN DE SERVICIOS A PICHARI EL 15 Y 16 DE ABRIL DE 2026 NTD 2646174 COMISIONADO NILO PARIONA QUISPE A FIN DE TRASLADAR  AL DR. FELIPE ESCOBAR RAMÍREZ DECANO DE LA FACULTAD DE CIENCIAS AGRARIAS, CON LA FINALIDAD DE PARTICIPAR EN CEREMONIA DE</t>
  </si>
  <si>
    <t>CAPACITACIÓN AL PERSONAL ADMINISTRATIVO (UNIDAD TESORERIA)</t>
  </si>
  <si>
    <t>POR VIAJE DE CAPACITACIÓN EN LA CIUDAD DE PUERTO MALDONADO DEL 23 AL 25 DE ABRIL DEL 2026, PARA PARTICIPAR EN EL XI CONVENCIÓN NACIONAL DE CONTABILIDAD GOBERNABILIDAD Y GESTIÓN PÚBLICA-GUBER 2026</t>
  </si>
  <si>
    <t>VIAJE EN COMISION DE SERVICIO A FAVOR DE MARCELINO POMASONCCO ILLANES A LA CIUDAD DE PICHARI LOS DIAS 02 Y 03 DE ABRIL DE 2026 NTD 2652813 A FIN DE VERIFICAR Y REALIZAR COORDINACIONES DE LA APERTURA DEL SEMESTRE ACADÉMICO 2026-I DE LOS PROGRAMAS DE ESTUDI</t>
  </si>
  <si>
    <t>VIAJE EN COMISION DE SERVICIO A FAVOR DE OSEAS OBREGON VILLANTOY A LA CIUDAD DE LIMA EL 05/05/2026 NTD 2653537 A FIN DE PARTICIPARA DEL DESAYUNO TURNITIN - EL FUTURO DE LA EDUCACION CON IA OEGANIZADO POR LA EMPRESA SOUTH LATAM</t>
  </si>
  <si>
    <t>VIÁTICOS POR COMISION DE SERVICIO A CAÑETE LOS DIAS 14 Y 15/05/2026 NTD 2657564 A FAVOR DE AGUSTIN JULIAN PORTUGUEZ MAURTUA A FIN DE REALIZAR LAS COORDINACIONES PARA LAS PRACTICAS PRE PROFESIONALES PARA SOLICITAR PRACTICAS PREPROFESIONALES Y VISITA GUIADA</t>
  </si>
  <si>
    <t>VIAJE EN COMISION DE SERVICIO A FAVOR DE ALDO VEGA ARROYO A LA CIUDAD DE LIMA LOS DIAS 21 Y 22 DE MAYO DE 2026 NTD 2660603 A FIN DE PARTICIPAR EN LA CEREMONIA DE PREMIACION ESPERUANO INNOVADOR 2025 Y LA CEREMONIA CONMEMORATIVA POR NUESTRO 20° ANIVERSARIO</t>
  </si>
  <si>
    <t>VIAJE EN COMISION DE SERVICIO A FAVOR DE JOSÉ ALEJANDRO YARLEQUE MUJICA A LA CIUDAD DE LIMA EL 29 y 30 DE MAYO DE 2026 NTD 2660351 A FIN DE PARTICIPAR EN EL SEÑINARIO TALLER INTERNACIONAL "INTEGRACIÓN DE LAS CIENCIAS BÁSICAS EN EDUCACIÓN MÉDICA" CONVOCADO</t>
  </si>
  <si>
    <t>JOSESME LEIVA PALOMINO CONDUCTOR DEL OMNIBUS VOLVO DE PLACA EGF-348 A FIN DE TRASLADAR A LOS ESTUDIANTES PARA PARTICIPAR DEL CADE UNIVERSITARIO A REALIZARSE DEL 05 AL 09/05/2026, RR Nº 270-2026-UNSCH-R NTD 2647289 CON ITINERARIO: AYACUCHO-LIMA-AYACUCHO</t>
  </si>
  <si>
    <t>PAULINO HUARANCCAY BALDEON CONDUCTOR DEL OMNIBUS VOLVO DE PLACA EGF-348 A FIN DE TRASLADAR A LOS ESTUDIANTES PARA PARTICIPAR DEL CADE UNIVERSITARIO A REALIZARSE DEL 05 AL 09/05/2026, RR Nº 270-2026-UNSCH-R NTD 2647289 CON ITINERARIO: AYACUCHO-LIMA-AYACUCH</t>
  </si>
  <si>
    <t>VIAJE EN COMISION DE SERVICIO A FAVOR DE VICENTE ORIUNDO VELARDE CONDUCTOR DEL VEHICULO DE PLACA EGO-005 A PICHARI EL 03 Y 04/05/2026 NTD 2613717 A FIN DE MOVILIZAR AL VICERRECTOR ACADÉMICO, Y EL PERSONAL ADMINISTRATIVO DEL VRAC</t>
  </si>
  <si>
    <t>VIAJE EN COMISION DE SERVICIO A FAVOR DE ANGHELA YULIANA PILLACA FABIAN A LA CIUDAD DE PICHARI LOS DIAS 03 Y 04 DE ABRIL DE 2026 NTD 2654365 A FIN DE REALIZAR ACCIONES DE SEGUIMIENTO A LA TUTORÍA UNIVERITARIA EN LA SEDE DE PICHARI Y COORDINAR CON LOS DOCE</t>
  </si>
  <si>
    <t>VIAJE EN COMISION DE SERVICIO A FAVOR DE HERMES SEGUNDO BERMUDEZ VALQUI A LA CIUDAD DE PICHARI LOS DIAS 03 Y 04 DE ABRIL DE 2026 NTD 26544291 A FIN DE PARTICIPAR DE LA REUNIÓN DE TRABAJO PARA ATENCIÓN DE TEMAS INSTITUCIONALES DE LA EP DE INGENIERIA AGROFO</t>
  </si>
  <si>
    <t>VIAJE EN COMISION DE SERVICIO A FAVOR DE JOSE ANTONIO QUISPE TENORIO A LA CIUDAD DE LIMA EL 22 DE MAYO DE 2026 NTD 2659765 A FIN DE PARTICIPAR EN EL EVENTO DENOMINADO "PERÚ INVESTIGA 2026: I CONGRESO INTERNACIONAL DE CIENCIA, TECNOLOGÍA E INNOVACIÓN"</t>
  </si>
  <si>
    <t>VIAJE EN COMISION DE SERVICIO A FAVOR DE HERMES SEGUNDO BERMUDEZ VALQUI A LA CIUDAD DE PICHARI LOS DIAS 20 Y 21 DE MAYO DE 2026 NTD 2663907 A FIN DE PARTICIPAR DE LA REUNIÓN DE TRABAJO PARA ATENCIÓN DE TEMAS INSTITUCIONALES DE LA EP DE INGENIERIA AGROFORE</t>
  </si>
  <si>
    <t>VIAJE EN COMISION DE SERVICIO A FAVOR DE VICENTE ORIUNDO VELARDE CONDUCTOR DEL VEHICULO DE PLACA EGO-005 A PICHARI EL 20 Y 21/05/2026 NTD 2663911 A FIN DE MOVILIZAR AL VICERRECTOR ACADÉMICO QUIEN PARTICIPARA DE LA REUNIÓN DE TRABAJO DE LA EP DE INGENIERIA</t>
  </si>
  <si>
    <t>19/05/2026.VIAJE EN COMISION DE SERVICIO A FAVOR DE ANDRES MOISES HUAYANAY QUISPE A LA CIUDAD DE PICHARI LOS DIAS 20 Y 21 DE MAYO DE 2026 NTD 2663640 A FIN DE PARTICIPAR DE LA REUNIÓN DE TRABAJO PROGRAMADA CON DOCENTES Y ESTUDIANTES Y DE LA ESCUELA PROFES</t>
  </si>
  <si>
    <t>19/05/2026.VIAJE EN COMISION DE SERVICIO A FAVOR DE JUAN DIEGO HUAMACCTO LEON  A LA CIUDAD DE PICHARI LOS DIAS 20 Y 21 DE MAYO DE 2026 NTD 2663640 A FIN DE PARTICIPAR DE LA REUNIÓN DE TRABAJO PROGRAMADA CON DOCENTES Y ESTUDIANTES Y DE LA ESCUELA PROFESION</t>
  </si>
  <si>
    <t>SUPERVISIÓN Y VERIFICACIÓN DE LAS CONDICIONES BÁSICAS DE CALIDAD  EN LA SEDE Y FILIALES DE LA UNIVERSIDAD.</t>
  </si>
  <si>
    <t>VIAJE EN COMISIÓN DE SERVICIO A FAVOR DE ANDRÉS MOISES HUAYANAY QUISPE A LA CIUDAD DE HUANCAVELICA, DEL 27 AL 29 DE MAYO DE 2026, NTD 2664989 A FIN DE PARTICIPAR EN EL IX ENCUENTRO DE LA RED DE CALIDAD DE UNIVERSIDADES PERUANAS2026-I</t>
  </si>
  <si>
    <t>VIAJE EN COMISIÓN DE SERVICIO A FAVOR DE JUAN DIEGO LEÓN HUAMACCTO A LA CIUDAD DE HUANCAVELICA, DEL 27 AL 29 DE MAYO DE 2026, NTD 2664989 A FIN DE PARTICIPAR EN EL IX ENCUENTRO DE LA RED DE CALIDAD DE UNIVERSIDADES PERUANAS2026-I</t>
  </si>
  <si>
    <t>VIAJE EN COMISION DE SERVICIO A FAVOR DE RUBEN CANGANA GUTIERREZ  A LA CIUDAD DE PICHARI LOS DIAS 20 Y 21 DE MAYO DE 2026 NTD 2663640 A FIN DE PARTICIPAR DE LA REUNIÓN DE TRABAJO PROGRAMADA CON DOCENTES Y ESTUDIANTES Y DE LA ESCUELA PROFESIONAL DE INGENIE</t>
  </si>
  <si>
    <t>94.02.17.04</t>
  </si>
  <si>
    <t>ESCUELA PROFESIONAL DE INGENIERIA AGROINDUSTRIAL</t>
  </si>
  <si>
    <t>REALIZACIÓN DE VIAJE DE ESTUDIO (EP INGENIERÍA AGROINDUSTRIAL)</t>
  </si>
  <si>
    <t>VIAJE DE ESTUDIOS DE LOS ESTUDIANTES EP DE  INGENIERIA AGROINDUSTRIAL A REALIZARSE DEL 27 DE MAYO AL 05 DE JUNIO DE 2026 DOCENTE RESPONSABLE PERCY SEGUNDO HUAUYA PABLO, RR Nº 360-2026-UNSCH-R NTD 2666103 CON ITINERARIO: AYACUCHO-JUNIN-HUANUCO-SAN MARTIN-L</t>
  </si>
  <si>
    <t>94.02.11.02</t>
  </si>
  <si>
    <t>ESCUELA PROFESIONAL DE BIOLOGIA</t>
  </si>
  <si>
    <t>CAPACITACIÓN A DOCENTES PARA LA MEJORA DE SUS COMPETENCIAS (ESCUELA DE BIOLOGÍA)</t>
  </si>
  <si>
    <t>VIAJE POR CAPACITACION A FAVOR DE JIME JACK RIVERA VILLAR  A LA CIUDAD DE CUSCO EL 14 Y 15 DE MAYO 2026 NTD 2657564 A FIN DE PARTICIPAR EN LA CAPACITACION "NANOPORE DAY CUSCO 2026"; DONDE SE ABORDARAN LOS AVANCES Y APLICACIONES DE LA TECNOLOGÍA DE OXFORD</t>
  </si>
  <si>
    <t>VIAJE EN COMISION DE SERVICIO A LA CIUDAD DE LIMA EL 29 y 30/05/2026 NTD 2508102 COMISIONADO JOSE ALBERTO RODRIGUEZ RIVAS A FIN DE PARTICIPAR SEMINARIO TALLER INTERNACIONAL INTEGRACIÓN DE CIENCIAS BÁSICAS EN EDUCACIÓN MÉDICA, CONVOCADO POR LA ASOCIACIÓN P</t>
  </si>
  <si>
    <t>VIAJE EN COMISION DE SERVICIO A LA CIUDAD DE LIMA EL 29 y 30/05/2026 NTD 2508102 COMISIONADO ORLANDO ÑACCHA A FIN DE PARTICIPAR SEMINARIO TALLER INTERNACIONAL INTEGRACIÓN DE CIENCIAS BÁSICAS EN EDUCACIÓN MÉDICA, CONVOCADO POR LA ASOCIACIÓN PERUANA DE FACU</t>
  </si>
  <si>
    <t>VIAJE DE ESTUDIOS DE LOS ESTUDIANTES EP DE INGENIERIA AGROINDUSTRIAL A REALIZARSE DEL 27 DE MAYO AL 05 DE JUNIO DE 2026 DOCENTE YURFA DEL CARMEN AGULAR SANCHEZ, RR Nº 360-2026-UNSCH-R NTD 2527644 CON ITINERARIO: AYACUCHO-JUNIN-HUANUCO-SAN MARTIN-LORETO-LA</t>
  </si>
  <si>
    <t>LUIS ALBERTO CARO MOLINA CONDUCTOR DEL OMNIBUS VOLVO DE PLACA EGF-342 VIAJE DE ESTUDIOS DE LOS ESTUDIANTES EP DE INGENIERIA AGROINDUSTRIAL A REALIZARSE DEL 27 DE MAYO AL 05 DE JUNIO DE 2026 NTD 2527644, RR Nº 360-2026-UNSCH-R NTD 2527644 CON ITINERARIO: A</t>
  </si>
  <si>
    <t>CAYO FRANCO CARDENAS BONILLA CONDUCTOR DEL OMNIBUS VOLVO DE PLACA EGF-342 VIAJE DE ESTUDIOS DE LOS ESTUDIANTES EP DE INGENIERIA AGROINDUSTRIAL A REALIZARSE DEL 27 DE MAYO AL 05 DE JUNIO DE 2026 NTD 2527644, RR Nº 360-2026-UNSCH-R NTD 2527644 CON ITINERARI</t>
  </si>
  <si>
    <t>VIAJE EN COMISION DE SERVICIO A FAVOR DE EFRAIN CASTILLO QUINTERO A LA CIUDAD DE LIMA DEL 27 AL 29 DE MAYO DE 2026 NTD 2665833 A FIN DE PARTICIPAR DEL III CONGRESO NACIONAL DE SERVICIO CIVIL, ORGANIZADO POR SERVIR</t>
  </si>
  <si>
    <t>VIAJE EN COMISION DE SERVICIO A FAVOR DE NILO PARIONA QUISPE CONDUCTOR DEL VEHICULO DE PLACA EGO-008 A PICHARI EL 03 Y 04/05/2026 NTD 2654355 A FIN DE MOVILIZAR AL RECTOR QUIEN PARTICIPARA DE LA REUNIÓN DE TRABAJO PARA ATENCIÓN DE TEMAS INSTITUCIONALES DE</t>
  </si>
  <si>
    <t>VIAJE EN COMISION DE SERVICIO A FAVOR DE EMILIO GERMAN RAMIREZ ROCA A LA CIUDAD DE PICHARI LOS DIAS 20 Y 21 DE MAYO DE 2026 NTD 2663918 A FIN DE PARTICIPAR DE LA REUNIÓN DE TRABAJO PROGRAMADA CON DOCENTES Y ESTUDIANTES Y DE LA ESCUELA PROFESIONAL DE INGEN</t>
  </si>
  <si>
    <t>VIAJE EN COMISION DE SERVICIO A FAVOR DE NILO PARIONA QUISPE CONDUCTOR DEL VEHICULO DE PLACA EGO-008   A PICHARI EL 20 Y 21/05/2026 NTD 2663918 A FIN DE MOVILIZAR AL RECTOR QUIEN PARTICIPARA DE LA REUNIÓN DE TRABAJO DE LA EP DE INGENIERIA AGROFORESTAL SED</t>
  </si>
  <si>
    <t>VIAJEN EN COMISION DE  SERVICIO A FAVOR DE EMILIO GERMAN RAMIREZ ROCA A LA CIUDAD DE LIMA EL 26 Y 27/05/2026  A FIN DE PARTICIPAR DE UNA REUNION EN LA DIRECCION GENERAL DE SALUD MENTAL</t>
  </si>
  <si>
    <t>VIAJE EN COMISIÓN DE SERVICIO A FAVOR DE MARIA ELENA MEDINA MARTINEZ A LA CIUDAD DE LIMA EL 29 DE MAYO DE 2026 NTD 2666586 A FIN DE EFECTUAR EL RECOJO FISICO DE CHEQUES DE GERENCIA EMITIDOS POR LA ENTIDAD CRECER SEGUROS</t>
  </si>
  <si>
    <t>VIAJE EN COMISION DE SERVICIO A FAVOR DE CESAR VALERIO OCHATOMA PARAVICINO A LA CIUDAD DE PICHARI LOS DIAS 20 Y 21 DE MAYO DE 2026 NTD 2663640 A FIN DE PARTICIPAR DE LA REUNIÓN A FIN DE PARTICIPAR DE LA REUNIÓN DE TRABAJO PROGRAMADA CON DOCENTES Y ESTUDIA</t>
  </si>
  <si>
    <t>IMPLEMENTACIÓN DEL FORTALECIMIENTO DE CAPACIDADES DEL PERSONAL ADMINISTRATIVO (ASES. JURÍDICA)</t>
  </si>
  <si>
    <t>VIAJE EN COMISION DE SERVICIO A FAVOR DE JORGE EDWIN CHENETT GARCIA A LA CIUDAD DE PICHARI LOS DIAS 20 Y 21 DE MAYO DE 2026 NTD 2663640 A FIN DE PARTICIPAR DE LA REUNIÓN DE PROGRAMADA CON DOCENTES Y ESTUDIANTES Y DE LA ESCUELA PROFESIONAL DE INGENIERÍA AG</t>
  </si>
  <si>
    <t>VIAJE EN COMISION DE SERVICIO A LA LOCALIDAD DE PICHARI LOS DIAS 25 Y 26/04/26 NTD 2651481 COMISIONADO MAXIMO OREJON CABEZAS  A FIN DE PARTICIPAR DE LA COMISION DE EVALUACION DEL PROCESO DE ADMISION 2026-I DE LA ESCUELA DE POSGRADO</t>
  </si>
  <si>
    <t>VIAJE EN COMISION DE SERVICIO A LA LOCALIDAD DE PICHARI LOS DIAS 25 Y 26/04/26 NTD 2651482 COMISIONADO OSCAR GUTIERREZ HUAMANI A FIN DE PARTICIPAR DE LA COMISION DE EVALUACION DEL PROCESO DE ADMISION 2026-I DE LA ESCUELA DE POSGRADO</t>
  </si>
  <si>
    <t>VIAJE EN COMISION DE SERVICIO A LA LOCALIDAD DE PICHARI LOS DIAS 25 Y 26/04/26 NTD 2651481 COMISIONADO AMILCAR TACURI GAMBOA A FIN DE PARTICIPAR DE LA COMISION DE EVALUACION DEL PROCESO DE ADMISION 2026-I DE LA ESCUELA DE POSGRADO</t>
  </si>
  <si>
    <t>VIAJE EN COMISION DE SERVICIO A LA LOCALIDAD DE PICHARI LOS DIAS 25 Y 26/04/26 NTD 2651481 COMISIONADO JORGE ALBERTO PRADO PALOMINO A FIN DE PARTICIPAR DE LA COMISION DE EVALUACION DEL PROCESO DE ADMISION 2026-I DE LA ESCUELA DE POSGRADO</t>
  </si>
  <si>
    <t>IAJE EN COMISION DE SERVICIO A LA LOCALIDAD DE PICHARI LOS DIAS 25 Y 26/04/26 NTD 2651481 COMISIONADO JESUS AUGUSTO BADAJOZ RAMOS A FIN DE PARTICIPAR DE LA COMISION DE EVALUACION DEL PROCESO DE ADMISION 2026-I DE LA ESCUELA DE POSGRADO</t>
  </si>
  <si>
    <t>VIAJE EN COMISION DE SERVICIO A LA LOCALIDAD DE PICHARI LOS DIAS 25 Y 26/04/26 NTD 2651481 COMISIONADO KELVIS BERROCAL ARGUMEDO A FIN DE PARTICIPAR DE LA COMISION DE EVALUACION DEL PROCESO DE ADMISION 2026-I DE LA ESCUELA DE POSGRADO</t>
  </si>
  <si>
    <t>REALIZACIÓN DE VIAJE DE ESTUDIOS (E.P.INGENIERÍA QUÍMICA)</t>
  </si>
  <si>
    <t>VIAJE DE ESTUDIOS DE LOS ESTUDIANTES EP DE INGENIERIA QUIMICA A REALIZARSE DEL 08 AL 17 DE JUNIO DE 2026 DOCENTE RESPONSABLE JORGE SOTERO GARCIA BLASQUEZ MOROTE, RR Nº 383-2026-UNSCH-R NTD 2672070 CON ITINERARIO: AYACUCHO-ICA-LIMA-ANCASH-LA LIBERTAD-LAMBA</t>
  </si>
  <si>
    <t>VIAJE DE ESTUDIOS DE LOS ESTUDIANTES EP INGENIERIA QUIMICA A REALIZARSE DEL 08 AL 17 DE JUNIO DE 2026 DOCENTE ABRAHAN FERNANDO TREJO ESPINOZA, RR Nº 383-2026-UNSCH-R NTD 2672070 CON ITINERARIO: AYACUCHO-ICA-LIMA-ANCASH-LA LIBERTAD-LAMBAYEQUE- PIURA-AYACUC</t>
  </si>
  <si>
    <t>JOSESME LEIVA PALOMINO CONDUCTOR DEL OMNIBUS VOLVO DE PLACA EGR-176 VIAJE DE ESTUDIOS DE LOS ESTUDIANTES EP DE INGENIERIA QUIMICA A REALIZARSE DEL 08 AL 17 DE JUNIO DE 2026 NTD 2672070, RR Nº 383-2026-UNSCH-R CON ITINERARIO: AYACUCHO-ICA-LIMA ANCASH-LA LI</t>
  </si>
  <si>
    <t>PAULINO HUARANCCAY BALDEON CONDUCTOR DEL OMNIBUS VOLVO DE PLACA EGR-176 VIAJE DE ESTUDIOS DE LOS ESTUDIANTES EP DE INGENIERIA QUIMICA A REALIZARSE DEL 08 AL 17 DE JUNIO DE 2026 NTD 2672070, RR Nº 383-2026-UNSCH-R CON ITINERARIO: AYACUCHO-ICA-LIMA ANCASH-L</t>
  </si>
  <si>
    <t>B</t>
  </si>
  <si>
    <t>ATENCIÓN DE ACCIONES DE ASESORAMIENTO JURÍDICO</t>
  </si>
  <si>
    <t>GRAPA 26/6 X 5000</t>
  </si>
  <si>
    <t>UNIDAD</t>
  </si>
  <si>
    <t>DISTRIBUIDORA UNIVERSAL ICA E.I.R.L</t>
  </si>
  <si>
    <t>2.3. 1  5. 1  2</t>
  </si>
  <si>
    <t>2.3. 1  5. 1  2: PAPELERIA EN GENERAL, UTILES Y MATERIALES DE OFICINA</t>
  </si>
  <si>
    <t>CINTA DE PLASTICO ADHESIVA PARA EMBALAJE 2 in X 110 yd</t>
  </si>
  <si>
    <t>FOLDER MANILA TAMAÑO A4</t>
  </si>
  <si>
    <t>CLIP DE METAL 50 mm X 100</t>
  </si>
  <si>
    <t>DIAZ CORDERO NICOLL FABIOLA</t>
  </si>
  <si>
    <t>CLIP DE METAL 30 mm APROX. X 100</t>
  </si>
  <si>
    <t>FOLDER DE PLASTICO TAMAÑO A4 CON TAPA TRANSPARENTE</t>
  </si>
  <si>
    <t>FORRO DE PLASTICO TRANSPARENTE TAMAÑO OFICIO X 5 m</t>
  </si>
  <si>
    <t>CUADERNO DOBLE ESPIRAL CUADRICULADO TAMAÑO A4 X 200 HOJAS</t>
  </si>
  <si>
    <t>ENGRAPADOR TIPO ALICATE PARA 50 HOJAS APROX.</t>
  </si>
  <si>
    <t>LAPIZ NEGRO GRADO 2B CON BORRADOR</t>
  </si>
  <si>
    <t>BOLIGRAFO (LAPICERO) DE TINTA SECA PUNTA MEDIA COLOR  ROJO</t>
  </si>
  <si>
    <t>BOLIGRAFO (LAPICERO) DE TINTA SECA PUNTA MEDIA COLOR  AZUL</t>
  </si>
  <si>
    <t>BOLIGRAFO (LAPICERO) DE TINTA SECA PUNTA MEDIA COLOR  NEGRO</t>
  </si>
  <si>
    <t>ATENCION DE ACCIONES DE DEFENSA LEGAL DE LOS INTERESES INSTITUCIONALES EN PROCESOS ARBITRALES</t>
  </si>
  <si>
    <t>NOTA AUTOADHESIVA 75 mm X 75 mm APROX. X 500 HOJAS</t>
  </si>
  <si>
    <t>TIJERA DE METAL DE 9 in</t>
  </si>
  <si>
    <t>SUJETADOR PARA PAPEL (TIPO FASTENER) DE GUSANILLO DE PLASTICO</t>
  </si>
  <si>
    <t>EMPAQUE X 25</t>
  </si>
  <si>
    <t>CORRECTOR LIQUIDO TIPO LAPICERO</t>
  </si>
  <si>
    <t>TINTA DE IMPRESIÓN PARA EPSON COD. REF. T544420AL AMARILLO</t>
  </si>
  <si>
    <t>TECHCOLL E.I.R.L.</t>
  </si>
  <si>
    <t>TINTA DE IMPRESIÓN PARA EPSON COD. REF. T544320AL MAGENTA</t>
  </si>
  <si>
    <t>TINTA DE IMPRESIÓN PARA EPSON COD. REF. T544220AL CIAN</t>
  </si>
  <si>
    <t>TINTA DE IMPRESIÓN PARA EPSON COD. REF. T544120AL NEGRO</t>
  </si>
  <si>
    <t>TONER DE IMPRESION PARA HP COD. REF. 213A W2130A NEGRO</t>
  </si>
  <si>
    <t>TONER DE IMPRESION PARA HP COD. REF. 213A W2133A MAGENTA</t>
  </si>
  <si>
    <t>BOLIGRAFO (LAPICERO) DE TINTA LIQUIDA PUNTA FINA COLOR  AZUL</t>
  </si>
  <si>
    <t>TONER DE IMPRESION PARA HP COD. REF. 213A W2132A AMARILLO</t>
  </si>
  <si>
    <t>TONER DE IMPRESION PARA HP COD. REF. 213A W2131A CIAN</t>
  </si>
  <si>
    <t>TONER DE IMPRESION PARA HP COD. REF. 151A W1510A NEGRO</t>
  </si>
  <si>
    <t>PLUMON RESALTADOR PUNTA GRUESA BISELADA COLOR AMARILLO</t>
  </si>
  <si>
    <t>PLAN DE ADQUISICION DE EQUIPAMIENTO MOBILIARIO PARA LA EP DE PSICOLOGIA ARQUITECTURA E ING AMBIENTAL</t>
  </si>
  <si>
    <t>AUDIFONO (MENOR A 1/4 UIT)</t>
  </si>
  <si>
    <t>REICHVRAZ E.I.R.L.</t>
  </si>
  <si>
    <t>2.3. 1  6. 1  2</t>
  </si>
  <si>
    <t>2.3. 1  6. 1  2: DE COMUNICACIONES Y TELECOMUNICACIONES</t>
  </si>
  <si>
    <t>ADAPTADOR DE RED INALAMBRICA WIFI CON PUERTO USB</t>
  </si>
  <si>
    <t>2.3. 1  6. 1 99</t>
  </si>
  <si>
    <t>2.3. 1  6. 1 99: OTROS ACCESORIOS Y REPUESTOS</t>
  </si>
  <si>
    <t>CÁMARA WEB - WEBCAM 1080 X 720 PIXELES</t>
  </si>
  <si>
    <t>2.3. 1  5. 1  1</t>
  </si>
  <si>
    <t>2.3. 1  5. 1  1: REPUESTOS Y ACCESORIOS</t>
  </si>
  <si>
    <t>ESCRITORIO DE MELAMINA 75 cm X 80 cm X 1.80 m</t>
  </si>
  <si>
    <t>INVERSIONES LUSEVAL E.I.R.L.</t>
  </si>
  <si>
    <t>2.6. 3  2. 1  2</t>
  </si>
  <si>
    <t>2.6. 3  2. 1  2: MOBILIARIO</t>
  </si>
  <si>
    <t>ESCRITORIO DE MELAMINA 70 cm X 75 cm X 1.60 m</t>
  </si>
  <si>
    <t>ESTANTE DE MELAMINA 40 cm X 1.60 m X 2.10 m</t>
  </si>
  <si>
    <t>SILLA FIJA DE METAL</t>
  </si>
  <si>
    <t>DICSA PERU E &amp; C S.R.L</t>
  </si>
  <si>
    <t>SILLA GIRATORIA DE METAL ERGONOMICA CON BRAZO</t>
  </si>
  <si>
    <t>SILLA GIRATORIA DE METAL</t>
  </si>
  <si>
    <t>BOXMADIK S.A.C.</t>
  </si>
  <si>
    <t>BANCA DE ASIENTOS MULTIPLES DE METAL - 3 ASIENTOS</t>
  </si>
  <si>
    <t>IMPORTACIONES PALACIOS S.A.C.</t>
  </si>
  <si>
    <t>GESTION DE ADQUISICION DE EQUIPAMIENTO DE SOPORTE TECNOLOGICO PARA EL RECTORADO VRAC Y VRI DE LA UNSCH</t>
  </si>
  <si>
    <t>EQUIPO MULTIFUNCIONAL COPIADORA FAX IMPRESORA SCANNER</t>
  </si>
  <si>
    <t>RICKOM EMPRESA INDIVIDUAL DE RESPONSABILIDAD LIMITADA</t>
  </si>
  <si>
    <t>2.6. 3  2. 1  1</t>
  </si>
  <si>
    <t>2.6. 3  2. 1  1: MAQUINAS Y EQUIPOS</t>
  </si>
  <si>
    <t>REMATEC S.A.C</t>
  </si>
  <si>
    <t>ALCOHOL ETILICO (ETANOL) 96º X 250 mL</t>
  </si>
  <si>
    <t>VEGA SUAREZ YOSSY VANESSA</t>
  </si>
  <si>
    <t>2.6. 8  1. 4  2</t>
  </si>
  <si>
    <t>2.6. 8  1. 4  2: GASTO POR LA COMPRA DE BIENES</t>
  </si>
  <si>
    <t>CASCO DE PROTECCION DIELECTRICO COLOR BLANCO (MENOR 1/4 UIT)</t>
  </si>
  <si>
    <t>CINTA DE PLASTICO ADHESIVA PARA EMBALAJE 2 in X 55 yd</t>
  </si>
  <si>
    <t>ARCHIVADOR DE CARTON CON PALANCA LOMO ANCHO TAMAÑO OFICIO</t>
  </si>
  <si>
    <t>FORRO DE PLASTICO AUTOADHESIVO TRANSPARENTE DE 45 cm X 5 m</t>
  </si>
  <si>
    <t>TÓNER DE IMPRESIÓN PARA RICOH COD. REF. 842126 NEGRO</t>
  </si>
  <si>
    <t>CINTA METRICA 5 m</t>
  </si>
  <si>
    <t>DISTANCIOMETRO ELECTRONICO</t>
  </si>
  <si>
    <t>2.6. 3  2. 9  5</t>
  </si>
  <si>
    <t>2.6. 3  2. 9  5: EQUIPOS E INSTRUMENTOS DE MEDICION</t>
  </si>
  <si>
    <t>PAPEL BOND 75 g TAMAÑO A4 DE COLORES VARIOS</t>
  </si>
  <si>
    <t>EMPAQUE X 500</t>
  </si>
  <si>
    <t>SUJETADOR PARA PAPEL (TIPO FASTENER) DE METAL X 50</t>
  </si>
  <si>
    <t>TIINTA DE IMPRESION PARA EPSON COD. REF. T524120-AL NEGRO</t>
  </si>
  <si>
    <t>TIINTA DE IMPRESION PARA EPSON COD. REF. T524220-AL CIAN</t>
  </si>
  <si>
    <t>TINTA DE IMPRESION PARA EPSON COD. REF. T524320 MAGENTA</t>
  </si>
  <si>
    <t>TINTA DE IMPRESION PARA EPSON COD. REF. T524420 AMARILLO</t>
  </si>
  <si>
    <t>NUMERADOR AUTOENTINTABLE DE 6 DIGITOS DE 4 MM APROX.</t>
  </si>
  <si>
    <t>TINTA PARA TAMPON X 30 ML APROX. COLOR AZUL</t>
  </si>
  <si>
    <t>TINTA PARA TAMPON X 30 ML APROX. COLOR NEGRO</t>
  </si>
  <si>
    <t>TINTA PARA MAQUINA NUMERADORA X 25 mL</t>
  </si>
  <si>
    <t>PAPEL BOND 75 g  TAMAÑO A4</t>
  </si>
  <si>
    <t>MICA PORTA DOCUMENTO TRANSPARENTE TAMAÑO A4</t>
  </si>
  <si>
    <t>CINTA CORRECTORA 5 mm X 10 m</t>
  </si>
  <si>
    <t>TABLERO DE PLASTICO TAMAÑO OFICIO CON SUJETADOR DE METAL</t>
  </si>
  <si>
    <t>BOLIGRAFO (LAPICERO) DE TINTA SECA PUNTA FINA COLOR  AZUL</t>
  </si>
  <si>
    <t>BOLIGRAFO (LAPICERO) DE TINTA LIQUIDA PUNTA FINA COLOR  NEGRO</t>
  </si>
  <si>
    <t>BOLIGRAFO (LAPICERO) DE TINTA LIQUIDA PUNTA FINA COLOR  ROJO</t>
  </si>
  <si>
    <t>BOLIGRAFO (LAPICERO) DE TINTA SECA PUNTA FINA COLOR ROJO</t>
  </si>
  <si>
    <t>ENGRAPADOR TIPO ALICATE PARA 40 HOJAS APROX.</t>
  </si>
  <si>
    <t>CINTA DE PLASTICO ADHESIVA PARA EMBALAJE 2 in X 72 yd</t>
  </si>
  <si>
    <t>CORRECTOR TIPO CINTA</t>
  </si>
  <si>
    <t>PERFORADOR DE 2 ESPIGAS PARA 40 HOJAS</t>
  </si>
  <si>
    <t>PERFORADOR DE 2 ESPIGAS PARA 25 HOJAS</t>
  </si>
  <si>
    <t>TIJERA DE METAL DE 7 in CON MANGO DE PLASTICO</t>
  </si>
  <si>
    <t>BOLIGRAFO (LAPICERO) DE TINTA SECA PUNTA FINA COLOR  NEGRO</t>
  </si>
  <si>
    <t>BINDER CLIP (CLIP BILLETERO) DE 2 in (50  mm)</t>
  </si>
  <si>
    <t>DOCENA</t>
  </si>
  <si>
    <t>BINDER CLIP (CLIP BILLETERO) DE 1 5/8 in  (41 mm)</t>
  </si>
  <si>
    <t>BINDER CLIP (CLIP BILLETERO) DE 4 in (41 mm)</t>
  </si>
  <si>
    <t>DECENA</t>
  </si>
  <si>
    <t>GESTION DEL PROGRAMA DE MOVILIDAD Y PASANTIA ESTUDIANTIL</t>
  </si>
  <si>
    <t>MOCHILA DE POLIESTER</t>
  </si>
  <si>
    <t>2.3. 1  2. 1  2</t>
  </si>
  <si>
    <t>2.3. 1  2. 1  2: TEXTILES Y ACABADOS TEXTILES</t>
  </si>
  <si>
    <t>CUADERNO ESPIRAL CUADRICULADO TAMAÑO A4 X 100 HOJAS</t>
  </si>
  <si>
    <t>CINTA DE PAPEL PARA ENMASCARAR - MASKING TAPE 1 in X 72 yd</t>
  </si>
  <si>
    <t>FOLDER DE PLASTICO PARA PRESENTACION CON VARILLA LATERAL TAMAÑO A4</t>
  </si>
  <si>
    <t>FOLDER DE PLASTICO TAMAÑO A4 CON LIGA PORTADOCUMENTO</t>
  </si>
  <si>
    <t>CUADERNO CUADRICULADO TAMAÑO A4 X 100 HOJAS</t>
  </si>
  <si>
    <t>CINTA DE PAPEL PARA ENMASCARAR - MASKING TAPE 2 in X 55 yd</t>
  </si>
  <si>
    <t>SELLO DE RECEPCION DE METAL</t>
  </si>
  <si>
    <t>SELLO AUTOENTINTABLE DE 30 mm X 50 mm APROX.</t>
  </si>
  <si>
    <t>CAJA ARCHIVADORA DE CARTON 28 cm X 33 cm X 42 cm</t>
  </si>
  <si>
    <t>PLUMON MARCADOR DE TINTA AL AGUA PUNTA GRUESA JUEGO X 12 COLORES</t>
  </si>
  <si>
    <t>PLUMON PARA PIZARRA ACRILICA PUNTA GRUESA COLOR AZUL</t>
  </si>
  <si>
    <t>PLUMON RESALTADOR PUNTA GRUESA BISELADA VERDE</t>
  </si>
  <si>
    <t>FOLDER DE PLASTICO TAMAÑO OFICIO CON TAPA TRANSPARENTE</t>
  </si>
  <si>
    <t>BORRADOR BLANCO PARA LAPIZ TAMAÑO GRANDE</t>
  </si>
  <si>
    <t>PLUMON RESALTADOR PUNTA MEDIANA BISELADA COLOR AMARILLO</t>
  </si>
  <si>
    <t>PORTAMINA 0.5 MM</t>
  </si>
  <si>
    <t>SACAGRAPA DE METAL TIPO MARIPOSA</t>
  </si>
  <si>
    <t>TIJERA DE ACERO INOXIDABLE 8 in</t>
  </si>
  <si>
    <t>PLUMON DE TINTA INDELEBLE PUNTA GRUESA COLOR  AZUL</t>
  </si>
  <si>
    <t>PLUMON DE TINTA INDELEBLE PUNTA GRUESA COLOR  NEGRO</t>
  </si>
  <si>
    <t>ELABORACIÓN Y PRESENTACIÓN DE LA INFORMACIÓN FINANCIERA Y PRESUPUESTARIA MENSUAL, TRIMESTRAL, SEMESTRAL Y ANUA</t>
  </si>
  <si>
    <t>HABILITACIÓN, REVISIÓN Y RENDICIÓN DE VIATICOS, ENCARGOS INTERNOS Y CAJA CHICA</t>
  </si>
  <si>
    <t>SUJETADOR PARA PAPEL (TIPO FASTENER) DE METAL</t>
  </si>
  <si>
    <t>EMPAQUE X 50</t>
  </si>
  <si>
    <t>BINDER CLIP (CLIP BILLETERO) DE 1 IN (25  MM)</t>
  </si>
  <si>
    <t>PLUMON RESALTADOR PUNTA GRUESA BISELADA ROSADO</t>
  </si>
  <si>
    <t>MAMELUCO DE DRIL MANGA LARGA UNISEX</t>
  </si>
  <si>
    <t>YELOSCORP E.I.R.L.</t>
  </si>
  <si>
    <t>2.3. 1  2. 1  1</t>
  </si>
  <si>
    <t>2.3. 1  2. 1  1: VESTUARIO, ACCESORIOS Y PRENDAS DIVERSAS</t>
  </si>
  <si>
    <t>YESO X 25 KG</t>
  </si>
  <si>
    <t>VASQUEZ LAGOS JULIO JOSE</t>
  </si>
  <si>
    <t>2.3. 1 11. 1  5</t>
  </si>
  <si>
    <t>2.3. 1 11. 1  5: OTROS MATERIALES DE MANTENIMIENTO</t>
  </si>
  <si>
    <t>HILO DE NAILON 2.4 mm X 262 m</t>
  </si>
  <si>
    <t>MULTISERVICIOS GLOBAL SAC</t>
  </si>
  <si>
    <t>BOTIN DE CUERO VULCANIZADO Y DIELECTRICO TALLA 41</t>
  </si>
  <si>
    <t>PAR</t>
  </si>
  <si>
    <t>2.3. 1  2. 1  3</t>
  </si>
  <si>
    <t>2.3. 1  2. 1  3: CALZADO</t>
  </si>
  <si>
    <t>ACEITE LUBRICANTE  SAE 90º</t>
  </si>
  <si>
    <t>GALON</t>
  </si>
  <si>
    <t>2.3. 1  3. 1  3</t>
  </si>
  <si>
    <t>2.3. 1  3. 1  3: LUBRICANTES, GRASAS Y AFINES</t>
  </si>
  <si>
    <t>GUANTE DE BADANA TALLA L</t>
  </si>
  <si>
    <t>2.3. 1  6. 1  4</t>
  </si>
  <si>
    <t>2.3. 1  6. 1  4: DE SEGURIDAD</t>
  </si>
  <si>
    <t>MANGUERA DE JEBE REFORZADA DE 3/4 in</t>
  </si>
  <si>
    <t>METRO</t>
  </si>
  <si>
    <t>2.3. 1 11. 1  1</t>
  </si>
  <si>
    <t>2.3. 1 11. 1  1: PARA EDIFICIOS Y ESTRUCTURAS</t>
  </si>
  <si>
    <t>DIESEL B5 S50</t>
  </si>
  <si>
    <t>PRODUCTOS DEL VRAE E.I.R.L.</t>
  </si>
  <si>
    <t>GRASA LUBRICANTE PARA CHASIS DE VEHICULO X 16 kg</t>
  </si>
  <si>
    <t>REPRESENTACIONES Y SERVICIOS MULTIPLES WARI E.I.R.L.</t>
  </si>
  <si>
    <t>PANTALON DE DRIL CON CINTA REFLECTIVA UNISEX TALLA L</t>
  </si>
  <si>
    <t>SERVICIOS GENERALES LIAN SAC</t>
  </si>
  <si>
    <t>2.6. 2  2. 2  4</t>
  </si>
  <si>
    <t>2.6. 2  2. 2  4: COSTO DE CONSTRUCCION POR ADMINISTRACION DIRECTA - BIENES</t>
  </si>
  <si>
    <t>PANTALON DE DENIM CON CINTA REFLECTIVA UNISEX</t>
  </si>
  <si>
    <t>CAMISA DE ALGODON MANGA LARGA BORDADO TALLA L</t>
  </si>
  <si>
    <t>CAMISA DE ALGODON MANGA LARGA BORDADO TALLA M</t>
  </si>
  <si>
    <t>BOTA DE CUERO DIELECTRICO UNISEX TALLA 41</t>
  </si>
  <si>
    <t>BOTA DE CUERO DIELECTRICO UNISEX TALLA 42</t>
  </si>
  <si>
    <t>GABINETE DE METAL DE PISO 42 RU</t>
  </si>
  <si>
    <t>SANTEO GLOBAL S.A.C.</t>
  </si>
  <si>
    <t>2.6. 3  2. 9 99</t>
  </si>
  <si>
    <t>2.6. 3  2. 9 99: MAQUINARIAS, EQUIPOS Y MOBILIARIOS DE OTRAS INSTALACIONES</t>
  </si>
  <si>
    <t>CONECTOR RJ45 CAT 6A</t>
  </si>
  <si>
    <t>GRUPO NOVA PERU S.A.C.</t>
  </si>
  <si>
    <t>CAJA PASACABLE RECTANGULAR 210 mm X 280 mm</t>
  </si>
  <si>
    <t>CABLE UTP CAT 6A X 300 m</t>
  </si>
  <si>
    <t>CINTA DE TELA TIPO VELCRO 5/8 in X 20 m</t>
  </si>
  <si>
    <t>PATCH PANEL - PANEL DE CONMUTACION</t>
  </si>
  <si>
    <t>2.6. 3  2. 3  3</t>
  </si>
  <si>
    <t>2.6. 3  2. 3  3: EQUIPOS DE TELECOMUNICACIONES</t>
  </si>
  <si>
    <t>GABINETE DE METAL</t>
  </si>
  <si>
    <t>CAJA DE PASE DE METAL 5 cm X 10 cm X 10 cm</t>
  </si>
  <si>
    <t>CORPORACION JJRV E.I.R.L.</t>
  </si>
  <si>
    <t>CABLE UTP DE 4 PARES CAT 6A 23 AWG SOLIDO LIBRE DE HALOGENO</t>
  </si>
  <si>
    <t>DIESEL B5</t>
  </si>
  <si>
    <t>BARRA DE COBRE 4 cm X 19 in PARA SISTEMA TIERRA</t>
  </si>
  <si>
    <t>ORDENADOR DE CABLE DE 2RU</t>
  </si>
  <si>
    <t>ORDENADOR DE CABLE DE 1 RU</t>
  </si>
  <si>
    <t>PLACA FRONTAL DE 2 PUERTOS</t>
  </si>
  <si>
    <t>PATCH CORD CAT 6A X 3 m</t>
  </si>
  <si>
    <t>PATCH CORD CAT 6A X 1 m</t>
  </si>
  <si>
    <t>JACK RJ45 CAT 6A</t>
  </si>
  <si>
    <t>BANDEJA PORTACABLE DE ACERO GALVANIZADO 10 cm X 10 cm X 3.00 m</t>
  </si>
  <si>
    <t>CONECTOR RECTO A PRESION DE ACERO GALVANIZADO FLEXIBLE DE 1 in</t>
  </si>
  <si>
    <t>INGENIERIA &amp; SOLUCIONES INTEGRALES S.A.C.</t>
  </si>
  <si>
    <t>RIEL DE ACERO GALVANIZADO TIPO UNISTRUT DE 1.5 mm X 21 mm X 41 mm X 2.40 m</t>
  </si>
  <si>
    <t>TUERCA DE ACERO HEXAGONAL 3/8 in</t>
  </si>
  <si>
    <t>TACO DE EXPANSION DE ACERO 3/8 in</t>
  </si>
  <si>
    <t>ARANDELA DE ACERO GALVANIZADO 3/8 in</t>
  </si>
  <si>
    <t>ESPARRAGO DE ACERO 3/8 in (9.5 mm)</t>
  </si>
  <si>
    <t>GRAPA DE ACERO GALVANIZADO 1/2 in</t>
  </si>
  <si>
    <t>FLEJE DE ACERO INOXIDABLE 1/2 in</t>
  </si>
  <si>
    <t>UNION PARA SOLDAR DE ACERO GALVANIZADO CONDUIT 1 in</t>
  </si>
  <si>
    <t>TUBO DE ACERO GALVANIZADO CONDUIT 1 in X 3 in</t>
  </si>
  <si>
    <t>TUBO DE ACERO GALVANIZADO CONDUIT FLEXIBLE CORRUGADO 1 in</t>
  </si>
  <si>
    <t>CONECTOR DE ACERO GALVANIZADO 1 in</t>
  </si>
  <si>
    <t>PROTECTOR SOLAR FPS 100 UVA - UVB CRM 110 mL</t>
  </si>
  <si>
    <t>CORDERO CARHUAMACA JANETH ELIZABETH</t>
  </si>
  <si>
    <t>BOLSA DE POLIETILENO 2 µm X 26 in X 40 in APROX. COLOR NEGRO X 100</t>
  </si>
  <si>
    <t>BOTIQUIN DE PLASTICO TIPO MALETA 10 cm X 20 cm X 30 cm</t>
  </si>
  <si>
    <t>ABRAZADERA DE ACERO GALVANIZADO PARA PASTORAL 4.8 mm X 38.1 mm X 150 mm</t>
  </si>
  <si>
    <t>ALMEYDA CARPIO ERIKA KELLY</t>
  </si>
  <si>
    <t>SOPORTE DE METAL PARA CAMARA DE SEGURIDAD</t>
  </si>
  <si>
    <t>SOPORTE DE METAL PARA CAMARA DE VIDEO DIGITAL</t>
  </si>
  <si>
    <t>CAMARA DE VIDEO DIGITAL IP</t>
  </si>
  <si>
    <t>AGUA MINERAL SIN GAS X 20 L</t>
  </si>
  <si>
    <t>AGUA DE MESA SIN GAS X 20 L</t>
  </si>
  <si>
    <t>DETERGENTE GRANULADO X 4 kg</t>
  </si>
  <si>
    <t>LEJIA (HIPOCLORITO DE SODIO) AL 4 % X 5 kg</t>
  </si>
  <si>
    <t>JABON DE TOCADOR LIQUIDO X 3 L</t>
  </si>
  <si>
    <t>RYZOM E.I.R.L.</t>
  </si>
  <si>
    <t>CD REGRABABLE DE 700 MB</t>
  </si>
  <si>
    <t>SELLO AUTOENTINTABLE 18 mm X 47 mm APROX.</t>
  </si>
  <si>
    <t>TAMPÓN PARA HUELLA DACTILAR COLOR NEGRO</t>
  </si>
  <si>
    <t>TAMPON PARA SELLO COLOR AZUL</t>
  </si>
  <si>
    <t>PAPEL LUSTRE DE 50 cm X 65 cm APROX. DE COLORES</t>
  </si>
  <si>
    <t>ENGRAPADOR TIPO ALICATE PARA 30 HOJAS APROX.</t>
  </si>
  <si>
    <t>TIJERA DE METAL DE 8 in CON MANGO DE PLASTICO</t>
  </si>
  <si>
    <t>BOLIGRAFO (LAPICERO) TINTA GEL PUNTA FINA COLOR AZUL</t>
  </si>
  <si>
    <t>CINTA AISLANTE 19 mm X 18 m COLOR BLANCO</t>
  </si>
  <si>
    <t>NOTA AUTOADHESIVA 50 mm X 50 mm APROX. X 250 HOJAS</t>
  </si>
  <si>
    <t>CHALECO DE POLIESTER UNISEX TALLA M</t>
  </si>
  <si>
    <t>CHALECO DE POLIESTER UNISEX TALLA L</t>
  </si>
  <si>
    <t>CASACA TERMICA UNISEX TALLA L</t>
  </si>
  <si>
    <t>CASACA TERMICA UNISEX TALLA M</t>
  </si>
  <si>
    <t>LENTE DE PROTECCION DE POLICARBONATO CON PROTECCION ANTI UV</t>
  </si>
  <si>
    <t>CASCO PROTECTOR (MENOR A 1/4 DE LA UIT) DE PLÁSTICO COLOR BLANCO</t>
  </si>
  <si>
    <t>CORTAVIENTO PROTECTOR DE DRIL PARA USO SOBRE CASCO</t>
  </si>
  <si>
    <t>ZAPATO DE CUERO CON PUNTA DE ACERO UNISEX TALLA 40</t>
  </si>
  <si>
    <t>ZAPATO DE CUERO CON PUNTA DE ACERO UNISEX TALLA 41</t>
  </si>
  <si>
    <t>CASCO PROTECTOR DE PLÁSTICO (MENOR A 1/4 DE LA UIT) COLOR NARANJA</t>
  </si>
  <si>
    <t>CASCO PROTECTOR DE PLÁSTICO (MENOR A 1/4 DE LA UIT) COLOR AZUL</t>
  </si>
  <si>
    <t>POSTE DE POLIESTER REFORZADO CON FIBRA DE VIDRIO (PRFV) PARA ALUMBRADO 14 cm X 35 cm X 12 m</t>
  </si>
  <si>
    <t>YOU SHINE S.A.C.</t>
  </si>
  <si>
    <t>GUANTE DE JEBE DE USO INDUSTRIAL TALLA L</t>
  </si>
  <si>
    <t>GUANTE DE CUERO REFORZADO PARA SEGURIDAD TALLA L</t>
  </si>
  <si>
    <t>GUANTE DE POLIETILENO CON PALMA DE NITRILO TALLA L</t>
  </si>
  <si>
    <t>HOJA DE SIERRA 300 mm</t>
  </si>
  <si>
    <t>CINCEL PUNTA 3/4 in</t>
  </si>
  <si>
    <t>GRASA MULTIPROPOSITO X 453 g</t>
  </si>
  <si>
    <t>DISCO DE CORTE PARA CONCRETO 4 in</t>
  </si>
  <si>
    <t>PANTALON DE DRIL CON CINTA REFLECTIVA UNISEX TALLA M</t>
  </si>
  <si>
    <t>CASCO PROTECTOR DE PLASTICO (MENOR A 1/4 DE LA UIT) COLOR AMARILLO</t>
  </si>
  <si>
    <t>BOTA DE CUERO CON PUNTA DE ACERO UNISEX TALLA 41</t>
  </si>
  <si>
    <t>BOTA DE CUERO CON PUNTA DE ACERO UNISEX TALLA 40</t>
  </si>
  <si>
    <t>CORTAVIENTO PROTECTOR DE DRIL PARA USO DEBAJO CASCO</t>
  </si>
  <si>
    <t>LENTE DE PROTECCION DE POLICARBONATO LUNAS OSCURAS</t>
  </si>
  <si>
    <t>LENTE DE PROTECCION DE POLICARBONATO LUNAS CLARAS</t>
  </si>
  <si>
    <t>SOGA DE NAILON  3/4 in</t>
  </si>
  <si>
    <t>94.02.10.02</t>
  </si>
  <si>
    <t>ESCUELA PROFESIONAL DE AGRONOMIA</t>
  </si>
  <si>
    <t>ATENCIÓN DE CÁTEDRA, ASESORAMIENTO Y TUTORÍA AL ESTUDIANTE (EP. AGRONOMIA)</t>
  </si>
  <si>
    <t>PLUMON PARA PIZARRA ACRILICA PUNTA GRUESA COLOR NEGRO</t>
  </si>
  <si>
    <t>PLUMON PARA PIZARRA ACRILICA PUNTA GRUESA COLOR VERDE</t>
  </si>
  <si>
    <t>PLUMON PARA PIZARRA ACRILICA PUNTA GRUESA COLOR ROJO</t>
  </si>
  <si>
    <t>TIJERA DE ACERO INOXIDABLE DE 7 in</t>
  </si>
  <si>
    <t>BATERIA DE PLOMO ACIDO 15 PLACAS 12 V 80 Ah</t>
  </si>
  <si>
    <t>UYHUA SANCHEZ GASTULO</t>
  </si>
  <si>
    <t>2.3. 1  6. 1  1</t>
  </si>
  <si>
    <t>2.3. 1  6. 1  1: DE VEHICULOS</t>
  </si>
  <si>
    <t>ARCHIVADOR PLASTIFICADO DE PALANCA LOMO ANCHO TAMAÑO OFICIO</t>
  </si>
  <si>
    <t>PIPETA DE VIDRIO GRADUADA 10 mL</t>
  </si>
  <si>
    <t>CAVIGOLAB SYSTEMS S.A.C</t>
  </si>
  <si>
    <t>2.3. 1  8. 2  1</t>
  </si>
  <si>
    <t>2.3. 1  8. 2  1: MATERIAL, INSUMOS, INSTRUMENTAL Y ACCESORIOS  MEDICOS, QUIRURGICOS, ODONTOLOGICOS Y DE LABORATORIO</t>
  </si>
  <si>
    <t>MECHERO DE GAS BUNSEN</t>
  </si>
  <si>
    <t>2.3. 1 99. 1 99</t>
  </si>
  <si>
    <t>2.3. 1 99. 1 99: OTROS BIENES</t>
  </si>
  <si>
    <t>PERFORADOR DE 2 ESPIGAS PARA 20 HOJAS</t>
  </si>
  <si>
    <t>EJECUCION FINANCIERA DEL CICLO DE ACTUALIZACION 2024 DE LA EP DE INGENIERA AGROFORESTAL</t>
  </si>
  <si>
    <t>MOTOGUADAÑA</t>
  </si>
  <si>
    <t>2.6. 3  2. 5  2</t>
  </si>
  <si>
    <t>2.6. 3  2. 5  2: EQUIPO DE USO AGRICOLA Y PESQUERO</t>
  </si>
  <si>
    <t>MOTOSIERRA</t>
  </si>
  <si>
    <t>94.02.10.07</t>
  </si>
  <si>
    <t>CENTRO EXPERIMENTAL IRIBAMBA</t>
  </si>
  <si>
    <t>ATENCIÓN DE LABORES ACADEMICOS DE CAMPO, PRACTICAS PRE PROFESIONALES Y PRODUCCIÓN DE TESIS (IRIBAMBA)</t>
  </si>
  <si>
    <t>ALIMENTO PARA CERDO ENGORDE X 40 KG</t>
  </si>
  <si>
    <t>AGROVETERINARIA FERRETERA Y MULTISERVICIOS AGROPEC AYACUCHO E.I.R.L.</t>
  </si>
  <si>
    <t>2.3. 1  1. 1  2</t>
  </si>
  <si>
    <t>2.3. 1  1. 1  2: ALIMENTOS Y BEBIDAS PARA CONSUMO ANIMAL</t>
  </si>
  <si>
    <t>ATENCIÓN DE CÁTEDRA, ASESORAMIENTO Y TUTORIA AL ESTUDIANTE (EP. BIOLOGIA)</t>
  </si>
  <si>
    <t>PLUMON PARA PIZARRA ACRILICA PUNTA MEDIANA JUEGO X 4 COLORES</t>
  </si>
  <si>
    <t>94.02.12.02</t>
  </si>
  <si>
    <t>ESCUELA PROFESIONAL DE ECONOMIA</t>
  </si>
  <si>
    <t>ATENCIÓN DE CÁTEDRA, ASESORAMIENTO Y TUTORÍA AL ESTUDIANTE (EP ECONOMÍA)</t>
  </si>
  <si>
    <t>PLUMON RESALTADOR PUNTA GRUESA BISELADA COLOR ANARANJADO</t>
  </si>
  <si>
    <t>SOBRE MANILA TAMAÑO  A4</t>
  </si>
  <si>
    <t>TIJERA DE METAL DE 7 in PUNTA ROMA CON MANGO DE PLASTICO</t>
  </si>
  <si>
    <t>TIJERA DE METAL DE 7 in</t>
  </si>
  <si>
    <t>CLIP MARIPOSA DE METAL 45 mm X 50</t>
  </si>
  <si>
    <t>94.02.13.04</t>
  </si>
  <si>
    <t>ESCUELA PROFESIONAL DE EDUCACIÓN SECUNDARIA</t>
  </si>
  <si>
    <t>ATENCIÓN DE CÁTEDRA, ASESORAMIENTO Y TUTORÍA AL ESTUDIANTE (EP EDUCACIÓN SECUNDARIA)</t>
  </si>
  <si>
    <t>TINTA PARA PLUMON DE PIZARRA ACRILICA X 30 ML COLOR AZUL</t>
  </si>
  <si>
    <t>TINTA PARA PLUMON DE PIZARRA ACRILICA X 30 ML COLOR VERDE</t>
  </si>
  <si>
    <t>TINTA PARA PLUMON DE PIZARRA ACRILICA X 30 ML COLOR NEGRO</t>
  </si>
  <si>
    <t>TINTA PARA PLUMON DE PIZARRA ACRILICA X 30 ML COLOR ROJO</t>
  </si>
  <si>
    <t>FOLDER MANILA TAMAÑO OFICIO</t>
  </si>
  <si>
    <t>94.02.14.03</t>
  </si>
  <si>
    <t>ESCUELA PROFESIONAL DE ARQUEOLOGIA E HISTORIA</t>
  </si>
  <si>
    <t>IMPLEMENTACIÓN PARA LA ATENCIÓN DE CÁTEDRA, ASESORAMIENTO Y TUTORÍA AL ESTUDIANTE (ARQUEOLOGIA)</t>
  </si>
  <si>
    <t>REALIZACIÓN DE ACTIVIDADES ACADÉMICAS DIRIGIDAS A DOCENTES Y ESTUDIANTES (E.P. ARQUEOLOGÍA)</t>
  </si>
  <si>
    <t>94.02.15.01</t>
  </si>
  <si>
    <t>DECANATURA DE LA FACULTAD DE DERECHO Y CIENCIAS POLITICAS - JEFATURA</t>
  </si>
  <si>
    <t>IMPLEMENTACIÓN Y DESARROLLO DE LAS ACTIVIDADES ACADÉMICAS Y ADMINISTRATIVAS (FAC. DERECHO)</t>
  </si>
  <si>
    <t>PLUMON DE TINTA INDELEBLE PUNTA GRUESA COLOR  ROJO</t>
  </si>
  <si>
    <t>94.02.15.02</t>
  </si>
  <si>
    <t>ESCUELA PROFESIONAL DE DERECHO Y CIENCIAS POLITICAS</t>
  </si>
  <si>
    <t>IMPLEMENTACIÓN PARA LA ATENCIÓN DE CÁTEDRA, ASESORAMIENTO Y TUTORÍA AL ESTUDIANTE (EP. DERECHO)</t>
  </si>
  <si>
    <t>ARCHIVADOR DE CARTON CON PALANCA LOMO ANCHO TAMAÑO MEDIO OFICIO</t>
  </si>
  <si>
    <t>PLUMON DE TINTA INDELEBLE PUNTA GRUESA JUEGO X 12 COLORES</t>
  </si>
  <si>
    <t>PERFORADOR DE 2 ESPIGAS PARA 150 HOJAS</t>
  </si>
  <si>
    <t>ENGRAPADOR TIPO PALANCA PARA 100 HOJAS APROX.</t>
  </si>
  <si>
    <t>94.02.16.03</t>
  </si>
  <si>
    <t>ESCUELA PROFESIONAL DE INGENIERIA DE MINAS</t>
  </si>
  <si>
    <t>ATENCIÓN DE CÁTEDRA, ASESORAMIENTO Y TUTORIA AL ESTUDIANTE (EP. MINAS)</t>
  </si>
  <si>
    <t>94.02.16.05</t>
  </si>
  <si>
    <t>ESCUELA PROFESIONAL DE CIENCIAS FISICO MATEMATICA</t>
  </si>
  <si>
    <t>IMPLEMENTACIÓN PARA LA ATENCIÓN DE CÁTEDRA, ASESORAMIENTO Y TUTORÍA AL ESTUDIANTE (EP. FISICO-MATEMATICO)</t>
  </si>
  <si>
    <t>DIAZ CORDERO ANGELA VANESSA</t>
  </si>
  <si>
    <t>TIJERA DE METAL DE 8 in</t>
  </si>
  <si>
    <t>AGUA MINERAL SIN GAS X 600 mL</t>
  </si>
  <si>
    <t>CARDENAS LIZANA EDILSON</t>
  </si>
  <si>
    <t>2.3. 1  1. 1  1</t>
  </si>
  <si>
    <t>2.3. 1  1. 1  1: ALIMENTOS Y BEBIDAS PARA CONSUMO HUMANO</t>
  </si>
  <si>
    <t>BEBIDA GASEOSA X 400 mL</t>
  </si>
  <si>
    <t>GALLETA PARA PIQUEO TIPO CRACKER X 290 g APROX.</t>
  </si>
  <si>
    <t>GALLETA DE SODA X 35 g APROX. X 6</t>
  </si>
  <si>
    <t>GALLETA VAINILLA X 32 g x 6</t>
  </si>
  <si>
    <t>MANTECA VEGETAL ENVASE X 10 kg</t>
  </si>
  <si>
    <t>MARGARINA PARA HOJALDRE</t>
  </si>
  <si>
    <t>KILOGRAMO</t>
  </si>
  <si>
    <t>MANJAR BLANCO X 19 kg</t>
  </si>
  <si>
    <t>LECHE ENTERA EN POLVO X 800 g</t>
  </si>
  <si>
    <t>HARINA DE TRIGO</t>
  </si>
  <si>
    <t>MAICENA - ALMIDON DE MAIZ</t>
  </si>
  <si>
    <t>HARINA PASTELERA</t>
  </si>
  <si>
    <t>AZUCAR BLANCA</t>
  </si>
  <si>
    <t>AZUCAR RUBIA DOMESTICA</t>
  </si>
  <si>
    <t>MANZANA WINTER (AL PESO)</t>
  </si>
  <si>
    <t>CARDENAS LICAS ANCELMO DONATO</t>
  </si>
  <si>
    <t>PIÑA</t>
  </si>
  <si>
    <t>MARACUYA CATEGORIA I</t>
  </si>
  <si>
    <t>MANGO HAYDE (AL PESO)</t>
  </si>
  <si>
    <t>DURAZNO CATEGORÍA I</t>
  </si>
  <si>
    <t>94.02.17.03</t>
  </si>
  <si>
    <t>ESCUELA PROFESIONAL DE INGENIERIA EN INDUSTRIAS ALIMENTARIAS</t>
  </si>
  <si>
    <t>ATENCION DE CATEDRA, ASESORAMIENTO YTUTORIA DE ESTUDIANTES (EP DE ING. ENINDUSTRIAS ALIMENTARIAS)</t>
  </si>
  <si>
    <t>ATENCIÓN DE CÁTEDRA, ASESORAMIENTO Y TUTORÍA AL ESTUDIANTE (EP INGENIERÍA AGROINDUSTRIAL)</t>
  </si>
  <si>
    <t>BICARBONATO DE SODIO P.A. X 1 KG</t>
  </si>
  <si>
    <t>SULFATO DE AMONIO P.A. X 500 G</t>
  </si>
  <si>
    <t>HIDROXIDO DE SODIO EN LENTEJAS P.A. X 500 G</t>
  </si>
  <si>
    <t>FRASCO DE VIDRIO GRADUADO X 500 ML</t>
  </si>
  <si>
    <t>TERMOMETRO DIGITAL FRONTAL</t>
  </si>
  <si>
    <t>MATRAZ AFORADO (FIOLA) DE VIDRIO CLASE A 1 L CON TAPA DE VIDRIO</t>
  </si>
  <si>
    <t>PROBETA DE VIDRIO CLASE A GRADUADA 25 ML</t>
  </si>
  <si>
    <t>BURETA DE VIDRIO BOROSILICATO CLASE A LLAVE DE TEFLÓN 50 mL</t>
  </si>
  <si>
    <t>CINTA INDICADORA DE PH 0 A 14 X 100</t>
  </si>
  <si>
    <t>FRASCO GOTERO DE VIDRIO AMBAR X 250 ML</t>
  </si>
  <si>
    <t>ALCOHOL ETILICO (ETANOL) 96º</t>
  </si>
  <si>
    <t>LITRO</t>
  </si>
  <si>
    <t>CARAMELO DURO RELLENO DE CHOCOLATE X 350 g APROX</t>
  </si>
  <si>
    <t>TAZA TERMICA DE PLASTICO Y ACERO X 500 mL</t>
  </si>
  <si>
    <t>HUAMANYAURI ALAN JESSICA JANET</t>
  </si>
  <si>
    <t>2.3. 1  7. 1  1</t>
  </si>
  <si>
    <t>2.3. 1  7. 1  1: ENSERES</t>
  </si>
  <si>
    <t>AGENDA IMPRESA TAMAÑO A5</t>
  </si>
  <si>
    <t>IMPLEMENTACION Y DESARROLLO DE ACTIVIDADES ADMINISTRATIVAS (DIRECCION DE BIENESTAR UNIVERSITARIO)</t>
  </si>
  <si>
    <t>SUPERVISIÓN Y EVALUACIÓN AL DESARROLLO DE LAS ACTIVIDADES DE LAS TRES UNIDADES (COMEDOR Y RESIDENCIA, SALUD PSICOPEDAGÓGICA Y SERVICIO SOCIAL, Y DEPOR</t>
  </si>
  <si>
    <t>SAL DE COCINA A GRANEL</t>
  </si>
  <si>
    <t>PAN CHAPLA</t>
  </si>
  <si>
    <t>CAMPO VERDE Y SOL S.A.C.</t>
  </si>
  <si>
    <t>BIZCOCHO</t>
  </si>
  <si>
    <t>UVA NEGRA (AL PESO)</t>
  </si>
  <si>
    <t>INVERSIONES LYAM DEL PERÚ E.I.R.L.</t>
  </si>
  <si>
    <t>MANZANA DE AGUA (AL PESO)</t>
  </si>
  <si>
    <t>MEMBRILLO (AL PESO)</t>
  </si>
  <si>
    <t>CAPULI (AL PESO)</t>
  </si>
  <si>
    <t>PLATANO BELLACO</t>
  </si>
  <si>
    <t>KIWI (AL PESO)</t>
  </si>
  <si>
    <t>MANZANA VERDE (AL PESO)</t>
  </si>
  <si>
    <t>CURCUMA</t>
  </si>
  <si>
    <t>COLIFLOR</t>
  </si>
  <si>
    <t>COL DE CORAZON</t>
  </si>
  <si>
    <t>COCONA (AL PESO)</t>
  </si>
  <si>
    <t>TUMBO (AL PESO)</t>
  </si>
  <si>
    <t>CEBOLLA ROJA (AL PESO)</t>
  </si>
  <si>
    <t>LECHUGA  ORGANICA</t>
  </si>
  <si>
    <t>ROCOTO AL PESO</t>
  </si>
  <si>
    <t>CEBOLLA ROJA CON RABO (POR ATADO)</t>
  </si>
  <si>
    <t>MANZANA  ROYAL</t>
  </si>
  <si>
    <t>MANZANA (AL PESO)</t>
  </si>
  <si>
    <t>OLLUCO</t>
  </si>
  <si>
    <t>ZANAHORIA (AL PESO)</t>
  </si>
  <si>
    <t>KIÓN FRESCO (AL PESO)</t>
  </si>
  <si>
    <t>RABANITO (POR ATADO)</t>
  </si>
  <si>
    <t>CEBOLLA CHINA (POR ATADO)</t>
  </si>
  <si>
    <t>ESPINACA (POR ATADO)</t>
  </si>
  <si>
    <t>MUÑA FRESCA (POR ATADO)</t>
  </si>
  <si>
    <t>HIERBA BUENA (POR ATADO)</t>
  </si>
  <si>
    <t>HUACATAY (POR ATADO)</t>
  </si>
  <si>
    <t>PEREJIL (POR ATADO)</t>
  </si>
  <si>
    <t>PIMIENTO ROJO</t>
  </si>
  <si>
    <t>COL CHINA (POR ATADO)</t>
  </si>
  <si>
    <t>ALBAHACA. (POR ATADO)</t>
  </si>
  <si>
    <t>AJÍ LIMO (AL PESO)</t>
  </si>
  <si>
    <t>APIO (POR ATADO)</t>
  </si>
  <si>
    <t>PORO (POR ATADO)</t>
  </si>
  <si>
    <t>FRIJOL CHINO</t>
  </si>
  <si>
    <t>HABA FRESCA</t>
  </si>
  <si>
    <t>CAMOTE MORADO</t>
  </si>
  <si>
    <t>BETERRAGA (POR ATADO)</t>
  </si>
  <si>
    <t>TOMATE (AL PESO)</t>
  </si>
  <si>
    <t>CULANTRO (POR ATADO)</t>
  </si>
  <si>
    <t>HIERBAS SURTIDAS PARA INFUSION (POR ATADO)</t>
  </si>
  <si>
    <t>ACEITUNA EN BOTIJA A GRANEL</t>
  </si>
  <si>
    <t>BROCOLI</t>
  </si>
  <si>
    <t>PAPA AMARILLA</t>
  </si>
  <si>
    <t>NABO (POR ATADO)</t>
  </si>
  <si>
    <t>ARVEJA CHINA JOLANTAO (AL PESO)</t>
  </si>
  <si>
    <t>CAIGUA  TIPO CRIOLLO</t>
  </si>
  <si>
    <t>CIENTO</t>
  </si>
  <si>
    <t>AJÍ AMARILLO FRESCO (AL PESO)</t>
  </si>
  <si>
    <t>POLLO ENTERO SIN MENUDENCIA REFRIGERADO</t>
  </si>
  <si>
    <t>MEDINA YUCRA JULIHÑO</t>
  </si>
  <si>
    <t>ZAPALLO LOCHE (AL PESO)</t>
  </si>
  <si>
    <t>CALABAZA</t>
  </si>
  <si>
    <t>HUACHACA BEDRIÑANA LIZ MARGOTH</t>
  </si>
  <si>
    <t>ACEITE VEGETAL COMESTIBLE</t>
  </si>
  <si>
    <t>TABLERO ACRILICO TAMAÑO A4 CON SUJETADOR DE PLASTICO</t>
  </si>
  <si>
    <t>JUREL ENTERO CONGELADO</t>
  </si>
  <si>
    <t>INVERSIONES ALIMENTARIAS QUICAPATA S.A.</t>
  </si>
  <si>
    <t>HUEVO DE GALLINA CALIDAD PRIMERA</t>
  </si>
  <si>
    <t>CANELA CHINA EN POLVO X 250 g</t>
  </si>
  <si>
    <t>ARCHIVADOR DE CARTON CON PALANCA LOMO ANCHO TAMAÑO A4</t>
  </si>
  <si>
    <t>CAFÉ MOLIDO A GRANEL</t>
  </si>
  <si>
    <t>CHICHA DE JORA X 2.5 L</t>
  </si>
  <si>
    <t>CANELA ENTERA</t>
  </si>
  <si>
    <t>CLAVO DE OLOR</t>
  </si>
  <si>
    <t>AJÍ AMARILLO SECO (AL PESO)</t>
  </si>
  <si>
    <t>COMINO ENTERO</t>
  </si>
  <si>
    <t>ACHIOTE ENTERO</t>
  </si>
  <si>
    <t>PALILLO MOLIDO A GRANEL</t>
  </si>
  <si>
    <t>PAPRIKA A GRANEL</t>
  </si>
  <si>
    <t>PIMIENTA BLANCA MOLIDA</t>
  </si>
  <si>
    <t>CARCASA DE RES CALIDAD PRIMERA REFRIGERADA</t>
  </si>
  <si>
    <t>INVERSIONES JR PERÚ E.I.R.L.</t>
  </si>
  <si>
    <t>CARNE DE PORCINO - CARCASA DE GORRINO CALIDAD PRIMERA REFRIGERADA</t>
  </si>
  <si>
    <t>ARROZ SUPERIOR</t>
  </si>
  <si>
    <t>VINAGRE TINTO X 1 L</t>
  </si>
  <si>
    <t>VINAGRE BLANCO X  1 L</t>
  </si>
  <si>
    <t>SALSA DE OSTIÓN X 510 g</t>
  </si>
  <si>
    <t>YAVA S.A.C.</t>
  </si>
  <si>
    <t>MENUDENCIA DE RES - PULMON REFRIGERADO</t>
  </si>
  <si>
    <t xml:space="preserve"> JM CONSULTORA E INVERSIONES E.I.R.L</t>
  </si>
  <si>
    <t>LECHE EVAPORADA ENTERA X 400 g APROX.</t>
  </si>
  <si>
    <t>DISTRIBUIDORA SARMIENTO S.A.C.</t>
  </si>
  <si>
    <t>QUINFOODS PERU CORP S.A.C.</t>
  </si>
  <si>
    <t>BUZO DE MICROFIBRA 100% POLIESTER PARA DAMA TALLA L</t>
  </si>
  <si>
    <t xml:space="preserve"> QUISPE BAUTISTA ESIQUIEL</t>
  </si>
  <si>
    <t>PELOTA DE FUTSAL Nº 3.5</t>
  </si>
  <si>
    <t>AGUIRRE GODOY LUZ GISELA</t>
  </si>
  <si>
    <t>2.3. 1  9. 1  2</t>
  </si>
  <si>
    <t>2.3. 1  9. 1  2: MATERIAL DIDACTICO, ACCESORIOS Y UTILES DE ENSEÑANZA</t>
  </si>
  <si>
    <t>PELOTA DE CUERO SINTÉTICO PARA BASQUETBOL Nº 7</t>
  </si>
  <si>
    <t>PELOTA DE CUERO SINTÉTICO VULCANIZADO PARA VOLEIBOL Nº 5</t>
  </si>
  <si>
    <t>BUZO DE MICROFIBRA 100% POLIESTER PARA CABALLERO TALLA M</t>
  </si>
  <si>
    <t>BUZO DE MICROFIBRA 100% POLIESTER PARA CABALLERO TALLA L</t>
  </si>
  <si>
    <t>PELOTA DE CUERO PARA BASQUETBOL Nº 7</t>
  </si>
  <si>
    <t>PELOTA DE CUERO PARA VOLEIBOL Nº 5</t>
  </si>
  <si>
    <t>INFLADOR PARA PELOTA</t>
  </si>
  <si>
    <t>CHALECO DE MALLA PERFORADA DE POLIESTER UNISEX TALLA L</t>
  </si>
  <si>
    <t>BUZO DE MICROFIBRA 100% POLIESTER PARA CABALLERO TALLA XL</t>
  </si>
  <si>
    <t>BUZO DE MICROFIBRA 100% POLIESTER PARA DAMA TALLA M</t>
  </si>
  <si>
    <t>CAMISETA DE ALGODON MANGA CORTA CUELLO CAMISERO PARA CABALLERO TALLA M</t>
  </si>
  <si>
    <t>CAMISETA DE ALGODON MANGA CORTA CUELLO CAMISERO PARA CABALLERO TALLA L</t>
  </si>
  <si>
    <t>CAMISETA DE ALGODON MANGA CORTA CUELLO CAMISERO PARA CABALLERO TALLA XL</t>
  </si>
  <si>
    <t>CAMISETA DE ALGODÓN MANGA CORTA CUELLO CAMISERO PARA DAMA TALLA S</t>
  </si>
  <si>
    <t>PELOTA DE CUERO SINTÉTICO PARA BASQUETBOL Nº 6</t>
  </si>
  <si>
    <t>PELOTA DE CUERO PARA BASQUETBOL Nº 6</t>
  </si>
  <si>
    <t>CAMISETA TIPO DRY FIT MANGA CORTA CUELLO REDONDO UNISEX TALLA M</t>
  </si>
  <si>
    <t>CAMISETA TIPO DRY FIT MANGA CORTA CUELLO REDONDO UNISEX TALLA L</t>
  </si>
  <si>
    <t>PANTALÓN CORTO-SHORT TIPO DRY FIT UNISEX TALLA M</t>
  </si>
  <si>
    <t>PANTALÓN CORTO-SHORT TIPO DRY FIT UNISEX TALLA L</t>
  </si>
  <si>
    <t>RED - NET PARA VOLEIBOL CON CABLE DE ACERO Nº 090</t>
  </si>
  <si>
    <t>CAMISETA DE ALGODON MANGA CORTA CUELLO CAMISERO PARA CABALLERO TALLA S</t>
  </si>
  <si>
    <t>CAMISETA DE ALGODÓN MANGA CORTA CUELLO CAMISERO PARA DAMA TALLA M</t>
  </si>
  <si>
    <t>CAMISETA DE ALGODÓN MANGA CORTA CUELLO CAMISERO PARA DAMA TALLA L</t>
  </si>
  <si>
    <t>PILA ALCALINA  AA</t>
  </si>
  <si>
    <t>2.3. 1  5. 4  1</t>
  </si>
  <si>
    <t>2.3. 1  5. 4  1: ELECTRICIDAD, ILUMINACION Y ELECTRONICA</t>
  </si>
  <si>
    <t>PILA RECARGABLE AAA</t>
  </si>
  <si>
    <t>CARGADOR DE PILA AAA</t>
  </si>
  <si>
    <t>VASO DESCARTABLE DE PLASTICO X 6.5 fl oz</t>
  </si>
  <si>
    <t>2.3. 1  5. 3  2</t>
  </si>
  <si>
    <t>2.3. 1  5. 3  2: DE COCINA, COMEDOR Y CAFETERIA</t>
  </si>
  <si>
    <t>IMPLEMENTACIÓN Y DESARROLLO DE LAS ACTIVIDADES ADMINISTRATIVAS (ADMISION)</t>
  </si>
  <si>
    <t>CINTA DE PAPEL PARA ENMASCARAR - MASKING TAPE 3 in X 40 yd</t>
  </si>
  <si>
    <t>CHALECO DE DRIL TIPO PERIODISTA UNISEX</t>
  </si>
  <si>
    <t>94.03.05.02</t>
  </si>
  <si>
    <t>UNIDAD DE BIBLIOTECA</t>
  </si>
  <si>
    <t>IMPLEMENTACIÓN Y ATENCIÓN DE BIBLIOGRAFIA A USUARIOS DE LA COMUNIDAD UNIVERSITARIA</t>
  </si>
  <si>
    <t>CABLE VULCANIZADO 3 X 12 AWG</t>
  </si>
  <si>
    <t>HARVEY CREACIONES E INVERSIONES E.I.R.L</t>
  </si>
  <si>
    <t>CABLE UTP CAT 6 X 305 M</t>
  </si>
  <si>
    <t>GUANTE QUIRURGICO ESTERIL DESCARTABLE Nº  7 1/2</t>
  </si>
  <si>
    <t>MASCARILLA DESCARTABLE TIPO N-95 X 25</t>
  </si>
  <si>
    <t>NUMERADOR AUTOMATICO DE METAL DE 8 DIGITOS</t>
  </si>
  <si>
    <t>PLUMON RESALTADOR PUNTA GRUESA BISELADA COLOR CELESTE</t>
  </si>
  <si>
    <t>ARCHIVADOR DE CARTON CON PALANCA LOMO ANGOSTO TAMAÑO OFICIO</t>
  </si>
  <si>
    <t>TAJADOR DE MESA DE METAL</t>
  </si>
  <si>
    <t>GESTION DE ACTIVIDADES ADMINISTRATIVAS DE LA UNIDAD DE FONDO EDITORIAL</t>
  </si>
  <si>
    <t>VITRINA DE MELAMINA</t>
  </si>
  <si>
    <t>MULTISERVICIOS GABRIELA E.I.R.L.</t>
  </si>
  <si>
    <t>PERFORADOR DE 2 ESPIGAS PARA 50 HOJAS</t>
  </si>
  <si>
    <t>PROY DE INVEST CARACT DE LA DISPON HIDRICA CANT DE SEDIMENTOS ESTADO ECOHIDROLOGICO Y LOS IMPACTOS DE LA PTAR TOTORILLA EN CUENCA DEL RIO CHACCO AYACU</t>
  </si>
  <si>
    <t>CORRENTOMETRO</t>
  </si>
  <si>
    <t>VF SOLUCIONES EIRL</t>
  </si>
  <si>
    <t>PROY DE TESIS DETERMIN DE LA CONCENTRACION ADECUADA DE LUPULO HUMULUS LUPULUS L TANINO Y CLARIFICANTE PARA LA ELABORACION DE CERVEZA DE MAIZ ZEA MAYS</t>
  </si>
  <si>
    <t>ESPUMADERA DE ACERO INOXIDABLE N° 12</t>
  </si>
  <si>
    <t>OLLA DE ACERO INOXIDABLE DE 8 L</t>
  </si>
  <si>
    <t>94.04.05</t>
  </si>
  <si>
    <t>DIRECCIÓN DE FOMENTO A LA FORMACION CIENTIFICA</t>
  </si>
  <si>
    <t>FORTALECIMIENTO DE LA GESTIÓN DE LA UNIDAD DE FOMENTO A LA FORMACIÓN CIENTÍFICA</t>
  </si>
  <si>
    <t>MEJORAM SERV DE FORMACION PROFESIONAL E INVESTIGACION DE LA BIODIVERSIDAD Y EL ECOSISTEMA EN LA FACULTAD DE CIENCIAS BIOLOGICAS DE LA UNSCH</t>
  </si>
  <si>
    <t>PLUMON DE TINTA INDELEBLE PUNTA DELGADA NEGRO</t>
  </si>
  <si>
    <t>CUADERNO ESPIRAL CUADRICULADO TAMAÑO A5 X 160 HOJAS APROX.</t>
  </si>
  <si>
    <t>PAPEL BOND 75 G TAMAÑO  A3</t>
  </si>
  <si>
    <t>PAPEL BOND 90 g DE 61 cm X 45 m PARA PLOTTER</t>
  </si>
  <si>
    <t>PAPEL BOND 75 g TAMAÑO A4  COLOR  CELESTE</t>
  </si>
  <si>
    <t>PAPEL LUSTRE DE 50 CM X 65 CM COLOR GUINDA</t>
  </si>
  <si>
    <t>GRAPA 23/13 X 1000</t>
  </si>
  <si>
    <t>GRAPA 23/6 X 1000</t>
  </si>
  <si>
    <t>DISCO DVD - RW  DE 4.7 GB</t>
  </si>
  <si>
    <t>MEMORIA PORTATIL USB (MENOR A 1/4 UIT) DE 128 GB</t>
  </si>
  <si>
    <t>MULTISERVICIOS BAJUFER E.I.R.L.</t>
  </si>
  <si>
    <t>GESTION DE ADQUISICION DE ALIMENTOS A TRAVES DE TARJETAS ELECTRONICAS PARA DOCENTES Y ADMINISTRATIVOS 2025</t>
  </si>
  <si>
    <t>CANASTA DE VIVERES (14 PRODUCTOS)</t>
  </si>
  <si>
    <t>EDENRED PERU S.A.</t>
  </si>
  <si>
    <t>94.02.14.05</t>
  </si>
  <si>
    <t>ESCUELA PROFESIONAL DE CIENCIAS DE LA COMUNICACION</t>
  </si>
  <si>
    <t>ATENCIÓN DE CÁTEDRA, ASESORAMIENTO Y TUTORIA AL ESTUDIANTE (EP CIENCIAS DE LA COMUNICACIÓN)</t>
  </si>
  <si>
    <t>REALIZACIÓN Y DESARROLLO DE LAS ACTIVIDADES DE PROYECCIÓN SOCIAL Y EXTENSIÓN UNIVERSITARIA (FONDOS CONCURSABLES)</t>
  </si>
  <si>
    <t>CINTA ADHESIVA TRANSPARENTE 3/4 in X 72 yd</t>
  </si>
  <si>
    <t>GOMA EN BARRA X 40 G APROX.</t>
  </si>
  <si>
    <t>INDEX TABS PARA FOLDER COLGANTE</t>
  </si>
  <si>
    <t>NOTA AUTOADHESIVA 76 MM X 76 MM APROX. X 100 HOJAS</t>
  </si>
  <si>
    <t>NUMERADOR AUTOMATICO DE METAL DE 6 DIGITOS</t>
  </si>
  <si>
    <t>SELLO AUTOENTINTABLE DE 47 mm X 18 mm APROX.</t>
  </si>
  <si>
    <t>TINTA PARA ALMOHADILLA DE SELLOS AUTOENTINTABLES X 28 mL AZUL</t>
  </si>
  <si>
    <t>CUADERNO CUADRICULADO TAMAÑO A4 X 80 HOJAS</t>
  </si>
  <si>
    <t>CD GRABABLE DE 700 MB</t>
  </si>
  <si>
    <t>TINTA DE IMPRESION PARA EPSON DE 70 mL NEGRO</t>
  </si>
  <si>
    <t>TINTA DE IMPRESION PARA EPSON DE 70 mL AMARILLO</t>
  </si>
  <si>
    <t>TINTA DE IMPRESION PARA EPSON DE 70 mL MAGENTA</t>
  </si>
  <si>
    <t>TINTA DE IMPRESION PARA EPSON DE 70 mL CIAN</t>
  </si>
  <si>
    <t>ENGRAPADOR TIPO ALICATE PARA 25 HOJAS APROX.</t>
  </si>
  <si>
    <t>BANDERITA SEÑALIZADORA X 100 HOJAS APROX.</t>
  </si>
  <si>
    <t>CUADERNO ESPIRAL CUADRICULADO TAMAÑO A5 X 100 HOJAS</t>
  </si>
  <si>
    <t>GRAPA 26/6 X 1000</t>
  </si>
  <si>
    <t>CUCHILLA PARA CORTAR PAPEL TAMAÑO MEDIANO</t>
  </si>
  <si>
    <t>PAPEL BOND 75 g TAMAÑO A4  COLOR  AMARILLO</t>
  </si>
  <si>
    <t>PAPEL LUSTRE DE 50 CM X 65 CM COLOR NARANJA</t>
  </si>
  <si>
    <t>TÓNER DE IMPRESIÓN PARA KYOCERA COD. REF. TK477 NEGRO</t>
  </si>
  <si>
    <t>BUZO DE MICROFIBRA 100% POLIESTER PARA DAMA TALLA XL</t>
  </si>
  <si>
    <t>CAMISETA TIPO DRY FIT MANGA CORTA CUELLO REDONDO UNISEX TALLA XL</t>
  </si>
  <si>
    <t>CAMISETA DE ALGODÓN PIQUE MANGA CORTA CUELLO CAMISERO PARA CABALLERO TALLA XL BORDADO</t>
  </si>
  <si>
    <t>PANTALÓN CORTO-SHORT TIPO DRY FIT UNISEX TALLA XL</t>
  </si>
  <si>
    <t>BANDERA INSTITUCIONAL DE PANA 93 cm X 1.40 m</t>
  </si>
  <si>
    <t>PALACIOS RAMAYCUNA MARIA DEL CARMEN</t>
  </si>
  <si>
    <t>2.3. 1 99. 1  4</t>
  </si>
  <si>
    <t>2.3. 1 99. 1  4: SIMBOLOS, DISTINTIVOS Y CONDECORACIONES</t>
  </si>
  <si>
    <t>ELABORACIÓN DE DOCUMENTOS DE GESTIÓN PARA LA INFORMACIÓN, TRANSFERENCIA TECNOLÓGICA</t>
  </si>
  <si>
    <t>IMPLEMENTACIÓN DE LA UNIDAD DE DERECHO DE AUTOR Y PATENTE</t>
  </si>
  <si>
    <t>PROY DE TESIS EVALN DEL N NDIMETILFORMAMIDA 3 5 Y 7 EN LA CRIOPRESERVACION DE SEMEN DE ALPACA VICUGNA PACOS AYACUCHO 2025</t>
  </si>
  <si>
    <t>COLORANTE AZUL BRILLANTE DE COOMASSIE R-250 X 25 g</t>
  </si>
  <si>
    <t>MEDIO AMBIENTE SALUD Y EDUCACION REPRESENTACIONES S.A.C - MASED REPRESENTACIONES S.A.C</t>
  </si>
  <si>
    <t>2.3. 1 99. 1  2</t>
  </si>
  <si>
    <t>2.3. 1 99. 1  2: PRODUCTOS QUIMICOS</t>
  </si>
  <si>
    <t>PROY DE TESIS ECOSIST DESPROT FALENCIAS DEL MARCO PENAL AMBIENTAL Y LA NEC DE REFORMAR EL ART 310 DEL COD PENAL FISCALIA PROV ESPEC EN MATERIA AMBIENT</t>
  </si>
  <si>
    <t>AGUA MINERAL SIN GAS X 625 mL APROX.</t>
  </si>
  <si>
    <t>REPELENTE DE INSECTOS PARA PIEL X 100 mL</t>
  </si>
  <si>
    <t>2.3. 1  5. 3  1</t>
  </si>
  <si>
    <t>2.3. 1  5. 3  1: ASEO, LIMPIEZA Y TOCADOR</t>
  </si>
  <si>
    <t>PROTECTOR SOLAR FPS 50 X 50 mL</t>
  </si>
  <si>
    <t>GUANTE QUIRURGICO ESTERIL DESCARTABLE Nº  7</t>
  </si>
  <si>
    <t>MASCARILLA DESCARTABLE QUIRURGICA 3 PLIEGUES</t>
  </si>
  <si>
    <t>COLORANTE DE HÖECHST 33258 X 100 mg</t>
  </si>
  <si>
    <t>SUPLEMENTO NUTRICIONAL X 460 g APROX.</t>
  </si>
  <si>
    <t>VELARDE PRETEL JUAN CARLOS</t>
  </si>
  <si>
    <t>TARJETA DE PVC 5.4 cm X 8.5 cm</t>
  </si>
  <si>
    <t>C. VISUAL S.A.C.</t>
  </si>
  <si>
    <t>PORTA CREDENCIAL DE PVC TRANSPARENTE 6 cm X 10.5 cm</t>
  </si>
  <si>
    <t>CINTA CON IMPRESION CON SUJETADOR PARA FOTOCHECK</t>
  </si>
  <si>
    <t>CINTA PARA IMPRESORA TERMICA YMCKO DE TARJETAS DE PVC PARA 250 IMPRESIONES</t>
  </si>
  <si>
    <t>CLAVO DE ACERO DE 3 in (AL PESO)</t>
  </si>
  <si>
    <t>CONTRATISTAS GENERALES LUMARI R &amp; P SAC</t>
  </si>
  <si>
    <t>CLAVO DE ACERO DE 2 in (AL PESO)</t>
  </si>
  <si>
    <t>CLAVO DE ACERO DE 1 1/2 in (AL PESO)</t>
  </si>
  <si>
    <t>CLAVO DE ACERO DE 2 1/2 in (AL PESO)</t>
  </si>
  <si>
    <t>CLAVO DE ACERO DE 4 in (AL PESO)</t>
  </si>
  <si>
    <t>ALAMBRE DE ACERO NEGRO RECOCIDO CALIBRE 8</t>
  </si>
  <si>
    <t>ALAMBRE DE ACERO NEGRO RECOCIDO CALIBRE 16</t>
  </si>
  <si>
    <t>BROCA PARA MADERA 1/2 in</t>
  </si>
  <si>
    <t>PISTOLA A PRESION DE RIEGO DE 8 FUNCIONES</t>
  </si>
  <si>
    <t>PLASTICO DOBLE ANCHO 6 µm X 2.00 m X 100 m COLOR AZUL</t>
  </si>
  <si>
    <t>WINCHA DE FIBRA DE VIDRIO DE 50 M</t>
  </si>
  <si>
    <t>WINCHA DE METAL 8 m</t>
  </si>
  <si>
    <t>ARCO DE SIERRA DE 12 in</t>
  </si>
  <si>
    <t>DISCO DE SIERRA CIRCULAR 12 in.</t>
  </si>
  <si>
    <t>JUEGO DE LLAVES BOCA CORONA O MIXTA X 14 PIEZAS</t>
  </si>
  <si>
    <t>HOJA DE SIERRA 12 IN</t>
  </si>
  <si>
    <t>REGLA DE ALUMINIO DE USO EN LA CONSTRUCCIÓN 1 1/2 in X 3 1/4 in X 6 m</t>
  </si>
  <si>
    <t>SACO DE POLIPROPILENO TEJIDO X 80 kg</t>
  </si>
  <si>
    <t>RAFIA TORCIDA X 1 KG</t>
  </si>
  <si>
    <t>GRIFO PARA DOSIFICADOR DE AGUA - BIDON X 1/2 in</t>
  </si>
  <si>
    <t>TELA YUTE X 1 m DE ANCHO</t>
  </si>
  <si>
    <t>MANGUERA DE JEBE REFORZADA DE 3/4 in X 100 m</t>
  </si>
  <si>
    <t>MANGUERA DE CAUCHO PARA VIBRADOR DE CONCRETO 1 in X 6 m</t>
  </si>
  <si>
    <t>CARRETILLA DE METAL TIPO BUGUI (MENOR A 1/4 UIT) DE 5.50 ft3</t>
  </si>
  <si>
    <t>CEMENTO PORTLAND TIPO I</t>
  </si>
  <si>
    <t>INVERSIONES NORLUJ E.I.R.L.</t>
  </si>
  <si>
    <t>ADITIVO EPOXICO</t>
  </si>
  <si>
    <t>APRYZABAP EIRL</t>
  </si>
  <si>
    <t>ADITIVO EPOXICO  PARA CONCRETO</t>
  </si>
  <si>
    <t>ADITIVO IMPERMEABILIZANTE PARA CONCRETO.</t>
  </si>
  <si>
    <t>ADITIVO DESMOLDANTE PARA CONCRETO X 5 gal</t>
  </si>
  <si>
    <t>REMOVEDOR DE OXIDO</t>
  </si>
  <si>
    <t>FRAGUA X 5 kg</t>
  </si>
  <si>
    <t>PORCELANATO 60 cm X 60  cm</t>
  </si>
  <si>
    <t>METRO CUADRADO</t>
  </si>
  <si>
    <t>PORCELANATO ALTO TRANSITO 60 cm X 60 cm TIPO ANTIDESLIZANTE</t>
  </si>
  <si>
    <t>CRUCETA DE PLASTICO X  1 mm</t>
  </si>
  <si>
    <t>PEGAMENTO FLEXIBLE PARA PORCELANATO X 25 kg</t>
  </si>
  <si>
    <t>ESCRITORIO DE MELAMINA</t>
  </si>
  <si>
    <t>ESTANTE DE MELAMINA</t>
  </si>
  <si>
    <t>TRIPLAY (TABLERO CONTRACHAPADO) DE FENOLICO 18 mm X 1.22 m X 2.44 m</t>
  </si>
  <si>
    <t>LA CASA DEL SUMINISTRO PERU S.A.C.S.</t>
  </si>
  <si>
    <t>CINTA AISLANTE DE 3/4 in X 18 m</t>
  </si>
  <si>
    <t>JAVAL S.A.C.</t>
  </si>
  <si>
    <t>CONO DE SEGURIDAD REFLECTIVO DE 28 in COLOR NARANJA</t>
  </si>
  <si>
    <t>MALLA DE POLIPROPILENO PARA SEÑALIZACION DE SEGURIDAD 1 m X 45 m COLOR ANARANJADO</t>
  </si>
  <si>
    <t>CAPUCHON DE SEGURIDAD PARA VARILLAS DE CONSTRUCCION DE PLASTICO 1/2 in</t>
  </si>
  <si>
    <t>CAPUCHON DE SEGURIDAD PARA VARILLAS DE CONSTRUCCION DE PLASTICO 3/8 in</t>
  </si>
  <si>
    <t>CAPUCHÓN DE SEGURIDAD PARA VARILLAS DE CONSTRUCCIÓN DE PLÁSTICO 5/8 in</t>
  </si>
  <si>
    <t>CINTA DE SEÑALIZACIÓN DE SEGURIDAD DE PLÁSTICO 12 cm X 200 m COLOR ROJO</t>
  </si>
  <si>
    <t>CINTA DE SEÑALIZACIÓN DE SEGURIDAD DE PLÁSTICO 12 cm X 200 m COLOR AMARILLO</t>
  </si>
  <si>
    <t>LENTES DE SEGURIDAD CON PROTECCION ULTRAVIOLETA</t>
  </si>
  <si>
    <t>CASCO PROTECTOR (MENOR A 1/4 DE LA UIT) DE POLIETILENO DE ALTA DENSIDAD COLOR BLANCO</t>
  </si>
  <si>
    <t>BARBIQUEJO ELASTICO CON METONERA PARA CASCO</t>
  </si>
  <si>
    <t>BOTA DE CUERO  PARA CABALLERO TALLA 42</t>
  </si>
  <si>
    <t>BOTA DE CUERO  PARA CABALLERO TALLA 41</t>
  </si>
  <si>
    <t>CAMISA DE TELA 65% ALGODON Y 35% POLIESTER MANGA LARGA TALLA L</t>
  </si>
  <si>
    <t>CAMISA DE TELA 65% ALGODON Y 35% POLIESTER MANGA LARGA TALLA M</t>
  </si>
  <si>
    <t>CHALECO DE DRIL TIPO PERIODISTA UNISEX BORDADO TALLA L</t>
  </si>
  <si>
    <t>CASACA IMPERMEABLE UNISEX TALLA L</t>
  </si>
  <si>
    <t>CASACA IMPERMEABLE UNISEX TALLA M</t>
  </si>
  <si>
    <t>ALCOHOL ETILICO (ETANOL) 96º X 1 L</t>
  </si>
  <si>
    <t>ALLD MEDIC LAB S.A.C.</t>
  </si>
  <si>
    <t>KETOROLACO 10 mg TAB</t>
  </si>
  <si>
    <t>2.3. 1  8. 1  2</t>
  </si>
  <si>
    <t>2.3. 1  8. 1  2: MEDICAMENTOS</t>
  </si>
  <si>
    <t>INDOMETACINA 800 mg/100 mL SOL 30 mL</t>
  </si>
  <si>
    <t>DICLOFENACO 2 g/100 g GEL 50 g</t>
  </si>
  <si>
    <t>ACICLOVIR 800 mg TAB</t>
  </si>
  <si>
    <t>ACICLOVIR 5 g/100 g CRM 5 g</t>
  </si>
  <si>
    <t>BENZOATO DE BENCILO 25 g/100 mL LOC 60 mL</t>
  </si>
  <si>
    <t>KETOCONAZOL 2 g/100 g CRM 20 g</t>
  </si>
  <si>
    <t>BENCIDAMINA 3 mg/mL SOL 15 mL</t>
  </si>
  <si>
    <t>PICOSULFATO SODICO 5 mg TAB</t>
  </si>
  <si>
    <t>ESPORAS DE BACILLUS CLAUSI 2000000  UFC SUS 5 mL</t>
  </si>
  <si>
    <t>FRAMICETINA 10 mg/mL SOL OFT 2.5 mL</t>
  </si>
  <si>
    <t>AMBROXOL 30 MG/5 ML JBE 120 ML</t>
  </si>
  <si>
    <t>COMBINACIONES DE ELECTROLITOS ORALES SOL 1 L</t>
  </si>
  <si>
    <t>ACIDO ASCORBICO 500 mg TAB</t>
  </si>
  <si>
    <t>2.3. 1  8. 1 99</t>
  </si>
  <si>
    <t>2.3. 1  8. 1 99: OTROS PRODUCTOS SIMILARES</t>
  </si>
  <si>
    <t>CLOTRIMAZOL + DEXAMETASONA + GENTAMICINA 1 g + 40 mg + 100 mg/100 g CRM 20 g</t>
  </si>
  <si>
    <t>MULTIENZIMAS, COMBINACIONES TAB</t>
  </si>
  <si>
    <t>DEXPANTENOL + RETINOL + ALFA TOCOFEROL 50 mg + 5000 UI + 10 mg/g  CRM 30 g</t>
  </si>
  <si>
    <t>VITAMINA B - COMPLEJO, OTRAS COMBINACIONES TAB</t>
  </si>
  <si>
    <t>HIERRO EN OTRAS COMBINACIONES JBE 340 mL</t>
  </si>
  <si>
    <t>MAGNESIO CARBONATO + MAGNESIO CLORURO HEXAHIDRATADO + ZINC OXIDO 1.86 g + 120 mg + 16 mg PLV 2 g</t>
  </si>
  <si>
    <t>METRONIDAZOL + NISTATINA 500 MG + 100000 UI OVU</t>
  </si>
  <si>
    <t>MENTOL + METILSALICILATO 7 g + 29 g/100 g UNG 30 g</t>
  </si>
  <si>
    <t>TERBINAFINA 1 g/100 g CRM 20 g</t>
  </si>
  <si>
    <t>SIMETICONA 80 mg TAB</t>
  </si>
  <si>
    <t>BANDEJA PARA ESCRITORIO DE METAL DE 3 PISOS</t>
  </si>
  <si>
    <t>ARCHIVADOR DE CARTON PLASTIFICADO CON PALANCA LOMO ANCHO TAMAÑO OFICIO</t>
  </si>
  <si>
    <t>FORRO DE PLASTICO TRANSPARENTE TAMAÑO A4 X 5 m</t>
  </si>
  <si>
    <t>BORRADOR PARA LAPIZ RECTANGULAR TAMAÑO GRANDE</t>
  </si>
  <si>
    <t>PORTA LAPICERO DE METAL</t>
  </si>
  <si>
    <t>TABLERO ACRILICO TAMAÑO OFICIO CON SUJETADOR DE METAL</t>
  </si>
  <si>
    <t>TAJADOR DE METAL PARA LAPIZ</t>
  </si>
  <si>
    <t>TIJERA DE METAL 8 1/4 in PUNTA ROMA CON MANGO DE PLÁSTICO</t>
  </si>
  <si>
    <t>PORTA CD DE PLASTICO TIPO SOBRE X 100</t>
  </si>
  <si>
    <t>CUCHILLA DE METAL REGULABLE PARA CORTE DE PAPEL</t>
  </si>
  <si>
    <t>VARILLA DE ACERO CORRUGADO fy=4200 kg/cm2 GRADO 60 DE 5/8 in X 9 m</t>
  </si>
  <si>
    <t>VEMACONS LA ECONOMICA S.R.L.</t>
  </si>
  <si>
    <t>VARILLA DE ACERO CORRUGADO fy=4200 kg/cm2 GRADO 60 DE 3/8 in X 9 m</t>
  </si>
  <si>
    <t>GRAPA 23/8 X 1000</t>
  </si>
  <si>
    <t>TAMPON PARA SELLO COLOR ROJO</t>
  </si>
  <si>
    <t>TINTA PARA IMPRESORA EPSON DE 120 mL AMARILLO</t>
  </si>
  <si>
    <t>TINTA PARA IMPRESORA EPSON DE 120 mL NEGRO</t>
  </si>
  <si>
    <t>SELLO DE MADERA 2 cm X 5 cm</t>
  </si>
  <si>
    <t>PAPEL BOND 80 G TAMAÑO  A4</t>
  </si>
  <si>
    <t>CUADERNO DE OBRA TAMAÑO A4 X 100 HOJAS</t>
  </si>
  <si>
    <t>PAPEL LUSTRE DE 50 CM X 65 CM COLOR ROJO</t>
  </si>
  <si>
    <t>TINTA PARA IMPRESORA EPSON DE 120 mL CIAN</t>
  </si>
  <si>
    <t>TINTA PARA IMPRESORA EPSON DE 120 mL MAGENTA</t>
  </si>
  <si>
    <t>CORPORACION CUPIMER E.I.R.L</t>
  </si>
  <si>
    <t>CINTA ADHESIVA TRANSPARENTE 1 in X 72 yd</t>
  </si>
  <si>
    <t>GUANTE DE JEBE DE USO INDUSTRIAL CALIBRE 35 TALLA 8</t>
  </si>
  <si>
    <t>REALIZACIÓN DE MANTENIMIENTO, SOPORTE Y CONTINUIDAD DE LOS SISTEMAS DE INFORMACIÓN DE LA UNIVERSIDAD</t>
  </si>
  <si>
    <t>PUNTO DE ACCESO INALAMBRICO - ACCESS POINT WIRELESS</t>
  </si>
  <si>
    <t>EMAXLAN S.A.C.</t>
  </si>
  <si>
    <t>CONTROLADOR DE PUNTOS DE ACCESO A RED INALAMBRICA</t>
  </si>
  <si>
    <t>94.02.10.05</t>
  </si>
  <si>
    <t>ESCUELA PROFESIONAL DE MEDICINA VETERINARIA</t>
  </si>
  <si>
    <t>ATENCIÓN DE CÁTEDRA, ASESORAMIENTO Y TUTORÍA AL ESTUDIANTE (EP. VETERINARIA)</t>
  </si>
  <si>
    <t>94.02.12.04</t>
  </si>
  <si>
    <t>ESCUELA PROFESIONAL DE ADMINISTRACION DE EMPRESAS</t>
  </si>
  <si>
    <t>ATENCIÓN DE CÁTEDRA, ASESORAMIENTO Y TUTORÍA AL ESTUDIANTE (EPADMINISTRACIÓN DE EMPRESAS)</t>
  </si>
  <si>
    <t>94.02.13.03</t>
  </si>
  <si>
    <t>ESCUELA PROFESIONAL DE EDUCACIÓN PRIMARIA</t>
  </si>
  <si>
    <t>IMPLEMENTACIÓN PARA LA ATENCION DE CATEDRA, ASESORAMIENTO Y TUTORIAL ESTUDIANTE (EP. PRIMARIA)</t>
  </si>
  <si>
    <t>94.02.13.05</t>
  </si>
  <si>
    <t>ESCUELA PROFESIONAL DE EDUCACION FISICA</t>
  </si>
  <si>
    <t>ATENCIÓN DE CÁTEDRA, ASESORAMIENTO Y TUTORÍA AL ESTUDIANTE (EP EDUCACIÓN FÍSICA)</t>
  </si>
  <si>
    <t>PELOTA DE CAUCHO PARA BALONMANO Nº 3</t>
  </si>
  <si>
    <t>PELOTA DE FUTBOL N° 4</t>
  </si>
  <si>
    <t>PELOTA DE FUTBOL Nº 5</t>
  </si>
  <si>
    <t>94.02.16.01</t>
  </si>
  <si>
    <t>DECANATURA DE LA FACULTAD DE INGENIERIA DE MINAS, GEOLOGIA Y CIVIL - JEFATURA</t>
  </si>
  <si>
    <t>IMPLEMENTACIÓN Y DESARROLLO DE LAS ACTIVIDADES ACADÉMICAS Y ADMINISTRATIVAS (FACUL. IMGC)</t>
  </si>
  <si>
    <t>94.02.16.02</t>
  </si>
  <si>
    <t>ESCUELA PROFESIONAL DE INGENIERIA DE SISTEMAS</t>
  </si>
  <si>
    <t>ATENCIÓN DE CÁTEDRA, ASESORAMIENTO Y TUTORÍA  AL ESTUDIANTE (EP. INGENIERÍA DE SISTEMAS)</t>
  </si>
  <si>
    <t>94.02.16.04</t>
  </si>
  <si>
    <t>ESCUELA PROFESIONAL DE INGENIERIA CIVIL</t>
  </si>
  <si>
    <t>ATENCIÒN DE CATEDRA,ASESORAMIENTO Y TUTORIA A ESTUDIANTES</t>
  </si>
  <si>
    <t>94.02.18.05</t>
  </si>
  <si>
    <t>ESCUELA PROFESIONAL DE FARMACIA Y BIOQUIMICA</t>
  </si>
  <si>
    <t>IMPLEMENTACIÓN Y EQUIPAMIENTO DE LABORATORIOS DE BIOQUIMICA Y FARMACOLOGÍA</t>
  </si>
  <si>
    <t>TINTA PARA ALMOHADILLA DE SELLOS AUTOENTINTABLES X 28 mL NEGRO</t>
  </si>
  <si>
    <t>PAPEL BOND 80 G TAMAÑO  A3</t>
  </si>
  <si>
    <t>SEPARADOR DE DOCUMENTOS DE PLASTICO CON PESTAÑA TAMAÑO A4 JUEGO X 10 APROX.</t>
  </si>
  <si>
    <t>TINTA DE IMPRESIÓN PARA EPSON COD.REF. T504120AL NEGRO</t>
  </si>
  <si>
    <t>TINTA DE IMPRESIÓN PARA EPSON COD.REF. T504220AL CIAN</t>
  </si>
  <si>
    <t>TINTA DE IMPRESIÓN PARA EPSON COD.REF. T504420AL AMARILLO</t>
  </si>
  <si>
    <t>TINTA DE IMPRESIÓN PARA EPSON COD.REF. T504320AL MAGENTA</t>
  </si>
  <si>
    <t>94.02.18.03</t>
  </si>
  <si>
    <t>ESCUELA PROFESIONAL DE OBSTETRICIA</t>
  </si>
  <si>
    <t>IMPLEMENTACIÓN PARA LA ATENCIÓN DE CÁTEDRA, ASESORAMIENTO Y TUTORÍA AL ESTUDIANTE (EP. OBSTETRICIA)</t>
  </si>
  <si>
    <t>ATENCIÓN EN EL ÀREA DEL SERVICIO DE DE PSICOPEDAGOGÍA Y PSICOLOGÍA CLÍNICA</t>
  </si>
  <si>
    <t>SUSTENTACIÓN DE LA CONCILIACIÓN DE MARCO LEGAL DEL PRESUPUESTO 2024</t>
  </si>
  <si>
    <t>ARCHIVADOR DE CARTON PLASTIFICADO CON PALANCA LOMO ANCHO TAMAÑO A4</t>
  </si>
  <si>
    <t>MEMORIA PORTATIL USB (MENOR A 1/4 UIT) DE 64 GB</t>
  </si>
  <si>
    <t>MALLA DE ACERO GALVANIZADO COCADA 1/4 in X 1/4 in</t>
  </si>
  <si>
    <t>FLORES LOPEZ FERMIN</t>
  </si>
  <si>
    <t>ADITIVO CURADOR DE CONCRETO.</t>
  </si>
  <si>
    <t>PARANTE DE SEÑALIZACION VIAL DE MADERA CON BASE DE CONCRETO 4 cm X 1.20 m</t>
  </si>
  <si>
    <t>BARRERA - TRANQUERA  REFLECTIVA PARA LIMITAR ZONA DE TRABAJO DE MADERA 1.20 m X 1.20 m</t>
  </si>
  <si>
    <t>ALCOHOL ETILICO (ETANOL) 96º X 500 mL</t>
  </si>
  <si>
    <t>ALGODÓN HIDRÓFILO X 100 g</t>
  </si>
  <si>
    <t>ESPARADRAPO DE TELA 5 CM X 4.5 M</t>
  </si>
  <si>
    <t>GASA QUIRURGICA DE 5 cm X 5 cm</t>
  </si>
  <si>
    <t>VENDA ELASTICA 4 in X 5 yd</t>
  </si>
  <si>
    <t>VENDITA ADHESIVA 19 mm X 72 mm</t>
  </si>
  <si>
    <t>CINTA DE PLASTICO ADHESIVA PARA EMBALAJE 2 in X 200 yd APROX.</t>
  </si>
  <si>
    <t>HUMEDECEDOR DACTILAR EN PASTA X 40 g</t>
  </si>
  <si>
    <t>TINTA PARA ALMOHADILLA DE SELLO AUTOENTINTABLE X 30 mL COLOR NEGRO</t>
  </si>
  <si>
    <t>TINTA DE IMPRESIÓN PARA EPSON DE 1 L NEGRO</t>
  </si>
  <si>
    <t>TINTA DE IMPRESIÓN PARA EPSON DE 1 L CIAN</t>
  </si>
  <si>
    <t>TINTA DE IMPRESIÓN PARA EPSON DE 1 L MAGENTA</t>
  </si>
  <si>
    <t>TINTA DE IMPRESIÓN PARA EPSON DE 1 L AMARILLO</t>
  </si>
  <si>
    <t>IBUPROFENO 400 MG TAB</t>
  </si>
  <si>
    <t>PARACETAMOL 500 MG TAB</t>
  </si>
  <si>
    <t>TABLERO ACRILICO TAMAÑO A4 CON SUJETADOR DE METAL</t>
  </si>
  <si>
    <t>LADRILLO KING KONG DE 18 HUECOS</t>
  </si>
  <si>
    <t>GRUPO LUGO E.I.R.L.</t>
  </si>
  <si>
    <t>FARFAN TENORIO JACQUELINE LILY</t>
  </si>
  <si>
    <t>CLAVO DE FIERRO 2 in (AL PESO)</t>
  </si>
  <si>
    <t>CLAVO DE FIERRO 4 in (AL PESO)</t>
  </si>
  <si>
    <t>CLAVO DE FIERRO 3 in (AL PESO)</t>
  </si>
  <si>
    <t>REGLA DE ALUMINIO DE USO EN LA CONSTRUCCION 1 in X 4 in X 6 m</t>
  </si>
  <si>
    <t>UNIDAD EVAPORADORA DE 4 VIAS DE 36000 BTU</t>
  </si>
  <si>
    <t>CAAM GROUP E.I.R.L.</t>
  </si>
  <si>
    <t>2.6. 3  2. 9  1</t>
  </si>
  <si>
    <t>2.6. 3  2. 9  1: AIRE ACONDICIONADO Y REFRIGERACION</t>
  </si>
  <si>
    <t>MADERA TORNILLO (Cedrelinga cateniformis) 25.40 mm X 203.20 mm X 3.05 m</t>
  </si>
  <si>
    <t>PALO EUCALIPTO 4 in X 6 m</t>
  </si>
  <si>
    <t>MADERA ROBLE (Quercus sp.) 50.80 mm X 76.20 mm X 3.00 m</t>
  </si>
  <si>
    <t>TINTA PARA TAMPON X 30 ML APROX. COLOR ROJO</t>
  </si>
  <si>
    <t>TINTA PARA MAQUINA NUMERADORA X 30 ML APROX. COLOR NEGRO</t>
  </si>
  <si>
    <t>FILTRO PARA MASCARA PROTECTORA DE POLVOS</t>
  </si>
  <si>
    <t>CASCO DE PROTECCION DIELECTRICO (MENOR 1/4 UIT) COLOR NARANJA</t>
  </si>
  <si>
    <t>LIJA PARA PULIR PARED Nº 80</t>
  </si>
  <si>
    <t>MASILLA PARA PARED</t>
  </si>
  <si>
    <t>RODILLO PARA PINTAR DE 4 in</t>
  </si>
  <si>
    <t>BROCHA DE NAILON 2 in</t>
  </si>
  <si>
    <t>BROCHA DE NAILON 4 in</t>
  </si>
  <si>
    <t>ENGRAPADOR TIPO PALANCA PARA 240 HOJAS APROX.</t>
  </si>
  <si>
    <t>DISPENSADOR DE CINTA ADHESIVA CON ADAPTADOR DE 36 yd Y 72 yd</t>
  </si>
  <si>
    <t>PAPEL BOND 80 G TAMAÑO A4 DE COLORES</t>
  </si>
  <si>
    <t>DISCO DVD GRABABLE DE 4.7  GB</t>
  </si>
  <si>
    <t>TÓNER DE IMPRESIÓN PARA HP COD. REF. 12A Q2612A NEGRO</t>
  </si>
  <si>
    <t>CUADERNO ESPIRAL CUADRICULADO TAMAÑO A4 X 160 HOJAS</t>
  </si>
  <si>
    <t>CINTA DE PLASTICO ADHESIVA PARA EMBALAJE 2 in X 220 yd APROX.</t>
  </si>
  <si>
    <t>NOTA AUTOADHESIVA 50 mm X 50 mm APROX. X 500 HOJAS</t>
  </si>
  <si>
    <t>CINTA DE PAPEL PARA ENMASCARAR - MASKING TAPE 2 in X 40 yd</t>
  </si>
  <si>
    <t>SOBRE MANILA  DE 90 G TAMAÑO OFICIO</t>
  </si>
  <si>
    <t>TAMPON PARA SELLO COLOR NEGRO</t>
  </si>
  <si>
    <t>TINTA PARA TAMPON X 28 ML APROX. COLOR ROJO</t>
  </si>
  <si>
    <t>TINTA PARA TAMPON X 28 ML APROX. COLOR AZUL</t>
  </si>
  <si>
    <t>TINTA PARA TAMPON X 28 ML APROX. COLOR NEGRO</t>
  </si>
  <si>
    <t>PAPEL BOND 75 g TAMAÑO A4  COLOR  VERDE</t>
  </si>
  <si>
    <t>DISCO DVD GRABABLE  DE 4.7  GB</t>
  </si>
  <si>
    <t>CUADERNO DE OBRA TAMAÑO OFICIO X 100 HOJAS</t>
  </si>
  <si>
    <t>PLUMON DE TINTA INDELEBLE PUNTA FINA COLOR NEGRO</t>
  </si>
  <si>
    <t>MANTA ARPILLERA DE POLIPROPILENO 2 m X 200 m COLOR NEGRO</t>
  </si>
  <si>
    <t>MALLA DE POLIPROPILENO PARA SEÑALIZACION DE SEGURIDAD 1 m X 50 m COLOR ANARANJADO</t>
  </si>
  <si>
    <t>BARRA DE ACERO CORRUGADA 3/8 in X 9 m GRADO 60</t>
  </si>
  <si>
    <t>CLAVO DE FIERRO 2 1/2 in (AL PESO)</t>
  </si>
  <si>
    <t>TONER DE IMPRESION PARA KYOCERA COD. REF. TK 3432 NEGRO</t>
  </si>
  <si>
    <t>PROTECTOR AUDITIVO TIPO TAPON</t>
  </si>
  <si>
    <t>GRUPO A&amp;M MULTISERVIS E.I.R.L.</t>
  </si>
  <si>
    <t>ALCOHOL ETÍLICO (ETANOL) 70º SOL 1 L</t>
  </si>
  <si>
    <t>GUANTE DE LONA FLEXIBLE</t>
  </si>
  <si>
    <t>GUANTE DE JEBE DE USO INDUSTRIAL CALIBRE 35 TALLA 9</t>
  </si>
  <si>
    <t>GUANTE DE CUERO REFORZADO PARA SEGURIDAD TALLA M</t>
  </si>
  <si>
    <t>BOTA DE PVC UNISEX TALLA 40</t>
  </si>
  <si>
    <t>BOTA DE PVC UNISEX TALLA 41</t>
  </si>
  <si>
    <t>BOTA DE PVC UNISEX TALLA 42</t>
  </si>
  <si>
    <t>TRAJE DESCARTABLE PARA PROTECCION TIPO MAMELUCO EN TELA NO TEJIDA DE POLIETILENO DE ALTA DENSIDAD TALLA M</t>
  </si>
  <si>
    <t>TRAJE DESCARTABLE PARA PROTECCION TIPO MAMELUCO EN TELA NO TEJIDA DE POLIETILENO DE ALTA DENSIDAD TALLA L</t>
  </si>
  <si>
    <t>ZAPATO DE CUERO CON PUNTA DE ACERO TALLA 38</t>
  </si>
  <si>
    <t>ZAPATO DE CUERO CON PUNTA DE ACERO TALLA 39</t>
  </si>
  <si>
    <t>ZAPATO DE CUERO CON PUNTA DE ACERO TALLA 40</t>
  </si>
  <si>
    <t>ZAPATO DE CUERO CON PUNTA DE ACERO TALLA 41</t>
  </si>
  <si>
    <t>ZAPATO DE CUERO CON PUNTA DE ACERO TALLA 42</t>
  </si>
  <si>
    <t>PANTALON DE DRIL CON CINTA REFLECTIVA UNISEX TALLA S</t>
  </si>
  <si>
    <t>CHALECO DE DRIL TIPO REPORTERO CON CINTA REFLECTIVA TALLA S</t>
  </si>
  <si>
    <t>CHALECO DE DRIL TIPO REPORTERO CON CINTA REFLECTIVA TALLA M</t>
  </si>
  <si>
    <t>CHALECO DE DRIL TIPO REPORTERO CON CINTA REFLECTIVA TALLA L</t>
  </si>
  <si>
    <t>CAMISETA DE ALGODÓN MANGA LARGA CUELLO REDONDO UNISEX BORDADO TALLA S</t>
  </si>
  <si>
    <t>CAMISETA DE ALGODÓN MANGA LARGA CUELLO REDONDO UNISEX BORDADO TALLA M</t>
  </si>
  <si>
    <t>CAMISETA DE ALGODÓN MANGA LARGA CUELLO REDONDO UNISEX BORDADO TALLA L</t>
  </si>
  <si>
    <t>PONCHO IMPERMEABLE CON CAPUCHA TALLA L</t>
  </si>
  <si>
    <t>PONCHO IMPERMEABLE CON CAPUCHA TALLA M</t>
  </si>
  <si>
    <t>PROTECTOR SOLAR FPS 50 X 1 L</t>
  </si>
  <si>
    <t>RESPIRADOR DE MEDIA CARA DE ELASTOMERO PARA POLVO</t>
  </si>
  <si>
    <t>GUANTE DE POLIESTER CON PALMA DE LATEX</t>
  </si>
  <si>
    <t>GUANTE DE BADANA TALLA 9.5 in</t>
  </si>
  <si>
    <t>CASCO PROTECTOR DE PLÁSTICO (MENOR A 1/4 DE LA UIT)</t>
  </si>
  <si>
    <t>TAPON DE OIDO DE SILICONA HIPOALERGENICA</t>
  </si>
  <si>
    <t>MASCARILLA PROTECTOR FACIAL DE POLIPROPILENO</t>
  </si>
  <si>
    <t>ZAPATO DE CUERO CON PUNTA DE ACERO  UNISEX</t>
  </si>
  <si>
    <t>PANTALON DE DRIL CON CINTA REFLECTIVA UNISEX</t>
  </si>
  <si>
    <t>CHALECO DE DRIL CON CINTA REFLECTORA</t>
  </si>
  <si>
    <t>CAMISETA DE ALGODON MANGA LARGA CON LOGOTIPO COLOR PLOMO</t>
  </si>
  <si>
    <t>BOTIQUIN DE MADERA</t>
  </si>
  <si>
    <t>OREJERAS DE SEGURIDAD DE PVC TIPO VINCHA</t>
  </si>
  <si>
    <t>CAMISETA DE ALGODON MANGA LARGA CUELLO CAMISERO TALLA M</t>
  </si>
  <si>
    <t>CAMISETA DE ALGODON MANGA LARGA CUELLO CAMISERO TALLA L</t>
  </si>
  <si>
    <t>CASACA DE POLIESTER UNISEX</t>
  </si>
  <si>
    <t>CUCHILLA PARA CORTAR PAPEL TAMAÑO GRANDE</t>
  </si>
  <si>
    <t>GESTION DE ADQUISICION DE BIENES DE CAPITAL PARA EL FORTALECIMIENTO DE LA OFICINA DE GESTION DE CALIDAD LICENCIAMIENTO Y ACREDITACION</t>
  </si>
  <si>
    <t>EVALUACIÓN EXTERNA DE PROGRAMAS DE ESTUDIO</t>
  </si>
  <si>
    <t>DETERGENTE GRANULADO X 1 KG</t>
  </si>
  <si>
    <t>RECOGEDOR DE PLASTICO</t>
  </si>
  <si>
    <t>TOALLA DE FELPA 45 cm X 60 cm APROX</t>
  </si>
  <si>
    <t>PAPEL TOALLA DOBLE HOJA BLANCO X 19 m</t>
  </si>
  <si>
    <t>DESHUMEDECEDOR</t>
  </si>
  <si>
    <t>CARRO DE METAL TRANSPORTADOR</t>
  </si>
  <si>
    <t>PLUMON MARCADOR DE TINTA AL AGUA PUNTA GRUESA COLOR AZUL</t>
  </si>
  <si>
    <t>PLUMON MARCADOR DE TINTA AL AGUA PUNTA GRUESA COLOR VERDE</t>
  </si>
  <si>
    <t>PAPEL BOND 75 g TAMAÑO A4 COLOR  VERDE NEON</t>
  </si>
  <si>
    <t>PAPEL BOND 75 g TAMAÑO  A4 COLOR ROJO</t>
  </si>
  <si>
    <t>COLA SINTETICA X 4 KG</t>
  </si>
  <si>
    <t>PLUMON MARCADOR DE TINTA AL AGUA PUNTA GRUESA COLOR NEGRO</t>
  </si>
  <si>
    <t>PLUMON MARCADOR DE TINTA AL AGUA PUNTA GRUESA COLOR ROJO</t>
  </si>
  <si>
    <t>LECHE EVAPORADA ENTERA X 170 g APROX.</t>
  </si>
  <si>
    <t>REALIZACIÓN DEL CONTROL PREVIO Y DEVENGADO DE EXPEDIENTES ADMINISTRATIVOS POR TODA FUENTE DE FINANCIMIENTO</t>
  </si>
  <si>
    <t>PORTAMINA 2 MM</t>
  </si>
  <si>
    <t>MASCARILLA DESCARTABLE CON DOBLE FILTRO</t>
  </si>
  <si>
    <t>GUANTE DE CUERO PARA SEGURIDAD TALLA 9</t>
  </si>
  <si>
    <t>LÁMPARA LED TUBO LINEAL 16 W 220 V 6500 K</t>
  </si>
  <si>
    <t>TELLO CARLOS CHRISTIAN GUSTAVO</t>
  </si>
  <si>
    <t>BOTIN DE CUERO VULCANIZADO Y DIELECTRICO TALLA 39</t>
  </si>
  <si>
    <t>BOTIN DE CUERO VULCANIZADO Y DIELECTRICO TALLA 42</t>
  </si>
  <si>
    <t>CABLE ELECTRICO Nº 12 TW X 100 m</t>
  </si>
  <si>
    <t>CABLE ELECTRICO Nº 14 TW X 100 m</t>
  </si>
  <si>
    <t>CONDUCTOR ALUMINIO AUTOPORTANTE AISLAM.RETICULADO XLPE 3X35+1X16+N 25 mm2(NEUTRO AISLADO) 1 kV</t>
  </si>
  <si>
    <t>TERMINAL PARA CABLE ELECTRICO 70 mm2</t>
  </si>
  <si>
    <t>TERMINAL PARA CABLE ELECTRICO 120 mm2</t>
  </si>
  <si>
    <t>LÁMPARA LED TUBO LINEAL 8 W 220 V 6500 K</t>
  </si>
  <si>
    <t>IMPLEMENTACIÓN DEL SERVICIO DE GASFITERÍA EN LA INFRAESTRUCTURA DE LA UNSCH</t>
  </si>
  <si>
    <t>PEGAMENTO PARA PVC X 1/16 gal COLOR AZUL</t>
  </si>
  <si>
    <t>INCA OBRAS S.A.C.</t>
  </si>
  <si>
    <t>2.3. 1  6. 1  3</t>
  </si>
  <si>
    <t>2.3. 1  6. 1  3: DE CONSTRUCCION Y MAQUINAS</t>
  </si>
  <si>
    <t>CODO CON ROSCA DE BRONCE 1/2 in X 90°</t>
  </si>
  <si>
    <t>CODO PARA SOLDAR O PEGAR DE PVC PARA DESAGÜE 4 in X 90º</t>
  </si>
  <si>
    <t>REDUCCION CON ROSCA DE PVC 3/4 in X 1/2 in</t>
  </si>
  <si>
    <t>TAPÓN MACHO DE PVC 1/2 in CON ROSCA</t>
  </si>
  <si>
    <t>CABLE VULCANIZADO 4 X 8 AWG X 100 m</t>
  </si>
  <si>
    <t>TUBO DE PVC CLASE 10 1/2 in X 5 m CON ROSCA</t>
  </si>
  <si>
    <t>TUBO DE PVC CLASE 10 3/4 in X 5 m CON ROSCA</t>
  </si>
  <si>
    <t>LLAVE CROMADA CUELLO DE GANSO 1/2 in  PESADA PARA PARED</t>
  </si>
  <si>
    <t>CAÑO PARA LAVATORIO CROMADO</t>
  </si>
  <si>
    <t>UNION CON ROSCA UNIVERSAL DE PVC 1 in</t>
  </si>
  <si>
    <t>CINTA TEFLÓN 1/2 in X 12 m</t>
  </si>
  <si>
    <t>TUBO DE PVC PARA DESAGÜE SAP 2 in X 3 m</t>
  </si>
  <si>
    <t>TUBO DE PVC PARA DESAGÜE SAP 4 in X 3 m</t>
  </si>
  <si>
    <t>TUBO DE PVC CLASE 10 1 in X 5 m CON ROSCA</t>
  </si>
  <si>
    <t>94.02.10.03</t>
  </si>
  <si>
    <t>ESCUELA PROFESIONAL DE INGENIERIA AGRICOLA</t>
  </si>
  <si>
    <t>ATENCIÓN DE CÁTEDRA, ASESORAMIENTO Y TUTORÍA AL ESTUDIANTE (EP INGENIERÍA AGRÍCOLA)</t>
  </si>
  <si>
    <t>ARCHIVADOR DE CARTON CON PALANCA LOMO ANGOSTO TAMAÑO A4</t>
  </si>
  <si>
    <t>ARCHIVADOR PLASTIFICADO DE PALANCA LOMO ANCHO TAMAÑO MEDIO OFICIO</t>
  </si>
  <si>
    <t>ATENCION DE SERVICIOS DE SALUD EN LA ESCUELA PROFESIONAL DE INGENIERIA AGROFORESTAL</t>
  </si>
  <si>
    <t>COMPLEJO B JBE 100 ML</t>
  </si>
  <si>
    <t>DICLOFENACO 1 G/100 G GEL 50 G</t>
  </si>
  <si>
    <t>CLOTRIMAZOL 1 g/100 g (1 %) CRM 20 g</t>
  </si>
  <si>
    <t>94.02.12.03</t>
  </si>
  <si>
    <t>ESCUELA PROFESIONAL DE CONTABILIDAD Y AUDITORIA</t>
  </si>
  <si>
    <t>ATENCIÓN DE CÁTEDRA, ASESORAMIENTO Y TUTORÍA AL ESTUDIANTE (EP CONTABILIDAD)</t>
  </si>
  <si>
    <t>94.02.13.02</t>
  </si>
  <si>
    <t>ESCUELA PROFESIONAL DE EDUCACIÓN INICIAL</t>
  </si>
  <si>
    <t>ATENCIÓN DE CÁTEDRA, ASESORAMIENTO Y TUTORÍA AL ESTUDIANTE (EP EDUCACIÓN INICIAL)</t>
  </si>
  <si>
    <t>94.02.14.02</t>
  </si>
  <si>
    <t>ESCUELA PROFESIONAL DE ANTROPOLOGIA SOCIAL</t>
  </si>
  <si>
    <t>ATENCIÓN DE CATEDRA, ASESORAMIENTO Y TUTORÍA A ESTUDIANTES (EP. ANTROPOLOGIA)</t>
  </si>
  <si>
    <t>94.02.14.04</t>
  </si>
  <si>
    <t>ESCUELA PROFESIONAL DE TRABAJO SOCIAL</t>
  </si>
  <si>
    <t>IMPLEMENTACIÓN PARA LA ATENCIÓN DE CÁTEDRA, ASESORAMIENTO Y TUTORÍA AL ESTUDIANTE (EP. TRABAJO SOCIAL)</t>
  </si>
  <si>
    <t>PAPEL HIGIENICO DOBLE HOJA BLANCO X 20 m</t>
  </si>
  <si>
    <t>PAPEL TOALLA DOBLE HOJA BLANCO X 250 m</t>
  </si>
  <si>
    <t>CUCHARITA ACERO INOXIDABLE</t>
  </si>
  <si>
    <t>SERVILLETA DE PAPEL DE DOBLE HOJA X 1000</t>
  </si>
  <si>
    <t>CUCHILLO DE ACERO INOXIDABLE DE MESA</t>
  </si>
  <si>
    <t>TENEDOR DE ACERO INOXIDABLE DE MESA</t>
  </si>
  <si>
    <t>AZAFATE (MENOR A 1/4 DE UIT) DE ACERO INOXIDABLE 36 cm X 51 cm</t>
  </si>
  <si>
    <t>TAZA DE CERAMICA IMPRESO 250 mL</t>
  </si>
  <si>
    <t>PLATOS DE PORCELANA 12 cm</t>
  </si>
  <si>
    <t>GALLETA SODA X 35 g APROX.</t>
  </si>
  <si>
    <t>FÓRMULA ENERGÉTICA SABOR A CHOCOLATE X 370 g APROX.</t>
  </si>
  <si>
    <t>ALIMENTO FORTIFICADO GRANULADO INSTANTANEO X 300 g</t>
  </si>
  <si>
    <t>ANIS FILTRANTE X 100 SOBRES</t>
  </si>
  <si>
    <t>MANZANILLA FILTRANTE X 100 SOBRES</t>
  </si>
  <si>
    <t>TE CANELA CLAVO FILTRANTE X 100 SOBRES</t>
  </si>
  <si>
    <t>CAFÉ INSTANTÁNEO X 225 g</t>
  </si>
  <si>
    <t>EDULCORANTE DE STEVIA X 2.5 g APROX.</t>
  </si>
  <si>
    <t>BEBIDA GASEOSA X 600 mL</t>
  </si>
  <si>
    <t>CARAMELO DURO RELLENO</t>
  </si>
  <si>
    <t>PLUMILLA LIMPIAPARABRISAS PARA TOYOTA COD. REF. 8522224080</t>
  </si>
  <si>
    <t>AUTOMOTRIZ J.C. S.A.C.</t>
  </si>
  <si>
    <t>FORRO CUERO PARA TIMON</t>
  </si>
  <si>
    <t>CUBIERTA DE MANIJA EXTERIOR DE LA PUERTA DELANTERA DERECHO/LH PARA TOYOTA COD. REF. 6921733030</t>
  </si>
  <si>
    <t>CUBIERTA PARA TOYOTA COD. REF. 6791447041GO</t>
  </si>
  <si>
    <t>TERMOSTATO PARA TOYOTA  REF. COD. 9091603093</t>
  </si>
  <si>
    <t>ACEITE LUBRICANTE SAE 15W-40 X 1 gal</t>
  </si>
  <si>
    <t>ESCOPOLAMINA N-BUTILBROMURO + PARACETAMOL 10 mg + 500 mg TAB</t>
  </si>
  <si>
    <t>GRUPO TELLO INTERNACIONAL E.I.R.L.</t>
  </si>
  <si>
    <t>GUANTE QUIRURGICO ESTERIL DESCARTABLE Nº 8</t>
  </si>
  <si>
    <t>SULFAMETOXAZOL + TRIMETOPRIMA 800 MG + 160 MG TAB</t>
  </si>
  <si>
    <t>OMEPRAZOL 20 mg TAB</t>
  </si>
  <si>
    <t>CLORFENAMINA + FENILEFRINA + PARACETAMOL 2 MG + 5 MG + 500 MG TAB</t>
  </si>
  <si>
    <t>IMPLEMENTACION DE EQUIPOS DE COMPUTO PARA EL PROCESO DE ADMISION DE LA UNSCH</t>
  </si>
  <si>
    <t>COMPUTADORA PERSONAL PORTATIL</t>
  </si>
  <si>
    <t xml:space="preserve"> "CORPORACION CREATIC´S S.R.L."</t>
  </si>
  <si>
    <t>2.6. 3  2. 3  1</t>
  </si>
  <si>
    <t>2.6. 3  2. 3  1: EQUIPOS COMPUTACIONALES Y PERIFERICOS</t>
  </si>
  <si>
    <t>TERMO PARA LIQUIDO X 2 L</t>
  </si>
  <si>
    <t>RACK PARA TELEVISOR DE 65 in</t>
  </si>
  <si>
    <t>MAQUINA ANILLADORA PERFORADORA</t>
  </si>
  <si>
    <t>MALETIN (MENOR A 1/4 DE LA UIT) DE CUERO</t>
  </si>
  <si>
    <t>PELOTA DE GOMA DE 6.3 cm</t>
  </si>
  <si>
    <t>ALBITES VILLALOBOS JOSE LUIS</t>
  </si>
  <si>
    <t>GORRA DE DRIL CON BORDADO</t>
  </si>
  <si>
    <t>BOLSA DE NOTEX CON ASAS</t>
  </si>
  <si>
    <t>TÓNER DE IMPRESION PARA HP COD. REF. 230A W2303A MAGENTA</t>
  </si>
  <si>
    <t>CHOCOLATE X 300 g APROX.</t>
  </si>
  <si>
    <t>GALLETA PARA PIQUEO TIPO CRACKER X 258 g</t>
  </si>
  <si>
    <t>CUCHARA DE PLASTICO DESCARTABLE Nº 5</t>
  </si>
  <si>
    <t>BEBIDA GASEOSA X 600 mL AMARILLA</t>
  </si>
  <si>
    <t>TÓNER DE IMPRESION PARA HP COD. REF. 230A W2301A CIAN</t>
  </si>
  <si>
    <t>TÓNER DE IMPRESIÓN PARA KYOCERA COD. REF. TK 1175 NEGRO</t>
  </si>
  <si>
    <t>TONER DE IMPRESION PARA HP COD. REF. 145A W1450A NEGRO</t>
  </si>
  <si>
    <t>TÓNER DE IMPRESION PARA HP COD. REF. 230A W2302A AMARILLO</t>
  </si>
  <si>
    <t>SILICONA PARA VEHICULO X 420 mL APROX.</t>
  </si>
  <si>
    <t>FILTRO DE PETROLEO COD. REF. 1699168G</t>
  </si>
  <si>
    <t>FILTRO DE ACEITE COD. REF. 056115561G</t>
  </si>
  <si>
    <t>AGUA MINERAL SIN GAS X 625 mL APROX. X 15</t>
  </si>
  <si>
    <t>BEBIDA HIDRATANTE X 600 mL</t>
  </si>
  <si>
    <t>BEBIDA GASEOSA X 600 mL OSCURA</t>
  </si>
  <si>
    <t>CAMISETA DE ALGODON MANGA LARGA CON CINTA REFLECTIVA UNISEX</t>
  </si>
  <si>
    <t>BARBIQUEJO DE NAILON PARA CASCO</t>
  </si>
  <si>
    <t>GUANTE DE JEBE DE USO INDUSTRIAL TALLA 9</t>
  </si>
  <si>
    <t>CAMISA DE DRIL MANGA LARGA CON CINTA REFLECTORA TALLA L</t>
  </si>
  <si>
    <t>CAMISA DE DRIL MANGA LARGA CON CINTA REFLECTORA TALLA M</t>
  </si>
  <si>
    <t>CAMISA DE DRIL MANGA LARGA CON CINTA REFLECTORA TALLA S</t>
  </si>
  <si>
    <t>PROTECTOR AUDITIVO DE SILICONA CON CORDON</t>
  </si>
  <si>
    <t>ZAPATO DE SEGURIDAD DE CUERO CON PUNTA COMPOSITE TALLA 41</t>
  </si>
  <si>
    <t>ZAPATO DE SEGURIDAD DE CUERO CON PUNTA COMPOSITE TALLA 40</t>
  </si>
  <si>
    <t>ZAPATO DE SEGURIDAD DE CUERO CON PUNTA COMPOSITE TALLA 35</t>
  </si>
  <si>
    <t>BOTA DE JEBE DIELECTRICO TALLA 40</t>
  </si>
  <si>
    <t>P</t>
  </si>
  <si>
    <t>H/R/P 004-005, RETRIBUCIONES AL PERSONAL BAJO LOS ALCANCES DEL D.LEG. 1057, CORRESPONDIENTE AL PERIODO ENERO 2026</t>
  </si>
  <si>
    <t>2.1. 3  1. 1 15</t>
  </si>
  <si>
    <t>2.1. 3  1. 1 15: CONTRIBUCIONES A ESSALUD DE CONTRATO ADMINISTRATIVO DE SERVICIOS</t>
  </si>
  <si>
    <t>2.1. 1 13. 1  1</t>
  </si>
  <si>
    <t>2.1. 1 13. 1  1: CONTRATO ADMINISTRATIVO DE SERVICIOS - INDETERMINADO</t>
  </si>
  <si>
    <t>PLANILLA DE REMUNERACIONES Y APORTACIONES A LA SEGURIDAD SOCIAL DE LAS AUTORIDADES UNIVERSITARIAS, SERVIDORES ADMINISTRATIVOS, PERSONAL DOCENTE Y OBRERO PERMANENTE, CORRESPONDIENTE AL MES DE ENERO DE 2026. INCLUYE LA BONIFICACION POR ESCOLARIDAD.</t>
  </si>
  <si>
    <t>2.1. 3  1. 1 13</t>
  </si>
  <si>
    <t>2.1. 3  1. 1 13: CONTRIBUCIONES A ESSALUD DEL PERSONAL ADMINISTRATIVO</t>
  </si>
  <si>
    <t>2.1. 1  9. 1  3</t>
  </si>
  <si>
    <t>2.1. 1  9. 1  3: BONIFICACION POR ESCOLARIDAD</t>
  </si>
  <si>
    <t>2.1. 1  1. 1  2</t>
  </si>
  <si>
    <t>2.1. 1  1. 1  2: PERSONAL ADMINISTRATIVO NOMBRADO (REGIMEN PUBLICO)</t>
  </si>
  <si>
    <t>HRP 032-043 : PLANILLA DE REMUNERACIONES Y APORTACIONES A LA SEGURIDAD SOCIAL DE LAS AUTORIDADES, DIRECTIVOS, SERVIDORES ADMINISTRATIVOS, DOCENTES Y OBREROS PERMANENTES DE LA UNSCH. FEBRERO 2026</t>
  </si>
  <si>
    <t>H/R/P 046-047, RETRIBUCIONES AL PERSONAL BAJO LOS ALCANCES DEL D.LEG. 1057, CORRESPONDIENTE AL PERIODO FEBRERO 2026</t>
  </si>
  <si>
    <t>HRP 062-073 : PLANILLA DE REMUNERACIONES Y APORTACIONES A LA SEFGURIDAD SOCIAL PARA LAS AUTORIDADES UNIVERSITARIAS, DIRECTIVOS, SERVIDORES ADMINISTRATIVOS, DOCENTES UNIVERSITARIOS Y OBREROS PERMANENTES, CORRESPONDIENTE AL MES DE MARZO DE 2026</t>
  </si>
  <si>
    <t>H/R/P 074-075, RETRIBUCIONES AL PERSONAL BAJO LOS ALCANCES DEL D.LEG. 1057, CORRESPONDIENTE AL PERIODO MARZO 2026 - R.O.</t>
  </si>
  <si>
    <t>HRP Nro. 110, 112, 114, 116, 118 Y 120 IMPORTE LÍQUIDO DE LAS PLANILLA DE HABERES DEL PERSONAL DOCENTE Y ADMINISTRATIVO DE LA UNSCH, CORRESPONDIENTE AL MES DE ABRIL-2026.</t>
  </si>
  <si>
    <t>HRP Nro. 121, CORRESPONDIENTE AL IMPORTE LIQUIDO DE LA PLANILLA CAS, DE LAS DIFERENTES DEPENDENDIAS ACADÉMICAS Y ADMINISTRATIVAS DE LA UNSCH, CORRESPONDIENTE AL MES DE ABRIL-2026.</t>
  </si>
  <si>
    <t>HRP NRO. 134 - POR EL IMPORTE LÍQUIDO DE LA PLANILLA DE PAGOS CORRESPONDIENTE A LA EJECUCIÓN Y PAGO DE OTRAS RETRIBUCIONES AL PERSONAL DOCENTE DE LA UNSCH QUE LABORARON EN EL EXAMEN DE ADMISIÓN PREGRADO 2026 COMPLEMENTARIO, MES DE EJECUCIÓN ABRIL 2026.</t>
  </si>
  <si>
    <t>2.1. 1  1. 2 99</t>
  </si>
  <si>
    <t>2.1. 1  1. 2 99: OTRAS RETRIBUCIONES Y COMPLEMENTOS</t>
  </si>
  <si>
    <t>2.1. 1  5. 2 99</t>
  </si>
  <si>
    <t>2.1. 1  5. 2 99: OTRAS RETRIBUCIONES Y COMPLEMENTOS</t>
  </si>
  <si>
    <t>HRP NRO. 154, CORRESPONDIENTE AL IMPORTE LÍQUIDO DE LA PLANILLA CAS, DE LAS DIFERENTES DEPENDENDIAS ACADÉMICAS Y ADMINISTRATIVAS DE LA UNSCH, CORRESPONDIENTE AL MES DE MAYO 2026.</t>
  </si>
  <si>
    <t>HRP NRO. 155, CORRESPONDIENTE A LAS DEDUCCIONES Y APORTACIONES DE LA PLANILLA CAS, DE LAS DIFERENTES DEPENDENDIAS ACADÉMICAS Y ADMINISTRATIVAS DE LA UNSCH, CORRESPONDIENTE AL MES DE MAYO 2026.</t>
  </si>
  <si>
    <t>HRP 158, 160, 162, 164, 166, 168: POR EL IMPORTE DE LAS DEDUCCIONES Y APORTACIONES DE LA PLANILLA DE REMUNERACIONES DE LAS AUTORIDADES, DOCENTES, SERVIDORES ADMINISTRATIVOS, DIRECTIVOS DE CONFIANZA Y OBREROS PERMANENTES DE LA UNSCH, CORRESPONDIENTE AL MES DE MAYO DE 2026.</t>
  </si>
  <si>
    <t>HRP 159, 161, 163, 165, 167, 169: POR EL IMPORTE LÍQUIDO DE LA PLANILLA DE REMUNERACIONES DE LAS AUTORIDADES, DOCENTES, SERVIDORES ADMINISTRATIVOS, DIRECTIVOS DE CONFIANZA Y OBREROS PERMANENTES DE LA UNSCH, CORRESPONDIENTE AL MES DE MAYO DE 2026.</t>
  </si>
  <si>
    <t>2.1. 1  1. 1  3</t>
  </si>
  <si>
    <t>2.1. 1  1. 1  3: PERSONAL CON CONTRATO A PLAZO FIJO (REGIMEN LABORAL PUBLICO)</t>
  </si>
  <si>
    <t>EJECUCION DE GASTOS DE SEPELIO Y LUTO DEL PERSONAL ACTIVO Y PENSIONISTA</t>
  </si>
  <si>
    <t>HRP 001 - 002 : PLANILLA DE PAGO DE PENSIONES PARA EL PERSONAL JUBILADO Y SOBREVIVIENTES (VIUDEZ, ORFANDAD) BAJO EL DL. 20530, CORRESPONDIENTE AL MES DE NERO DE 2026. INCLUYE LA BONIFICACION POR ESCOLARIDAD EN MARCO DEL ARTICULO 7 DE LA LEY 32513</t>
  </si>
  <si>
    <t>2.2. 1  1. 2  1</t>
  </si>
  <si>
    <t>2.2. 1  1. 2  1: ESCOLARIDAD, AGUINALDOS Y GRATIFICACIONES</t>
  </si>
  <si>
    <t>2.2. 1  1. 1  1</t>
  </si>
  <si>
    <t>2.2. 1  1. 1  1: REGIMEN DE PENSIONES DL. 20530</t>
  </si>
  <si>
    <t>HRP 030-031 : PLANILLA DE PAGO DE PENSIONES PARA EL PERSONAL JUBILADO Y SOBREVIVIENTES DEL DL 20530 y DS. 051-88-PCM, CORRESPONDIENTE AL MES DE FEBRERO 2026. INCLUYE REAJUSTE DE PENSIONES SEGUN DS 009-26-EF.</t>
  </si>
  <si>
    <t>HRP 058 - 059 : PLANILLA DE PAGO DE PENSIONES A LOS JUBILADOS Y PENSIONES DERIVADAS DEL DL 20530 y DEL DS. 051-88-PCM, CORRESPONDIENTE AL MES DE FEBRERO DE 2026</t>
  </si>
  <si>
    <t>HRP 060 : SUBSIDIOS POR FALLECIMIENTO, GASTOS DE SEPELIO Y LUTO PARA EL PERSONAL ACTIVO Y BENEFICIARIOS DE LA UNSCH. MARZO 2026</t>
  </si>
  <si>
    <t>2.2. 2  1. 3  2</t>
  </si>
  <si>
    <t>2.2. 2  1. 3  2: GASTOS DE SEPELIO Y LUTO DEL PERSONAL PENSIONISTA</t>
  </si>
  <si>
    <t>2.2. 2  1. 3  1</t>
  </si>
  <si>
    <t>2.2. 2  1. 3  1: GASTOS DE SEPELIO Y LUTO DEL PERSONAL ACTIVO</t>
  </si>
  <si>
    <t>HRP 107-LIQUIDOS; POR EL PAGO DE PENSIONES AL PERSONAL JUBILADO Y BENEFICIARIAS SOBREVIVIENTESDEL DL. 20530 Y DEL DS. 051-88-PCM. ABRIL 2026</t>
  </si>
  <si>
    <t>HRP NRO. 129, POR EL PAGO DE SUBSIDIO POR FALLECIMIENTO, GASTOS DE SEPELIO Y LUTO, DEL PERSONAL ACTIVO, EXSERVIDORES Y BENEFICIARIOS DE EXTINTOS SERVIDORES DE LA UNSCH.</t>
  </si>
  <si>
    <t>HRP 148 - POR EL IMPORTE LÍQUIDO DE LA PLANILLA DE PAGOS DE PENSIONES PARA EL PERSONAL CESANTE DEL DL 20530 Y SOBREVIVIENTES, ADEMÁS DEL DS. 051-88-PCM, CORRESPONDIENTE AL MES DE MAYO DE 2026.</t>
  </si>
  <si>
    <t>GESTIÓN Y ORIENTACIÓN UNIVERSITARIA</t>
  </si>
  <si>
    <t>APOYO ECONOMICO DE VIATICOS Y PASAJES PARA LA CIUDAD DE LIMA EL 16 Y 25 DE ENERO 2026 NTD 2603255 A FAVOR DE HERMES SEGUNDO BERMUDEZ VALQUI A FIN TRASLADARSE A REPUBLICA DE COREA -SEUL A FIN DE REALIZAR GESTIONES DE COOPERACION CON LA HANYANG CYBER U</t>
  </si>
  <si>
    <t>APOYO ECONOMICO DE POR CONCEPTO DE PASAJES Y VIÁTICOS INTERNACIONALES A LA REPUBLICA DE COREA -SEUL DEL 17 AL 24 DE ENERO DE 2026 NTD 2603255 A FAVOR DE HERMES SEGUNDO BERMUDEZ VALQUI A FIN DE REALIZAR GESTIONES DE COOPERACION CON LA HANYANG CYBER UN</t>
  </si>
  <si>
    <t>APOYO ECONOMICO DE VIATICOS Y PASAJES PARA LA CIUDAD DE LIMA EL 16 Y 25 DE ENERO 2026 NTD 2603255 A FAVOR DE RUDY OSWALDO ANYOSA CHUCHON A FIN TRASLADARSE A REPUBLICA DE COREA -SEUL A FIN DE REALIZAR GESTIONES DE COOPERACION CON LA HANYANG CYBER UNIV</t>
  </si>
  <si>
    <t>APOYO ECONOMICO POR CONCEPTO DE PASAJES Y VIÁTICOS INTERNACIONALES A LA REPUBLICA DE COREA -SEUL DEL 17 AL 24 DE ENERO DE 2026 NTD 2603255 A FAVOR DE RUDY OSWALDO ANYOSA CHUCHON A FIN DE REALIZAR GESTIONES DE COOPERACION CON LA HANYANG CYBER UNIVERSI</t>
  </si>
  <si>
    <t>ASIGNACIÓN EXTRAORDINARIA POR MOVILIDAD AL PERSONAL ADMINISTRATIVO</t>
  </si>
  <si>
    <t>HRP 23 DEDUCCIONES DE LA PLANILLA DE ASIGNACIÓN ECONÓMICA POR MOVILIDAD EXTRAORDINARIA AL PERSONAL ADMINISTRATIVO BAJO EL DL. 276, CORRESPONDIENTE AL MES DE ENERO-2025</t>
  </si>
  <si>
    <t>2.3. 2  1. 2 99</t>
  </si>
  <si>
    <t>2.3. 2  1. 2 99: OTROS GASTOS</t>
  </si>
  <si>
    <t>HRP 22 PLANILLA DE ASIGNACION ECONOMICA POR MOVILIDAD EXTRAORDINARIA AL PERSONAL ADMINISTRATIVO BAJO EL DL. 276, CORRESPONDIENTE AL MES DE ENERO-2026</t>
  </si>
  <si>
    <t>SUBVENCION ADICIONAL DE PRACTICAS PROFESIONALES</t>
  </si>
  <si>
    <t>HRP 026-027: Planilla de practicantes, modalidades formativas de la UNSCH, correspondiente al mes de ENERO 2026.</t>
  </si>
  <si>
    <t>2.3. 2  7. 5  8</t>
  </si>
  <si>
    <t>2.3. 2  7. 5  8: CONTRIBUCIONES A LOS SEGUROS DE SALUD</t>
  </si>
  <si>
    <t>2.3. 2  7. 5  2</t>
  </si>
  <si>
    <t>2.3. 2  7. 5  2: PROPINAS PARA PRACTICANTES</t>
  </si>
  <si>
    <t>HRP 044-045: Planilla de practicantes, modalidades formativas de la UNSCH, correspondiente al mes de FEBRERO 2026.</t>
  </si>
  <si>
    <t>HRP 052, CORRESPONDIENTE A LAS DEDUCCIONES DE LA PLANILLA DE ASIGNACIÓN ECONÓMICA POR MOVILIDAD EXTRAORDIDNARIA AL PERSONAL ADMINISTRATIVO, BAJO EL DL 276, CORRESPONDIENTE AL MES DE FEBRERO-2026.</t>
  </si>
  <si>
    <t>HRP 051, CORRESPONDIENTE AL IMPORTE LIQUIDO DE LA PLANILLA DE ASIGNACIÓN ECONÓMICA POR MOVILIDAD EXTRAORDIDNARIA, AL PERSONAL ADMINISTRATIVO, BAJO EL DL 276, CORRESPONDIENTE AL MES DE FEBRERO-2026.</t>
  </si>
  <si>
    <t>PUBLICACION DE ARTICULOS CIENTIFICOS EN LA UNSCH</t>
  </si>
  <si>
    <t>ENCARGO MANEJO DE FONDO A FAVOR DE NELSON BERROCAL HUAMAN NTD 2616467, CUYA HABILITACION TENDRA EL PERIODO DE EJECUCION A PARTIR DEL 16 AL 25/2/2026 REVISTA CIENTIFICA ADVANCED MATHEMATICAL MODELS APPLICATIONS INDEXADA EN SCOPUS ARTICULO CIENTIFICO</t>
  </si>
  <si>
    <t>REEMBOLSO DE GASTOS A FAVOR DE EMILIO GERMAN RAMIREZ ROCA NTD 2607450 POR CONCEPTO DE PASAJE, ALIMENTACIÓN Y MOVILIDAD LOCAL EFECTUADOS EN VIAJE DE COMISIÓN DE SERVICIOS A LA CIUDAD DE LIMA, EL DIA 23 DE ENERO DEL 2026, A FIN DE PARTICIPAR EN LA MESA</t>
  </si>
  <si>
    <t>ENCARGO MANEJO DE FONDO A FAVOR DE JUAN JOSE ESPINOZA VELASQUEZ NTD 2621572, CUYA ACTIVIDAD SE DESAROLLARA DEL 20 AL 27/03/2026 EN LIMA EN LA VILLA DEPORTIVA NACIONAL (IPD) EN SAN LUIS A FIN DE PARTICIPAR EN LOS TORNEOS FEDUP CLASIFICATORIOS A FISU A</t>
  </si>
  <si>
    <t>2.3. 2  7. 9  1</t>
  </si>
  <si>
    <t>2.3. 2  7. 9  1: ORGANIZACION Y CONDUCCION DE EVENTOS DEPORTIVOS</t>
  </si>
  <si>
    <t>2.3. 2  7.13 98</t>
  </si>
  <si>
    <t>2.3. 2  7.13 98: OTROS SERVICIOS TECNICOS Y PROFESIONALES DESARROLLADOS POR PERSONAS JURIDICAS</t>
  </si>
  <si>
    <t>ENCARGO MANEJO DE FONDO A FAVOR DE NANCY MAYLLOR CONTRERAS POMASONCCO NTD 2621572, CUYA ACTIVIDAD SE DESAROLLARA DEL 20 AL 27/03/2026 EN LIMA EN EL POLIDEPORTIVO DE VILLA EL SALVADOR A FIN DE PARTICIPAR EN LOS TORNEOS FEDUP CLASIFICATORIOS A FISU AME</t>
  </si>
  <si>
    <t>ENCARGO MANEJO DE FONDO A FAVOR DE CELESTINO CARHUAPOMA HUAMANI NTD 2628755, CUYO GASTO ES PARA EL PAGO DE LA PUBLICACION EN LA PLATAFORMA DE BOLETIN OFICIAL CORRESPONDEINTE AL SANEAMIENTO FISICO LEGAL ACTIVIDAD SE DESAROLLARA DEL 13 AL 18/03/2026</t>
  </si>
  <si>
    <t>HRP Nro. 079 DEDUCCIONES DE LA PLANILLA DE PROPINAS DE LOS EGRESADOS QUE VIENEN DESARROLLANDO PRÁCTICAS PROFESIONALES, EN LAS DIFERENTES DEPENDENCIAS DE LA UNSCH, CORRESPONDIENTE AL MES DE MARZO-2026</t>
  </si>
  <si>
    <t>HRP N° 078, IMPORTE LIQUIDO DE LA PLANILLA DE PROPINAS DE LOS EGRESADOS QUE VIENEN DESARROLLANDO PRÁCTICAS PROFESIONALES, EN LAS DIFERENTES DEPENDENCIAS DE LA UNSCH, CORRESPONDIENTE AL MES DE MARZO-2026</t>
  </si>
  <si>
    <t>HRP Nro 80, IMPORTE LIQUIDO DE LA PLANILLA DE ASIGNACIÓN ECONÓMICA POR MOVILIDAD EXTRAORDINARIA AL PERSONAL ADMINISTRATIVO D.L 276, CORRESPONDIENTE AL MES DE MARZO-2026.</t>
  </si>
  <si>
    <t>ENCARGO MANEJO DE FONDO A FAVOR DEL DOCENTE FORTUNATO ALVAREZ AQUISE NTD 2625788, CUYA HABILITACION TENDRA EL PERIODO DE EJECUCION COMPRENDIDO A PARTIR DEL 27 AL 31 DE MARZO DE 2025, PARA FINANCIAR LOS GASTOS DE LA ORGANIZACIÓN DE LA PROCESION DEL LU</t>
  </si>
  <si>
    <t>ENCARGO MANEJO DE FONDO A FAVOR DEL DOCENTE RAUL JOSE PALOMINO MARCATOMA NTD 2630867, CUYA HABILITACION TENDRA EL PERIODO DE EJECUCION COMPRENDIDO A PARTIR DEL 25 AL 27 DE MARZO DE 2026, PARA FINANCIAR LOS GASTOS DE COMBUSTIBLE A FIN DE TRASLADAR A L</t>
  </si>
  <si>
    <t>H/C N° 029 POR ENCARGO MANEJO DE FONDO A FAVOR DE JUAN JOSE ESPINOZA VELASQUEZ NTD 2673065, CUYA ACTIVIDAD SE DESAROLLARA DEL 17 AL 19/04/2026 EN LA CIUDAD DE LIMA A FIN DE PARTICIPAR EN EL CAMPEONATO NACIONAL DE ATLETISMO DE LA UNSCH LIMA-2026 FEDUP</t>
  </si>
  <si>
    <t>HRP N° 127, IMPORTE LÍQUIDO DE LA PLANILLA DE PROPINAS DE LOS EGRESADOS QUE VIENEN DESARROLLANDO PRÁCTICAS PROFESIONALES, EN LAS DIFERENTES DEPENDENCIAS DE LA UNSCH, CORRESPONDIENTE AL MES DE ABRIL-2026</t>
  </si>
  <si>
    <t>2.3. 2  7. 5 10</t>
  </si>
  <si>
    <t>2.3. 2  7. 5 10: SUBVENCION ADICIONAL DE PRACTICAS PROFESIONALES</t>
  </si>
  <si>
    <t>HRP NRO. 125, IMPORTE LÍQUIDO DE LA PLANILLA DE ASIGNACIÓN ECONÓMICA POR MOVILIDAD EXTRAORDINARIA AL PERSONAL ADMINISTRATIVO D.L 276, CORRESPONDIENTE AL MES DE ABRIL-2026.</t>
  </si>
  <si>
    <t>H/C N° 30 POR ENCARGO MANEJO DE FONDO A FAVOR DE JUAN JOSE ESPINOZA VELASQUEZ NTD 2648692, CUYA ACTIVIDAD SE DESAROLLARA DEL 24 AL 26/04/2026 EN EL POLI DEPORTIVO N° 3 DE LA VILLA DEPORTIVA NACIONAL VIDENA-IPD EN LA CIUDAD DE LIMA A FIN DE PARTICIPAR EN EL CAMPEON</t>
  </si>
  <si>
    <t>Importe que se gira a la orden de DORIS TINCO MOLINA, por Reembolso de gastos por comisión de servicio por viaje al centro poblado de Huanca -Saisa, provincia de Lucanas Departamento de Ayacucho para cumplir con el marco del programa de responsabilidad Social Universitario de la Dirección de Responsabilidad Social, Proyección y Extensión Cultural del 07 al 10 de octubre del 2025 con NDT: 2558288.Referencias: Resolución Directoral N° 081-2026-UNSCH-DIGA, Memorando N° 639-2026-UNSCH-OPP, Memorando N° 396-UNSCH-OPP-UPM, Memorando N° 502-2026-UNSCH-OPP-UP, Memorando N° 1597-2026-UNSCH-DIGA, Hoja de Compromiso Nº 031, total de 072 expediente en físico. Clasificador de gastos 2.3.2 1.2 2-RO</t>
  </si>
  <si>
    <t>ENCARGO MANEJO DE FONDO A FAVOR DE EDWIN HECTOR EYZAGUIRRE MALDONADO NTD 2650041, CUYA ACTIVIDAD SE DESAROLLARA DEL 06 AL 09/05/2026 EN EL POLI DEPORTIVO N° 3 DE LA VIDENA-IPD EN LIMA A FIN DE PARTICIPAR EN EL CAMPEONATO NACIONAL UNIVERSIT WUSHU 2026</t>
  </si>
  <si>
    <t>Planilla de Viáticos Nro 00085 - VIAJE EN COMISION DE SERVICIO A FAVOR DE HERMES SEGUNDO BERMUDEZ VALQUI A LA CIUDAD DE MOQUEGUA DEL 13 AL 16 DE MAYO DE 2026 NTD 2653697 A FIN DE PARTICIPAR DEL XXI ENCUENTRO DE VICERRECTORES(AS) ACADEMICOS(AS) DE LA RED PERUANA DE UNIVERSIDADES ORGA</t>
  </si>
  <si>
    <t>HC NRO. 34 - ENCARGO MANEJO DE FONDO A FAVOR DE JORGE EDWIND CHENETT GARCIA NTD 2650041, CUYA ACTIVIDAD SE DESAROLLARA DEL 16 DE ABRIL AL 22 DE MAYO 2026 CUYO GASTOS SERAN PARA EL PAGO DE TASAS ARBITRALES</t>
  </si>
  <si>
    <t>2.3. 2  6. 1  1</t>
  </si>
  <si>
    <t>2.3. 2  6. 1  1: GASTOS LEGALES Y JUDICIALES</t>
  </si>
  <si>
    <t>GESTIÓN DE ATENCIÓN POR COMISIONES FINANCIERAS POR LA RECAUDACIÓN DE TASAS EDUCATIVAS</t>
  </si>
  <si>
    <t>Por el servicio de comisión financiera a favor del Banco dela Nación de la Cuenta Corriente N 401-028714 del mes de ENERO (S/ 12.00) y FEBRERO (S/ 140.00) del 2026, HOJA DE COMPROMISO N 003</t>
  </si>
  <si>
    <t>2.3. 2  6. 2  1</t>
  </si>
  <si>
    <t>2.3. 2  6. 2  1: CARGOS BANCARIOS</t>
  </si>
  <si>
    <t>Por el servicio de comisión financiera a favor del Banco dela Nación de la Cuenta Corriente N 401-028714 del mes de MARZO del 2026, HOJA DE COMPROMISO N 004</t>
  </si>
  <si>
    <t>Por el servicio de comisión financiera a favor de la Cooperativa de Ahorro y Crédito Santa María Magdalena. H/C N° 005</t>
  </si>
  <si>
    <t>2.3. 2  6. 2 99</t>
  </si>
  <si>
    <t>2.3. 2  6. 2 99: OTROS SERVICIOS FINANCIEROS</t>
  </si>
  <si>
    <t>Por el servicio de comisión financiera a favor de la Cooperativa de Ahorro y Crédito Santa María Magdalena. H/C N° 006</t>
  </si>
  <si>
    <t>Por el servicio de comisión financiera a favor de la Cooperativa de Ahorro y Crédito Santa María Magdalena. H/C N° 007</t>
  </si>
  <si>
    <t>Por el servicio de comisión financiera a favor de la Cooperativa de Ahorro y Crédito Santa María Magdalena. H/C N° 008</t>
  </si>
  <si>
    <t>Por el servicio de comisión financiera a favor de la Cooperativa de Ahorro y Crédito Santa María Magdalena. H/C N° 009</t>
  </si>
  <si>
    <t>Por el servicio de comisión financiera a favor de la Cooperativa de Ahorro y Crédito Santa María Magdalena. H/C N° 010</t>
  </si>
  <si>
    <t>Por el servicio de comisión financiera a favor de la Cooperativa de Ahorro y Crédito Santa María Magdalena. H/C N° 011</t>
  </si>
  <si>
    <t>HC NRO. 35 - POR RECONOCIMIENTO DE CREDITO DEVENGADO POR CONCEPTO DE REEMBOLSO A FAVOR DE ANGELICA RAMIREZ ESPINOZA NTD 2635092 POR CONCEPTO DE GASTOS DE PASAJES POR PARTICIPACIÓN COMO PONENTE EN BRASIL.</t>
  </si>
  <si>
    <t>HC NRO. 36 - ENCARGO MANEJO DE FONDOS A FAVOR DE JUAN JOSE ESPINOZA VELASQUEZ NTD 2655582, CUYA ACTIVIDAD SE DESAROLLARA DEL 24 AL 29/5/26 EN LA CIUDAD DE TEGUCIGALPA-HONDURAS A FIN DE PARTICIPAR EN EL CAMPEONATO FISU AMERICA BASKET 3X3 DAMAS TEGUCIGALPA FEDUP 26</t>
  </si>
  <si>
    <t>HRP 151: Importe líquido de la Planilla de practicantes, modalidades formativas de la UNSCH, correspondiente al mes de MAYO 2026.</t>
  </si>
  <si>
    <t>Por el servicio de comisión financiera a favor del Banco dela Nación de la Cuenta Corriente N 401-028714 del mes de ABRIL del 2026, HOJA DE COMPROMISO N 014</t>
  </si>
  <si>
    <t>HRP 153 - Planilla de pago de propinas de egresados universitarios que desarrollaron sus prácticas profesionales en la UNSCH hasta abril 2026; acorde al numeral 5, artículo 15 del Decreto Legislativo N° 1401.</t>
  </si>
  <si>
    <t>HC NRO. 037 - POR ENCARGO MANEJO DE FONDOS A FAVOR DE EDWIN HECTOR EYZAGUIRRE MALDONADO NTD 2660637, CUYA ACTIVIDAD SE DESARROLLARÁ DEL 18 AL 24/05/2026 EN LA CIUDAD DE LIMA A FIN DE PARTICIPAR EN EL CAMPEONATO NACIONAL UNIVERSITARIO DE KARATE DO 2026.</t>
  </si>
  <si>
    <t>Por el servicio de comisión financiera a favor del Banco INTERBANK de la Cuenta Ahorros N 440-3196625065 de los meses de ENERO, FEBRERO y MARZO del 2026, H/C N° 015</t>
  </si>
  <si>
    <t>HRP 172 - POR EL IMPORTE LÍQUIDO DE LA PLANILLA DE ASIGNACION EXTRAORDINARIA POR MOVILIDAD CORRESPONDIENTE AL MES DE MAYO DE 2026 PARA EL PERSONAL DEL DL 276.</t>
  </si>
  <si>
    <t>Por el servicio de comisión financiera a favor de la Cooperativa de Ahorro y Crédito Santa María Magdalena. H/C N° 016</t>
  </si>
  <si>
    <t>Por el servicio de comisión financiera a favor de la Cooperativa de Ahorro y Crédito Santa María Magdalena. H/C N° 017</t>
  </si>
  <si>
    <t>ASIGNACIÓN DE CARNÉS UNIVERSITARIOS EN LA UNSCH</t>
  </si>
  <si>
    <t>HC NRO. 40 - POR LA ADQUISICION DE CARNET UNIVERSITARIO CORRESPONDIENTE AL AÑO 2026, EN LA CANTIDAD DE 9549 A FAVOR DE LA SUNEDU NTD 2656065, AUTORIZADO CON RESOLUCION DIRECTORAL N° 115-2026-UNSCH-DIGA.</t>
  </si>
  <si>
    <t>2.3. 1 99. 1  3</t>
  </si>
  <si>
    <t>2.3. 1 99. 1  3: LIBROS, DIARIOS, REVISTAS Y OTROS BIENES IMPRESOS NO VINCULADOS A ENSEÑANZA</t>
  </si>
  <si>
    <t>HC NRO. 42 - POR REEMBOLSO DE GASTOS A FAVOR DE FORTUNATO DE LA CRUZ PALOMINO NTD 2656161 POR COMISION DE SERVICIO A LA LOCALIDAD DE PICHARI LOS DIAS 25 Y 26 DE ABRIL COMO MIEMBRO JURADO EVALUADOR PARA EL EXAMEN DE ADMISION 2026 I.</t>
  </si>
  <si>
    <t>HC 43, POR EL ENCARGO DE MANEJO DE FONDO A FAVOR DE CARLOS RODRIGO INFANTE YUPANQUI NTD 2653226, ACTIVIDAD SE DESAROLLARA DEL 04 AL 08/6/2026 A FIN DE CUMPLIR CON EL DESARROLLO DE LOS GASTOS RELACIONADOS A LA PUBLICACION (IMPRESIÓN) DEL LIBRO</t>
  </si>
  <si>
    <t>Por el servicio de comisión financiera a favor de la Cooperativa de Ahorro y Crédito Santa María Magdalena. H/C N° 018</t>
  </si>
  <si>
    <t>Por el servicio de comisión financiera a favor de la Cooperativa de Ahorro y Crédito Santa María Magdalena. H/C N° 019</t>
  </si>
  <si>
    <t>REALIZACIÓN DE LA TRANSFERENCIA A LA CONTRALORIA GENERAL DE LA REPÚBLICA PARA ACCIONES DE CONTROL</t>
  </si>
  <si>
    <t>HC 004, TRANSFERENCIA FINANCIERA A FAVOR DE LA CONTRALORIA GENERAL DE LA REPUBLICA, PARA LA DESIGNACIÓN DE LA SOCIEDAD AUDITORA, PARA LA AUDITORIA FINANCIERA DEL PERIODO 2025.</t>
  </si>
  <si>
    <t>2.4. 1  3. 1  1</t>
  </si>
  <si>
    <t>2.4. 1  3. 1  1: A OTRAS UNIDADES DEL GOBIERNO NACIONAL</t>
  </si>
  <si>
    <t>Cadenas: 94=&gt;9001=&gt;3999999=&gt;5000006=&gt;22=&gt;6=&gt;12=&gt;1=&gt;8 Siaf/Ord: 126/0</t>
  </si>
  <si>
    <t>PLLA DE PAGOS N° 001-26/234, SUBVENCION ECONOMICA A FAVOR DE VARIOS ESTUDIANTES A FIN DE PARTICIPAR DEL PROGRAMA DE MOVILIDAD ESTUDIANTIL 2026-I(DEL 03/02 AL 01/08/2026) EN LA UNIVERSIDAD MICHOACANA DE SAN NICOLAS DE HIDALGO - MEXICO NTD 2611285</t>
  </si>
  <si>
    <t>2.5. 3  1. 1  1</t>
  </si>
  <si>
    <t>2.5. 3  1. 1  1: A ESTUDIANTES</t>
  </si>
  <si>
    <t>PLLA DE PAGOS N° 002-26/234, CORRESPONDIENTE A LA SUBVENCION ECONOMICA A FAVOR DE ESTUDIANTES DE LA E.P. DE BIOLOGIA A FIN DE PARTICIPAR DE LA PASANTIA DE INVESTIGACION EN LA UNIVERSIDAD DE SAO PAULO-BRASIL, NTD 2611510</t>
  </si>
  <si>
    <t>OBLIGACIONES POR CONCEPTO DE DECLARACION JURADA ANUAL, IMPUESTO PREDIAL Y ARBITRIOS MUNICIPALES CORRESPONDIENTE AL EJERCICIO 2026 (NTD 2611986, REF: 2609880)</t>
  </si>
  <si>
    <t>2.5. 4  3. 1  1</t>
  </si>
  <si>
    <t>2.5. 4  3. 1  1: IMPUESTOS</t>
  </si>
  <si>
    <t>2.5. 4  3. 2  1</t>
  </si>
  <si>
    <t>2.5. 4  3. 2  1: DERECHOS ADMINISTRATIVOS</t>
  </si>
  <si>
    <t>HC 05, POR EL DERECHO DE DESIGNACIÓN Y SUPERVISIÓN DE LA AUDITORIA FINANCIERA DE LOS PERIODOS 2025, 2026 Y 2027 DE LA UNSCH.</t>
  </si>
  <si>
    <t>2.5. 4  1. 2  1</t>
  </si>
  <si>
    <t>2.5. 4  1. 2  1: DERECHOS ADMINISTRATIVOS</t>
  </si>
  <si>
    <t>PLANILLA DE PAGOS N° 003-26/234, CORRESPONDIENTE AL PAGO DE SUBVENCION ECONOMICA A FAVOR DE VARIOS ESTUDIANTES A FIN DE PARTICIPAR DEL PROGRAMA DE MOVILIDAD ESTUDIANTIL INTERNACIONAL 2026-I EN LA PONTIFICIA UNIVERSIDAD CATOLICA DE VALPARAISO CHILE</t>
  </si>
  <si>
    <t>POR EL CONCEPTO DE ARBITRIOS MUNICIPALES DEL EJERCICIO 2026, DE LOS INMUEBLES DE LA UNIVERSIDAD NACIONAL DE SAN CRISTOBAL DE HUAMANGA, UBICADOS EN EL DISTRITO DE ANDRES AVELINO CACERES DORREGARAY NTD 2612323</t>
  </si>
  <si>
    <t>ASIGNACIÓN DE APOYO ECONÓMICO A ESTUDIANTES (EP. ENFERMERIA)</t>
  </si>
  <si>
    <t>PLANILLA DE PAGOS N° 004-26/234,, A PARTIR DEL 05 DE ENERO AL 05 DE MARZO DE 2026 EN LA CIUDAD DE LIMA NTD 2615477 CORRESPONDIENTE AL PAGO DE AYUDA ECONOMICA A LOS ALUMNOS MATRICULADOS EN LA ASIGNATURA PP-482 PRACTICAS PRE-PROFESIONAL I DE LA E.P. DE</t>
  </si>
  <si>
    <t>PLANILLA DE PAGOS N° 005-26/234, A FAVOR DE VARIOS ESTUDIANTES A FIN DE PARTICIPAR DEL PROGRAMA DE MOVILIDAD ESTUDIANTIL INTERNACIONAL SEMESTRE 2026-I (DEL 01/03 AL 31/07/2026) EN LA UNIVERSIDAD DE LOS LAGOS CHILE, NTD 2618936</t>
  </si>
  <si>
    <t>ENCARGO MANEJO DE FONDO A FAVOR DE BRINSTHER CHONH MORALES GUZMAN NTD 2628561, CUYO MANEJO DE FONDOS SERA PARA EL PAGO DE LOS DERECHOS ADMINISTRATIVOS AL MINISTERIO DE CULTURA EN UN PLAZO DE 03 DIAS HABILES DESPUES DE HABER EJECUTADO EL GASTO</t>
  </si>
  <si>
    <t>ENCARGO MANEJO DE FONDO A FAVOR DE BRINSTHER CHON MORALES GUZMAN NTD 2630218, A FIN DE REALIZAR EL PAGO DE DERECHOS ADMINISTRATIVOS A LA SUNARP PARA LOS ESTUDIOS A NIVEL DE PREINVERSION DEL PROYECTO RECUPERACON DEL SERVICIO DE INTERPRETACION CULTURAL</t>
  </si>
  <si>
    <t>PROMOCION Y DESARROLLO DE ESTUDIOS E INVESTIGACIONES (INVESTIGADORES CIENTIFICOS)</t>
  </si>
  <si>
    <t>HRP 084, SUBVENCIONES POR AYUDA FINANCIERA A LA INVESTIGACION A DOCENTES INVESTIGADORES DE LA UNSCH, DURANTE EL PRESENTE AÑO 2026.</t>
  </si>
  <si>
    <t>2.5. 3  1. 1  2</t>
  </si>
  <si>
    <t>2.5. 3  1. 1  2: A INVESTIGADORES CIENTIFICOS</t>
  </si>
  <si>
    <t>PLANILLA DE PAGOS N° 006-26/234, CORRESPONDIENTE AL PAGO DE SUBVENCION ECONOMICA A FAVOR DE VARIOS ESTUDIANTES A FIN DE PARTICIPAR DEL PROGRAMA DE MOVILIDAD ESTUDIANTIL NACIONAL NTD 2636068</t>
  </si>
  <si>
    <t>Importe que se gira a la orden de LAGOS BARZOLA MANUEL AVELINO, por incentivo económico con Planilla de Pagos No 010-26/234, referido a la autorización de pago a docente investigador de articulo científico del mes de ABRIL -2026. Referencia: Resolución Directoral N°047-2026-UNSCH-DIGA, Hoja de Resumen de Planilla N° 101, con 004 folios virtuales en el drive. Clasificador de Gastos 2.5. 3 1. 1 2-RO</t>
  </si>
  <si>
    <t>PLANILLA DE PAGOS N° 007-26/234, CORRESPONDIENTE AL OTORGAMIENTO DE SUBVENCION ECONOMICA A FAVOR DE ESTUDIANTES A FIN DE PARTICIPAR DEL PROGRAMA DE MOVILIDAD ESTUDIANTIL NACIONAL 2026-I NTD 2651624</t>
  </si>
  <si>
    <t>HRP NRO. 144 - SUBVENCION DE AYUDA FINANCIERA POR INCENTIVO ECONOMICO ESPECIAL A DOCENTE INVESTIGADOR POR PUBLICACION DE ARTICULO CIENTIFICO. RR-155 y 207-2026-UNSCH-R.</t>
  </si>
  <si>
    <t xml:space="preserve"> ASIGNACION DE APOYO ECONOMICO A ESTUDIANTES</t>
  </si>
  <si>
    <t>HC NRO. 38: PLLA. DE PAGOS N 08/26-234 POR VIAJE DE ESTUDIOS DE ALUMNOS DE LA EP DE ING AGROINDUSTRIAL CON EL ITINERARIO AYAC-JUNIN-HUANUCO-SAN MARTIN-LORETO-LA LIBERTAD-ANCASH-LIMA-ICA-AYA A PARTIR DEL 27 DE MAYO AL 05 DE JUNIO DEL 2026.</t>
  </si>
  <si>
    <t>POR RECONOCIMIENTO Y AUTORIZACIÓN DEL PAGO DE LA DEUDA EN COBRANZA COACTIVA A FAVOR DE LA SUNAT POR OBLIGACIONES TRIBUTARIAS DE LOS PERIODOS 12/2017 Y 03/2025.</t>
  </si>
  <si>
    <t>2.5. 4  1. 1  1</t>
  </si>
  <si>
    <t>2.5. 4  1. 1  1: IMPUESTOS</t>
  </si>
  <si>
    <t>2.5. 4  1. 3  1</t>
  </si>
  <si>
    <t>2.5. 4  1. 3  1: MULTAS</t>
  </si>
  <si>
    <t>HC NRO 41 - POR SUBVENCION ECONOMICA A FAVOR DE LA ESTUDIANTE KAROLAY LEIDY RAMOS LAPA DNI 73885807,A FIN DE PARTICIPAR DEL PROGRAMA DE MOVILIDAD ESTUDIANTIL NACIONAL EN LA UNIVERSIDAD MAYOR DE SAN MARCOS, NTD 2665417</t>
  </si>
  <si>
    <t>REEMBOLSO DE GASTOS A FAVOR DE LA ADMINISTRADA ROSMERY GODOY BAUTISTA CON DNI 70051141, POR EL CONCEPTO DE SUBVENCION ECONOMICA DE PAGO DE LA TARIFA DE PUBLICACION DE ARTICULO CIENTIFICO EN LA REVISTA SEPARATIONS (MDPI, Q2) INDEXADA A SCOPUS</t>
  </si>
  <si>
    <t>2.5. 3  1. 1 99</t>
  </si>
  <si>
    <t>2.5. 3  1. 1 99: A OTRAS PERSONAS NATURALES</t>
  </si>
  <si>
    <t>ASIGNACION DE APOYO ECONOMICO A ESTUDIANTES</t>
  </si>
  <si>
    <t>HC 045, POR EL DEVENGADO DE LA PLANILLA DE PAGOS 09/26-234 POR VIAJE DE ESTUDIOS DE ALUMNOS DE LA EP DE ING QUIMICA CON EL ITINERARIO AYACUCHO-ICA-LIMA-ANCASH-LA LIBERTAD-LAMBAYEQUE-PIURA-AYACUCHO A PARTIR DEL 08 AL 17 DE JUNIO DEL 2026</t>
  </si>
  <si>
    <t>H/C 047, POR DEVENGADO DE PLLA DE PAGOS N 10/26-234 POR VIAJE DE ESTUDIOS DE ALUMNOS DE LA EP DE ING QUIMICA CON EL ITINERARIO AYACUCHO-LIMA-CHALA-AREQUIPA-NAZCA-AYACUCHO A PARTIR DEL 08 AL 17 DE JUNIO DEL 2026</t>
  </si>
  <si>
    <t>HRP Nro 087-088; PAGOS SALARIALES AL PERSONAL DE LA OBRA MEJORAMIENTO Y AMPLIACION DEL SERVICIO DE GESTION INSTITUCIONAL EN EL SISTEMA DE VIDEO VIGILANCIA Y CONTROL DE ACCESO DE PERSONAS EN LA CIUDAD UNIVERSITARIA DE LA UNSCH MARZO 2026</t>
  </si>
  <si>
    <t>2.6. 2  2. 2  3</t>
  </si>
  <si>
    <t>2.6. 2  2. 2  3: COSTO DE CONSTRUCCION POR ADMINISTRACION DIRECTA - PERSONAL</t>
  </si>
  <si>
    <t>HRP NRO 089-090; PAGOS SALARIALES A LA OBRA MEJORAMIENTO SERVICIO DE FORMACION PROFESIONAL E INVESTIGACION DE LA BIODIVERSIDAD Y EL ECOSISTEMA EN LA FACULTAD DE CIENCIAS BIOLOGICAS DE LA UNSCH AYACUCHO DEVENGUE MARZO 2026</t>
  </si>
  <si>
    <t>HRP Nro 091-092; PAGOS SALARIALES AL COMPONENTE II ADECUADO TRATAMIENTO DE AREAS VERDES DEL PROYECTO: MEJORAMIENTO DEL SERVICIO DE GESTION INTITUCIONAL EN EDUCACION SUPERIOR UNIVERSITARIA EN SERVICIOS BASICOS Y URBANISTICOS DE LA UNSCH. MARZO 2026</t>
  </si>
  <si>
    <t>HRP 093-094 PAGOS SALARIALES AL COMPONENTE I PISTAS Y VEREDAS DEL PROYECTO MEJORAMIENTO DEL SERVICIO DE GESTION INSTITUCIONAL EN EDUCACION SUPERIOR UNIVERSITARIA EN SERVICIOS BASICOS Y URBANISTICOS DE LA UNSCH. MARZO 2026</t>
  </si>
  <si>
    <t>HRP Nro 095-096 PAGOS SALARIALES AL COMPONENTE II ADECUADO TRATAMIENTO DE AREAS VERDES DEL PROYECTO MEJORAMTO DEL SERVICIO DE GESTION INTITUCIONAL EN EDUCACION SUPERIOR UNIVERSITARIA EN SERVICIOS BASICOS Y URBANISTICOS DE LA UNSCH MARZO 2026 ADIC</t>
  </si>
  <si>
    <t>HRP NRO 097-098; PAGOS SALARIALES AL PERSONAL TECNICO DE LA OBRA MEJORAMIENTO SERVICIO DE FORMACION PROFESIONAL E INVESTIGACION DE LA BIODIVERSIDAD Y EL ECOSISTEMA EN LA FACULTAD DE CIENCIAS BIOLOGICAS DE LA UNSCH AYACUCHO</t>
  </si>
  <si>
    <t>HRP Nro 100, CORRESPONDIENTE A LAS DEDUCCIONES DE LA PLANILLA DE SALARIOS Y BENEFICIOS LABORALES DEL PERSONAL TECNICO DE LA OBRA AREAS VERDES, CORRESPONCIENTE AL MES DE MARZO-2026.</t>
  </si>
  <si>
    <t>HRP Nro 099-100; PAGOS SALARIALES AL PERSONAL TECNICO DEL COMPONENTE II ADECUADO TRATAMIENTO DE AREAS VERDES DEL PROYECTO: MEJORAMIENTO DEL SERVICIO DE GESTION INTITUCIONAL EN EDUCACION SUPERIOR UNIVERSITARIA EN SERVICIOS BASICOS Y URBANISTICOS DE LA</t>
  </si>
  <si>
    <t>HRP Nro 102-103; PAGOS SALARIALES AL PERSONAL TECNICO OBRA MEJORAMIENTO Y AMPLIACION DEL SERVICIO DE GESTION INSTITUCIONAL EN EL SISTEMA DE VIDEO VIGILANCIA Y CONTROL DE ACCESO DE PERSONAS EN LA CIUDAD UNIVERSITARIA DE LA UNSCH</t>
  </si>
  <si>
    <t>HRP 104-105 PAGOS SALARIALES AL PERSONAL TECNICO AL COMPONENTE I PISTAS Y VEREDAS DEL PROYECTO MEJORAMIENTO DEL SERVICIO DE GESTION INSTITUCIONAL EN EDUCACION SUPERIOR UNIVERSITARIA EN SERVICIOS BASICOS Y URBANISTICOS DE LA UNSCH</t>
  </si>
  <si>
    <t>HRP Nro 130-131; PAGOS SALARIALES AL PERSONAL DE LA OBRA MEJORAMIENTO Y AMPLIACION DEL SERVICIO DE GESTION INSTITUCIONAL EN EL SISTEMA DE VIDEO VIGILANCIA Y CONTROL DE ACCESO DE PERSONAS EN LA CIUDAD UNIVERSITARIA DE LA UNSCH ABRIL 2026</t>
  </si>
  <si>
    <t>HRP Nro 132-133; PAGOS SALARIALES AL PERSONAL TECNICO OBRA MEJORAMIENTO Y AMPLIACION DEL SERVICIO DE GESTION INSTITUCIONAL EN EL SISTEMA DE VIDEO VIGILANCIA Y CONTROL DE ACCESO DE PERSONAS EN LA CIUDAD UNIVERSITARIA DE LA UNSCH ABRIL-26</t>
  </si>
  <si>
    <t>HRP Nro 136-137; PAGOS SALARIALES AL COMPONENTE II ADECUADO TRATAMIENTO DE AREAS VERDES DEL PROYECTO: MEJORAMIENTO DEL SERVICIO DE GESTION INSTITUCIONAL EN EDUCACION SUPERIOR UNIVERSITARIA EN SERVICIOS BASICOS Y URBANISTICOS DE LA UNSCH. ABRIL 2026</t>
  </si>
  <si>
    <t>HRP Nro 138-139; PAGOS SALARIALES AL COMPONENTE II ADECUADO TRATAMIENTO DE AREAS VERDES DEL PROYECTO: MEJORAMIENTO DEL SERVICIO DE GESTION INSTITUCIONAL EN EDUCACION SUPERIOR UNIVERSITARIA EN SERVICIOS BASICOS Y URBANISTICOS DE LA UNSCH. ABRIL 2026</t>
  </si>
  <si>
    <t>HRP 140-141 PAGOS SALARIALES AL PERSONAL TECNICO AL COMPONENTE I PISTAS Y VEREDAS DEL PROYECTO MEJORAMIENTO DEL SERVICIO DE GESTION INSTITUCIONAL EN EDUCACION SUPERIOR UNIVERSITARIA EN SERVICIOS BASICOS Y URBANISTICOS DE LA UNSCH</t>
  </si>
  <si>
    <t>HRP 142-143 PAGOS SALARIALES AL COMPONENTE I PISTAS Y VEREDAS DEL PROYECTO MEJORAMIENTO DEL SERVICIO DE GESTION INSTITUCIONAL EN EDUCACION SUPERIOR UNIVERSITARIA EN SERVICIOS BASICOS Y URBANISTICOS DE LA UNSCH. ABRIL 2026</t>
  </si>
  <si>
    <t>GESTION DE RECONOCIMIENTO DE PAGO EN LA ADQUISICIÓN DEL SISTEMA INTEGRADO INFORMÁTICO DE GESTIÓN ACADÉMICA Y ADMINISTRATIVA PARA LA ESCUELA DE POSGRADO</t>
  </si>
  <si>
    <t>POR RECONOCIMIENTO DE DEUDA DE EJERCICIOS ANTERIORES (CREDITO DEVENGADO) DE ADQUISICIÓN DE SISTEMA INTEGRADO INFORMATICO DE GESTION ACADEMICA Y ADMINISTRATIVA PARA LA ESCUELA DE POSGRADO, OC 416-2025, SIAF 1969-2025, FACTURA: E001-566, GUIA DE REMISIÓN ELECTRÓNICA REMITENTE: EG07-29.</t>
  </si>
  <si>
    <t>2.6. 6  1. 3  2</t>
  </si>
  <si>
    <t>2.6. 6  1. 3  2: SOFTWARES</t>
  </si>
  <si>
    <t>HRP 174-175 PAGOS SALARIALES AL COMPONENTE I PISTAS Y VEREDAS DEL PROYECTO MEJORAMIENTO DEL SERVICIO DE GESTION INSTITUCIONAL EN EDUCACION SUPERIOR UNIVERSITARIA EN SERVICIOS BASICOS Y URBANISTICOS DE LA UNSCH. MAYO 2026</t>
  </si>
  <si>
    <t>HRP Nro 176-177; PAGOS SALARIALES AL COMPONENTE II ADECUADO TRATAMIENTO DE AREAS VERDES DEL PROYECTO: MEJORAMIENTO DEL SERVICIO DE GESTION INSTITUCIONAL EN EDUCACION SUPERIOR UNIVERSITARIA EN SERVICIOS BASICOS Y URBANISTICOS DE LA UNSCH. MAYO 2026</t>
  </si>
  <si>
    <t>HRP Nro 178-179; PAGOS SALARIALES AL COMPONENTE IV CERCO PERIMETRICO DE LA OBRA MEJORAMIENTO DEL SERVICIO DE GESTION INSTITUCIONAL EN EDUCACION SUPERIOR UNIVERSITARIA DE LA UNSCH. MAYO 2026</t>
  </si>
  <si>
    <t>HRP Nro 180-181; PAGOS SALARIALES AL PERSONAL TECNICO DE LA OBRA COMPONENTE II ADECUADO TRATAMIENTO DE AREAS VERDES DEL PROYECTO: MEJORAMIENTO DEL SERVICIO DE GESTION INSTITUCIONAL EN EDUCACION SUPERIOR UNIVERSITARIA. CORRESPONDE MAYO -2026</t>
  </si>
  <si>
    <t>HRP 182-183 PAGOS SALARIALES AL PERSONAL TECNICO AL COMPONENTE I PISTAS Y VEREDAS DEL PROYECTO MEJORAMIENTO DEL SERVICIO DE GESTION INSTITUCIONAL EN EDUCACION SUPERIOR UNIVERSITARIA EN SERVICIOS BASICOS Y URBANISTICOS DE LA UNSCH</t>
  </si>
  <si>
    <t>HRP Nro 184-185; PAGOS SALARIALES AL PERSONAL TECNICO DEL COMPONENTE IV CERCO PERIMETRICO DE LA OBRA MEJORAMIENTO DEL SERVICIO DE GESTION INSTITUCIONAL EN EDUCACION SUPERIOR UNIVERSITARIA DE LA UNSCH. MAYO 2026</t>
  </si>
  <si>
    <t>HRP 186-187; PAGOS SALARIALES AL PERSONAL OBRERO DE LA OBRA MEJORAMIENTO SERVICIO DE FORMACION PROFESIONAL E INVESTIGACION DE LA BIODIVERSIDAD Y EL ECOSISTEMA EN LA FACULTAD DE CIESNCIAS BIOLOGICAS DE LA UNSCH MAYO 2026</t>
  </si>
  <si>
    <t>00: RECURSOS ORDINARIOS</t>
  </si>
  <si>
    <t>09: RECURSOS DIRECTAMENTE RECAUDADOS</t>
  </si>
  <si>
    <t>18: CANON Y SOBRECANON, REGALIAS, RENTA DE ADUANAS Y PARTICIPACIONES</t>
  </si>
  <si>
    <t>13: DONACIONES Y TRANSFERENCIAS</t>
  </si>
  <si>
    <t>STCASMAE.I.R.L.</t>
  </si>
  <si>
    <t>REALIZACIÓN DE SERVICIO DE CONTROL SIMULTANEO</t>
  </si>
  <si>
    <t>INVERSIONES RIVAL S.A.C.</t>
  </si>
  <si>
    <t xml:space="preserve"> CARPIO DE LA CRUZ ROLANDO</t>
  </si>
  <si>
    <t>FILTRO DE ACEITE COD. REF. 466634</t>
  </si>
  <si>
    <t>CORPORACION GRUPO VERA S.A.C.</t>
  </si>
  <si>
    <t>FILTRO DE ACEITE COD. REF. 21707133</t>
  </si>
  <si>
    <t>BATERÍA DE LIBRE MANTENIMIENTO 105 AH 570 A 12 V</t>
  </si>
  <si>
    <t>JUEGO DE PASTILLAS DE FRENO PARA TOYOTA COD. REF. 044650K090</t>
  </si>
  <si>
    <t>ACEITE LUBRICANTE SAE 140º PARA CORONA X 5 gal</t>
  </si>
  <si>
    <t>ACEITE LUBRICANTE MULTIGRADO SAE 15W-40 PARA MOTOR PETROLERO X 5 GAL</t>
  </si>
  <si>
    <t>ACEITE LUBRICANTE MULTIGRADO SAE 25W-50º PARA MOTOR PETROLERO X 5 gal</t>
  </si>
  <si>
    <t>ACEITE LUBRICANTE MULTIGRADO SAE 80W-90º PARA TRANSMISIÓN MECÁNICA X 5 gal</t>
  </si>
  <si>
    <t>REFRIGERANTE PARA RADIADOR 50/50</t>
  </si>
  <si>
    <t>FILTRO DE PETROLEO COD. REF. LFP68</t>
  </si>
  <si>
    <t>FILTRO DE PETROLEO COD. REF. 8159975</t>
  </si>
  <si>
    <t>FILTRO PETROLEO COD. REF. PSC410</t>
  </si>
  <si>
    <t>FILTRO DE PETROLEO COD. REF. 233900L041</t>
  </si>
  <si>
    <t>FILTRO DE ACEITE COD. REF. 90915YZZD2</t>
  </si>
  <si>
    <t>JUEGO DE ZAPATAS DE FRENO PARA TOYOTA COD. REF. 044950K120</t>
  </si>
  <si>
    <t>FILTRO DE PETROLEO COD. REF. 9M2342</t>
  </si>
  <si>
    <t>FILTRO DE PETROLEO COD. REF. 4669875</t>
  </si>
  <si>
    <t>FILTRO DE PETRÓLEO COD. REF. 21407801</t>
  </si>
  <si>
    <t>FILTRO DE PETRÓLEO COD. REF. A0000901551</t>
  </si>
  <si>
    <t>FILTRO DE PETRÓLEO COD. REF. A4760927201</t>
  </si>
  <si>
    <t>FILTRO DE PETRÓLEO COD. REF. F53125</t>
  </si>
  <si>
    <t>FILTRO DE ACEITE COD. REF. W1168/5</t>
  </si>
  <si>
    <t>FILTRO DE ACEITE COD. REF. 21707134</t>
  </si>
  <si>
    <t>FILTRO DE ACEITE COD. REF. 20801559</t>
  </si>
  <si>
    <t>FILTRO DE AIRE COD. REF. 178010C010</t>
  </si>
  <si>
    <t>FILTRO DE AIRE COD. REF. BAE1205</t>
  </si>
  <si>
    <t>FILTRO DE PETROLEO COD. REF. WK11561</t>
  </si>
  <si>
    <t>FILTRO DE PETROLEO COD. REF. KC125</t>
  </si>
  <si>
    <t>FILTRO SEPARADOR DE AGUA COD. REF. 21380475</t>
  </si>
  <si>
    <t>FILTRO DE ACEITE COD. REF. A0001801609</t>
  </si>
  <si>
    <t>FILTRO DE PETRÓLEO COD. REF. 21632237</t>
  </si>
  <si>
    <t>FILTRO DE PETROLEO COD. REF. WK1060</t>
  </si>
  <si>
    <t>FILTRO DE ACEITE COD. REF. LF3827</t>
  </si>
  <si>
    <t>FILTRO DE AIRE COD. REF. 21041296</t>
  </si>
  <si>
    <t>FILTRO DE AIRE COD. REF. 21834199</t>
  </si>
  <si>
    <t>FILTRO DE AIRE COD.REF. A3760948304</t>
  </si>
  <si>
    <t>FILTRO DE AIRE COD. REF. AF26678</t>
  </si>
  <si>
    <t>FILTRO DE AIRE COD. REF. AFL3602HD</t>
  </si>
  <si>
    <t>FILTRO DE ACEITE COD. REF. 21707132</t>
  </si>
  <si>
    <t>FILTRO DE ACEITE COD. REF. LF604A</t>
  </si>
  <si>
    <t>FILTRO DE ACEITE COD. REF. LF5561</t>
  </si>
  <si>
    <t>FILTRO DE ACEITE COD. REF. LF838</t>
  </si>
  <si>
    <t>FILTRO DE ACEITE COD. REF. LF833N</t>
  </si>
  <si>
    <t>MANTENIMIENTO DE LOS AMBIENTES DEL PABELLON N DE LA ESCUELA DE INGENIERIA CIVIL DE LA UNSCH</t>
  </si>
  <si>
    <t>JUEGO MOPA COMPLETO (MOPA TIPO MECHON DE MICROFIBRA 30 cm APROX. + MANGO DE MADERA)</t>
  </si>
  <si>
    <t>MULTISERV RTP E.I.R.L</t>
  </si>
  <si>
    <t>ENGRAPADORA TIPO PISTOLA 1/4 in A 5/16 in</t>
  </si>
  <si>
    <t>GRAPA 5/16 X 1000</t>
  </si>
  <si>
    <t>ADHESIVO DE CONTACTO X 1/2 gal</t>
  </si>
  <si>
    <t>MICA PORTA DOCUMENTO TRANSPARENTE TAMAÑO OFICIO</t>
  </si>
  <si>
    <t>MOCHILA IMPERMEABLE DE NAILON</t>
  </si>
  <si>
    <t>RETAZO DE TELA</t>
  </si>
  <si>
    <t>CINTA AISLANTE DE 19 mm X 18.3 m</t>
  </si>
  <si>
    <t>94.02.10.06</t>
  </si>
  <si>
    <t>CENTRO EXPERIMENTAL WAYLLAPAMPA</t>
  </si>
  <si>
    <t>CONSERVACION DEL CENTRO EXPERIMENTAL WAYLLAPAMPA PARA  LA GENERACIÓN DE CONDICIONES ACADÉMICAS E INVESTIGACIÓN DE LA FACULTAD DE CIENCIAS AGRARIAS</t>
  </si>
  <si>
    <t>LIMA TRIANGULAR Nº 10</t>
  </si>
  <si>
    <t>2.3. 1 99. 1  1</t>
  </si>
  <si>
    <t>2.3. 1 99. 1  1: HERRAMIENTAS</t>
  </si>
  <si>
    <t>MAMELUCO DE DRIL MANGA LARGA PARA CABALLERO TALLA XL</t>
  </si>
  <si>
    <t>MAMELUCO DE DRIL MANGA LARGA PARA CABALLERO TALLA M</t>
  </si>
  <si>
    <t>MAMELUCO DE DRIL MANGA LARGA PARA DAMA</t>
  </si>
  <si>
    <t>TAI LOY S.A.</t>
  </si>
  <si>
    <t>CHOCOLATE EN PASTA  X 90 g</t>
  </si>
  <si>
    <t>PASA SIN PEPA</t>
  </si>
  <si>
    <t>LECHE EVAPORADA ENTERA X  400 g  APROX.</t>
  </si>
  <si>
    <t>EMPAQUE X 24</t>
  </si>
  <si>
    <t>CARAMBOLA CATEGORÍA I</t>
  </si>
  <si>
    <t>FRESA CALIDAD PRIMERA</t>
  </si>
  <si>
    <t>NARANJA WASHINGTON NAVEL CATEGORÍA I</t>
  </si>
  <si>
    <t>GRANADILLA CATEGORIA I</t>
  </si>
  <si>
    <t>PERA CATEGORIA PRIMERA</t>
  </si>
  <si>
    <t>PLATANO DE SEDA CATEGORIA I</t>
  </si>
  <si>
    <t>MELÓN CATEGORIA PRIMERA</t>
  </si>
  <si>
    <t>MANZANA DELICIA CATEGORÍA I</t>
  </si>
  <si>
    <t>CHOCLO CATEGORÍA EXTRA O PRIMERA</t>
  </si>
  <si>
    <t>PAPAYA CATEGORÍA I</t>
  </si>
  <si>
    <t>MANDARINA SATSUMA CATEGORÍA I</t>
  </si>
  <si>
    <t>TANGELO CATEGORÍA I</t>
  </si>
  <si>
    <t>NARANJA VALENCIA CATEGORÍA I</t>
  </si>
  <si>
    <t>COL CRESPA CALIDAD PRIMERA</t>
  </si>
  <si>
    <t>PALTA FUERTE CATEGORÍA I</t>
  </si>
  <si>
    <t>UVA ITALIA CATEGORÍA I</t>
  </si>
  <si>
    <t>UVA RED GLOBE CATEGORIA I</t>
  </si>
  <si>
    <t>SANDÍA CATEGORIA PRIMERA</t>
  </si>
  <si>
    <t>MANGO HADEN CATEGORiA I</t>
  </si>
  <si>
    <t>AJO ENTERO CATEGORÍA PRIMERA</t>
  </si>
  <si>
    <t>LIMÓN CATEGORÍA I</t>
  </si>
  <si>
    <t>VAINITA CALIDAD PRIMERA</t>
  </si>
  <si>
    <t>ZAPALLO MACRE CATEGORIA PRIMERA</t>
  </si>
  <si>
    <t>YUCA CATEGORÍA I</t>
  </si>
  <si>
    <t>PAPA YUNGAY CALIDAD PRIMERA</t>
  </si>
  <si>
    <t>PEPINILLO CALIDAD PRIMERA</t>
  </si>
  <si>
    <t>PAPA HUAYRO CALIDAD PRIMERA</t>
  </si>
  <si>
    <t>CAMOTE AMARILLO CALIDAD PRIMERA</t>
  </si>
  <si>
    <t>ARVEJA VERDE CATEGORÍA PRIMERA</t>
  </si>
  <si>
    <t>HARINA DE ARVEJA</t>
  </si>
  <si>
    <t>CONSULTORES, INVERSIONES Y SERVICIOS MARCRHA S.A.C.</t>
  </si>
  <si>
    <t>HARINA DE SIETE SEMILLAS</t>
  </si>
  <si>
    <t>HARINA DE HABAS</t>
  </si>
  <si>
    <t>HARINA DE SOYA</t>
  </si>
  <si>
    <t>HARINA DE PLÁTANO</t>
  </si>
  <si>
    <t>HARINA DE GARBANZO</t>
  </si>
  <si>
    <t>HARINA TOSTADA DE MACA</t>
  </si>
  <si>
    <t>TARWI MOLIDO</t>
  </si>
  <si>
    <t>HARINA DE CAMOTE</t>
  </si>
  <si>
    <t>HARINA DE MAIZ</t>
  </si>
  <si>
    <t>HARINA DE KIWICHA TOSTADA</t>
  </si>
  <si>
    <t>HARINA DE QUINUA TOSTADA</t>
  </si>
  <si>
    <t>HARINA DE CHUÑO X 25 KG</t>
  </si>
  <si>
    <t>HARINA DE CAÑIGUA</t>
  </si>
  <si>
    <t>HARINA DE LÚCUMA</t>
  </si>
  <si>
    <t>TÓNER DE IMPRESIÓN PARA KONICA MINOLTA COD. REF. TN 513 NEGRO</t>
  </si>
  <si>
    <t>MULTIPARAMETRO PORTATIL</t>
  </si>
  <si>
    <t>OMEGA PERU SA</t>
  </si>
  <si>
    <t>INFILTRÓMETRO DE TENSIÓN</t>
  </si>
  <si>
    <t>LIBRETA TOPOGRAFICA EMPASTADA RAYADA Y CUADRICULADA TAMAÑO A6 X 48 HOJAS</t>
  </si>
  <si>
    <t>CARTULINA DUPLEX 215 g 70 cm X 100 cm APROX. COLOR BLANCO</t>
  </si>
  <si>
    <t>PERFORADOR DE 2 ESPIGAS PARA 60 HOJAS</t>
  </si>
  <si>
    <t>REGLA DE PLASTICO 30 CM</t>
  </si>
  <si>
    <t>CALCULADORA DE BOLSILLO DE 12 DIGITOS</t>
  </si>
  <si>
    <t>GOMA LIQUIDA X 250 g</t>
  </si>
  <si>
    <t>CINTA DE PAPEL PARA ENMASCARAR - MASKING TAPE 1 in X 40 yd</t>
  </si>
  <si>
    <t>CINTA DE PAPEL PARA ENMASCARAR - MASKING TAPE 1/2 in X 40 yd</t>
  </si>
  <si>
    <t>CORDOVA YUPANQUI KATY</t>
  </si>
  <si>
    <t>MEMORIA PORTATIL USB (MENOR A 1/4 UIT) DE 32 GB</t>
  </si>
  <si>
    <t>PLUMON DE TINTA INDELEBLE DOBLE PUNTA (PUNTA GRUESA Y DELGADA) COLOR NEGRO</t>
  </si>
  <si>
    <t>CINTA DE PAPEL PARA ENMASCARAR - MASKING TAPE 1 1/2 in X 40 yd</t>
  </si>
  <si>
    <t>DETERGENTE LIQUIDO LAVA VAJILLA X 1 L</t>
  </si>
  <si>
    <t>LEJIA (HIPOCLORITO DE SODIO) AL 4% x 2 L</t>
  </si>
  <si>
    <t>PAÑO FACIAL HOJA TRIPLE 8.5 cm X 24 cm X 10 LENCOS</t>
  </si>
  <si>
    <t>BALDE DE PLASTICO CON TAPA X 12 L</t>
  </si>
  <si>
    <t>PROY DE INVEST EVAL Y CUANTI DE MICRO Y NANOPLASTICOS MNP EN ESPECIES COMERCIALES DE PECES Y MOLUSCOS FILTRADORES MARINOS PARA MEJ LA SEGUR ALIMENT PE</t>
  </si>
  <si>
    <t>REFRACTOMETRO DIGITAL</t>
  </si>
  <si>
    <t>CAMARA DE FLUJO LAMINAR</t>
  </si>
  <si>
    <t>2.6. 3  2. 4  2</t>
  </si>
  <si>
    <t>2.6. 3  2. 4  2: EQUIPOS</t>
  </si>
  <si>
    <t>CONGELADORA ELECTRICA HORIZONTAL</t>
  </si>
  <si>
    <t>REFRIGERADORA CONGELADORA</t>
  </si>
  <si>
    <t>CETILPIRIDINIO CLORURO + CLORHEXIDINA DIGLUCONATO (COLUTORIO) 0.05 g + 0.12 g/100 mL SOL 4 L</t>
  </si>
  <si>
    <t>CETILPIRIDINIO CLORURO + CLORHEXIDINA DIGLUCONATO (COLUTORIO) 0.05 g + 0.05 g/100 mL SOL 150 mL</t>
  </si>
  <si>
    <t>CETILPIRIDINIO CLORURO + CLORHEXIDINA DIGLUCONATO (COLUTORIO) 0.05 g + 0.12 g/100 mL SOL 150 mL</t>
  </si>
  <si>
    <t>FLUOR GEL NEUTRO X 200 mL</t>
  </si>
  <si>
    <t>FLUOR GEL ACIDULADO 2% X 200 mL</t>
  </si>
  <si>
    <t>MEPIVACAINA 30 mg/mL INY 1.8 mL</t>
  </si>
  <si>
    <t>PEROXIDO DE HIDROGENO 10 V SOL 1 L</t>
  </si>
  <si>
    <t>PALO EUCALIPTO (Eucalyptus globulus) 3 in X 3.20 m</t>
  </si>
  <si>
    <t>INVERSIONES Y SERVICIOS ESYL E.I.R.L.</t>
  </si>
  <si>
    <t>PALO EUCALIPTO (Eucalyptus globulus) 4 in X 5.00 m</t>
  </si>
  <si>
    <t>PALO EUCALIPTO (Eucalyptus globulus) 3 in X 4.10 m</t>
  </si>
  <si>
    <t>ARENA  GRUESA</t>
  </si>
  <si>
    <t>METRO CUBICO</t>
  </si>
  <si>
    <t>CONSTRUCTORA FRANKEKA S.R.L.</t>
  </si>
  <si>
    <t>ARENA  FINA</t>
  </si>
  <si>
    <t>PIEDRA CHANCADA DE  1/2 in</t>
  </si>
  <si>
    <t>PAREJA HUAMAN YOLANDA NOEMI</t>
  </si>
  <si>
    <t>TONER DE IMPRESION PARA RICOH COD. REF. 842616 NEGRO</t>
  </si>
  <si>
    <t>MADERA TORNILLO (Cedrelinga cateniformis) 38.10 mm X 254 mm X 3.05 m</t>
  </si>
  <si>
    <t>MADERA TORNILLO (Cedrelinga cateniformis) 50.80 mm X 50.80 mm X 3.04 m</t>
  </si>
  <si>
    <t>MADERA TORNILLO (Cedrelinga cateniformis) 50.80 mm X 76.20 mm X 3.05 m</t>
  </si>
  <si>
    <t>MADERA TORNILLO (Cedrelinga cateniformis) 50.80 mm X 101.60 mm X 3.05 m</t>
  </si>
  <si>
    <t>PROY DE TESIS FOCAM VIABILIDAD DE CULTIVO PRIMARIO DE FIBROBLASTOS DE VICUGNA PACOS ALPACA OBTENIDOS POR BIOPSIA DE OREJA EN DIF CRIOPROT Y TIEMPO CRI</t>
  </si>
  <si>
    <t>MICROPIPETA VOLUMEN VARIABLE 100 µL - 1000 µL</t>
  </si>
  <si>
    <t>MICROPIPETA VOLUMEN VARIABLE 0.5 µL - 10 µL</t>
  </si>
  <si>
    <t>PIPETA GRADUADA DE PLÁSTICO ESTÉRIL DESCARTABLE 10 mL</t>
  </si>
  <si>
    <t>CARAMELO DURO SABOR  LIMON</t>
  </si>
  <si>
    <t>GOMA MASTICABLE AZUCARADA X 430 g</t>
  </si>
  <si>
    <t>SOMBRERO DE DRIL ALA ANCHA</t>
  </si>
  <si>
    <t>PONCHO IMPERMEABLE CON CAPUCHA</t>
  </si>
  <si>
    <t>ZAPATO DE CUERO CON PUNTA REFORZADA PARA DAMA TALLA 36</t>
  </si>
  <si>
    <t>FOLDER DE PLASTICO CON BOLSAS PORTADOCUMENTOS TAMAÑO A4 X 40 MICAS</t>
  </si>
  <si>
    <t>PROPIEDAD HIPOGLICEMIANTE ANTIINFLAMATORIA Y HEPATOPROTECTOR DE LAS SAPONINAS EXTRAIDAS DE LAS SEMILLAS DE CHENOPODIUM QUINOA WILLD QUINUA</t>
  </si>
  <si>
    <t>ESPECTROFOTOMETRO</t>
  </si>
  <si>
    <t>MEDISUM DEL PERU S.A.C.</t>
  </si>
  <si>
    <t>MEDALLA CON LOGOTIPO ENCHAPADO EN PLATA ARENADO</t>
  </si>
  <si>
    <t>MULTISERVICIOS &amp; EMPASTADOS BERNABE E.I.R.L.</t>
  </si>
  <si>
    <t>MEDALLA CON LOGOTIPO ENCHAPADO EN ORO ARENADO</t>
  </si>
  <si>
    <t>DIPLOMA DE BACHILLER</t>
  </si>
  <si>
    <t>UNIVERSIDAD PERUANA UNION</t>
  </si>
  <si>
    <t>DIPLOMA DE TITULO PROFESIONAL</t>
  </si>
  <si>
    <t>DIPLOMA</t>
  </si>
  <si>
    <t>DIPLOMA PROFESIONAL SEGUNDA ESPECIALIZACION</t>
  </si>
  <si>
    <t>DIPLOMA DE GRADO DE MAESTRIA</t>
  </si>
  <si>
    <t>DIPLOMA DE GRADO DE DOCTORADO</t>
  </si>
  <si>
    <t>AGITADOR DE TUBOS</t>
  </si>
  <si>
    <t>CENTRIFUGA PARA TUBOS</t>
  </si>
  <si>
    <t>ENGRAPADOR TIPO PALANCA PARA 200 HOJAS APROX.</t>
  </si>
  <si>
    <t>VÁLVULA CHECK 2 in</t>
  </si>
  <si>
    <t>CONDENSADOR DESMONTABLE</t>
  </si>
  <si>
    <t>MANOMETRO</t>
  </si>
  <si>
    <t>SENSOR DE TEMPERATURA</t>
  </si>
  <si>
    <t>TEMPORIZADOR ELECTRONICO DIGITAL</t>
  </si>
  <si>
    <t>PROYECTOR DE LUZ LED</t>
  </si>
  <si>
    <t>2.6. 3  2. 9  4</t>
  </si>
  <si>
    <t>2.6. 3  2. 9  4: ELECTRICIDAD Y ELECTRONICA</t>
  </si>
  <si>
    <t>LIJA PARA PULIR METAL Nº 60</t>
  </si>
  <si>
    <t>MACHETE TIPO SABLE</t>
  </si>
  <si>
    <t>TIJERA PARA PODAR DE 22 cm</t>
  </si>
  <si>
    <t>TIJERA PARA PODAR DE 70 cm</t>
  </si>
  <si>
    <t>SERRUCHO DE PODA CURVO DE MANO 60 DIENTES LONGITUD DE HOJA 330 mm</t>
  </si>
  <si>
    <t>DISCO DE CORTE PARA ACERO 14 in</t>
  </si>
  <si>
    <t>DISCO DE CORTE PARA MADERA 7 in</t>
  </si>
  <si>
    <t>DISCO DE CORTE DIAMANTADO 7 1/4 in</t>
  </si>
  <si>
    <t>CINTA METRICA 50 m</t>
  </si>
  <si>
    <t>TUBO DE PVC-UF CLASE 10 DN 200 mm X 6 m CON ANILLO</t>
  </si>
  <si>
    <t>CHAVEZ BAÑOS MARIA BELEN</t>
  </si>
  <si>
    <t>BOMBA FUMIGADORA TIPO MOCHILA</t>
  </si>
  <si>
    <t>ELECTROBOMBA</t>
  </si>
  <si>
    <t>MICROFONO INALAMBRICO</t>
  </si>
  <si>
    <t>PARLANTE AMPLIFICADOR PORTATIL</t>
  </si>
  <si>
    <t>VENTILADOR AXIAL PARA UNIDAD CONDENSADORA DE AIRE ACONDICIONADO COD. REF. S4E500AM0301</t>
  </si>
  <si>
    <t>MONTE CLARO EIRL</t>
  </si>
  <si>
    <t>MADERA TORNILLO (Cedrelinga cateniformis) 101.60 mm X 101.60 mm X 3.05 m</t>
  </si>
  <si>
    <t>TÓNER DE IMPRESIÓN PARA KYOCERA COD. REF. TK3182 NEGRO</t>
  </si>
  <si>
    <t>TÓNER DE IMPRESIÓN PARA KONICA MINOLTA COD. REF. TN 414 A202050 NEGRO</t>
  </si>
  <si>
    <t>Cadenas Presupuestal: 94=&gt;66=&gt;3000001=&gt;5005855=&gt;22=&gt;48=&gt;109=&gt;1=&gt;188102=&gt;27 Siaf/Ord: 144/96</t>
  </si>
  <si>
    <t>Cadenas Presupuestal: 94=&gt;66=&gt;3000786=&gt;5005863=&gt;22=&gt;48=&gt;109=&gt;2=&gt;394362=&gt;1 Siaf/Ord: 81/35</t>
  </si>
  <si>
    <t>Cadenas Presupuestal: 94=&gt;66=&gt;3000786=&gt;5005863=&gt;22=&gt;48=&gt;109=&gt;3=&gt;394363=&gt;1 Siaf/Ord: 264/119</t>
  </si>
  <si>
    <t>Cadenas Presupuestal: 94=&gt;66=&gt;3000786=&gt;5005864=&gt;22=&gt;48=&gt;109=&gt;1=&gt;188111=&gt;1 Siaf/Ord: 138/72</t>
  </si>
  <si>
    <t>Cadenas Presupuestal: 94=&gt;66=&gt;3000786=&gt;5005864=&gt;22=&gt;48=&gt;109=&gt;1=&gt;188111=&gt;1 Siaf/Ord: 262/127</t>
  </si>
  <si>
    <t>Cadenas Presupuestal: 94=&gt;66=&gt;3000786=&gt;5005864=&gt;22=&gt;48=&gt;109=&gt;1=&gt;188111=&gt;1 Siaf/Ord: 276/137</t>
  </si>
  <si>
    <t>Cadenas Presupuestal: 94=&gt;9001=&gt;3999999=&gt;5000002=&gt;22=&gt;6=&gt;7=&gt;2=&gt;542=&gt;1 Siaf/Ord: 101/42</t>
  </si>
  <si>
    <t>Cadenas Presupuestal: 94=&gt;9001=&gt;3999999=&gt;5000002=&gt;22=&gt;6=&gt;7=&gt;3=&gt;1304=&gt;1 Siaf/Ord: 57/33</t>
  </si>
  <si>
    <t>Cadenas Presupuestal: 94=&gt;9001=&gt;3999999=&gt;5000002=&gt;22=&gt;6=&gt;7=&gt;3=&gt;1304=&gt;1 Siaf/Ord: 133/81</t>
  </si>
  <si>
    <t>Cadenas Presupuestal: 94=&gt;9001=&gt;3999999=&gt;5000002=&gt;22=&gt;6=&gt;7=&gt;1=&gt;17=&gt;5 Siaf/Ord: 270/130</t>
  </si>
  <si>
    <t>Cadenas Presupuestal: 94=&gt;9001=&gt;3999999=&gt;5000002=&gt;22=&gt;6=&gt;7=&gt;1=&gt;17=&gt;27 Siaf/Ord: 110/4</t>
  </si>
  <si>
    <t>Cadenas Presupuestal: 94=&gt;9001=&gt;3999999=&gt;5000002=&gt;22=&gt;6=&gt;7=&gt;1=&gt;17=&gt;27 Siaf/Ord: 112/20</t>
  </si>
  <si>
    <t>Cadenas Presupuestal: 94=&gt;9001=&gt;3999999=&gt;5000002=&gt;22=&gt;6=&gt;7=&gt;1=&gt;17=&gt;27 Siaf/Ord: 120/5</t>
  </si>
  <si>
    <t>Cadenas Presupuestal: 94=&gt;9001=&gt;3999999=&gt;5000003=&gt;22=&gt;6=&gt;8=&gt;2=&gt;9=&gt;1 Siaf/Ord: 42/3</t>
  </si>
  <si>
    <t>Cadenas Presupuestal: 94=&gt;9001=&gt;3999999=&gt;5000003=&gt;22=&gt;6=&gt;8=&gt;2=&gt;9=&gt;1 Siaf/Ord: 223/111</t>
  </si>
  <si>
    <t>Cadenas Presupuestal: 94=&gt;9001=&gt;3999999=&gt;5000003=&gt;22=&gt;6=&gt;8=&gt;2=&gt;9=&gt;14 Siaf/Ord: 132/73</t>
  </si>
  <si>
    <t>Cadenas Presupuestal: 94=&gt;9001=&gt;3999999=&gt;5000003=&gt;22=&gt;6=&gt;8=&gt;7=&gt;53807=&gt;27 Siaf/Ord: 96/6</t>
  </si>
  <si>
    <t>Cadenas Presupuestal: 94=&gt;9001=&gt;3999999=&gt;5000003=&gt;22=&gt;6=&gt;8=&gt;7=&gt;53807=&gt;27 Siaf/Ord: 97/7</t>
  </si>
  <si>
    <t>Cadenas Presupuestal: 94=&gt;9001=&gt;3999999=&gt;5000003=&gt;22=&gt;6=&gt;8=&gt;7=&gt;53807=&gt;27 Siaf/Ord: 98/8</t>
  </si>
  <si>
    <t>Cadenas Presupuestal: 94=&gt;9001=&gt;3999999=&gt;5000003=&gt;22=&gt;6=&gt;8=&gt;7=&gt;53807=&gt;27 Siaf/Ord: 100/14</t>
  </si>
  <si>
    <t>Cadenas Presupuestal: 94=&gt;9001=&gt;3999999=&gt;5000003=&gt;22=&gt;6=&gt;8=&gt;2=&gt;9=&gt;27 Siaf/Ord: 104/23</t>
  </si>
  <si>
    <t>Cadenas Presupuestal: 94=&gt;9001=&gt;3999999=&gt;5000003=&gt;22=&gt;6=&gt;8=&gt;2=&gt;9=&gt;27 Siaf/Ord: 105/25</t>
  </si>
  <si>
    <t>Cadenas Presupuestal: 94=&gt;9001=&gt;3999999=&gt;5000003=&gt;22=&gt;6=&gt;8=&gt;7=&gt;53807=&gt;27 Siaf/Ord: 117/18</t>
  </si>
  <si>
    <t>Cadenas Presupuestal: 94=&gt;9001=&gt;3999999=&gt;5000003=&gt;22=&gt;6=&gt;8=&gt;7=&gt;53807=&gt;27 Siaf/Ord: 118/19</t>
  </si>
  <si>
    <t>Cadenas Presupuestal: 94=&gt;9001=&gt;3999999=&gt;5000003=&gt;22=&gt;6=&gt;8=&gt;7=&gt;53807=&gt;27 Siaf/Ord: 119/16</t>
  </si>
  <si>
    <t>Cadenas Presupuestal: 94=&gt;9001=&gt;3999999=&gt;5000003=&gt;22=&gt;6=&gt;8=&gt;7=&gt;53807=&gt;27 Siaf/Ord: 121/9</t>
  </si>
  <si>
    <t>Cadenas Presupuestal: 94=&gt;9001=&gt;3999999=&gt;5000003=&gt;22=&gt;6=&gt;8=&gt;7=&gt;53807=&gt;27 Siaf/Ord: 122/10</t>
  </si>
  <si>
    <t>Cadenas Presupuestal: 94=&gt;9001=&gt;3999999=&gt;5000003=&gt;22=&gt;6=&gt;8=&gt;7=&gt;53807=&gt;27 Siaf/Ord: 136/15</t>
  </si>
  <si>
    <t>Cadenas Presupuestal: 94=&gt;9001=&gt;3999999=&gt;5000003=&gt;22=&gt;6=&gt;8=&gt;2=&gt;9=&gt;90 Siaf/Ord: 43/1</t>
  </si>
  <si>
    <t>Cadenas Presupuestal: 94=&gt;9001=&gt;3999999=&gt;5000003=&gt;22=&gt;6=&gt;8=&gt;2=&gt;9=&gt;90 Siaf/Ord: 128/79</t>
  </si>
  <si>
    <t>Cadenas Presupuestal: 94=&gt;9001=&gt;3999999=&gt;5000003=&gt;22=&gt;6=&gt;8=&gt;2=&gt;9=&gt;90 Siaf/Ord: 44/2</t>
  </si>
  <si>
    <t>Cadenas Presupuestal: 94=&gt;9002=&gt;3999999=&gt;5000670=&gt;22=&gt;48=&gt;110=&gt;1=&gt;589=&gt;2 Siaf/Ord: 114/43</t>
  </si>
  <si>
    <t>Cadenas Presupuestal: 94=&gt;9002=&gt;3999999=&gt;5001125=&gt;22=&gt;48=&gt;111=&gt;1=&gt;39640=&gt;1 Siaf/Ord: 131/74</t>
  </si>
  <si>
    <t>Cadenas Presupuestal: 94=&gt;66=&gt;2644228=&gt;4000022=&gt;22=&gt;48=&gt;109=&gt;3=&gt;26586=&gt;1 Siaf/Ord: 658/335</t>
  </si>
  <si>
    <t>Cadenas Presupuestal: 94=&gt;66=&gt;2644228=&gt;4000040=&gt;22=&gt;48=&gt;109=&gt;1=&gt;1508=&gt;1 Siaf/Ord: 427/213</t>
  </si>
  <si>
    <t>Cadenas Presupuestal: 94=&gt;66=&gt;3000001=&gt;5000276=&gt;22=&gt;48=&gt;109=&gt;4=&gt;47173=&gt;1 Siaf/Ord: 123/66</t>
  </si>
  <si>
    <t>Cadenas Presupuestal: 94=&gt;66=&gt;3000001=&gt;5000276=&gt;22=&gt;48=&gt;109=&gt;3=&gt;47173=&gt;27 Siaf/Ord: 89/36</t>
  </si>
  <si>
    <t>Cadenas Presupuestal: 94=&gt;66=&gt;3000001=&gt;5000276=&gt;22=&gt;48=&gt;109=&gt;2=&gt;47173=&gt;27 Siaf/Ord: 90/37</t>
  </si>
  <si>
    <t>Cadenas Presupuestal: 94=&gt;66=&gt;3000001=&gt;5000276=&gt;22=&gt;48=&gt;109=&gt;3=&gt;47173=&gt;27 Siaf/Ord: 92/39</t>
  </si>
  <si>
    <t>Cadenas Presupuestal: 94=&gt;66=&gt;3000001=&gt;5000276=&gt;22=&gt;48=&gt;109=&gt;3=&gt;47173=&gt;27 Siaf/Ord: 95/40</t>
  </si>
  <si>
    <t>Cadenas Presupuestal: 94=&gt;66=&gt;3000001=&gt;5000276=&gt;22=&gt;48=&gt;109=&gt;1=&gt;47173=&gt;27 Siaf/Ord: 150/50</t>
  </si>
  <si>
    <t>Cadenas Presupuestal: 94=&gt;66=&gt;3000001=&gt;5000276=&gt;22=&gt;48=&gt;109=&gt;1=&gt;47173=&gt;27 Siaf/Ord: 176/49</t>
  </si>
  <si>
    <t>Cadenas Presupuestal: 94=&gt;66=&gt;3000001=&gt;5000276=&gt;22=&gt;48=&gt;109=&gt;4=&gt;47173=&gt;27 Siaf/Ord: 147/97</t>
  </si>
  <si>
    <t>Cadenas Presupuestal: 94=&gt;66=&gt;3000001=&gt;5000276=&gt;22=&gt;48=&gt;109=&gt;4=&gt;47173=&gt;27 Siaf/Ord: 233/110</t>
  </si>
  <si>
    <t>Cadenas Presupuestal: 94=&gt;66=&gt;3000001=&gt;5000276=&gt;22=&gt;48=&gt;109=&gt;4=&gt;47173=&gt;27 Siaf/Ord: 237/114</t>
  </si>
  <si>
    <t>Cadenas Presupuestal: 94=&gt;66=&gt;3000001=&gt;5000276=&gt;22=&gt;48=&gt;109=&gt;4=&gt;47173=&gt;27 Siaf/Ord: 238/115</t>
  </si>
  <si>
    <t>Cadenas Presupuestal: 94=&gt;66=&gt;3000001=&gt;5005855=&gt;22=&gt;48=&gt;109=&gt;1=&gt;188102=&gt;27 Siaf/Ord: 152/61</t>
  </si>
  <si>
    <t>Cadenas Presupuestal: 94=&gt;66=&gt;3000001=&gt;5005855=&gt;22=&gt;48=&gt;109=&gt;1=&gt;188102=&gt;27 Siaf/Ord: 153/62</t>
  </si>
  <si>
    <t>Cadenas Presupuestal: 94=&gt;66=&gt;3000001=&gt;5005855=&gt;22=&gt;48=&gt;109=&gt;1=&gt;188102=&gt;27 Siaf/Ord: 154/63</t>
  </si>
  <si>
    <t>Cadenas Presupuestal: 94=&gt;66=&gt;3000001=&gt;5005855=&gt;22=&gt;48=&gt;109=&gt;1=&gt;188102=&gt;27 Siaf/Ord: 168/60</t>
  </si>
  <si>
    <t>Cadenas Presupuestal: 94=&gt;66=&gt;3000001=&gt;5005855=&gt;22=&gt;48=&gt;109=&gt;1=&gt;188102=&gt;27 Siaf/Ord: 174/59</t>
  </si>
  <si>
    <t>Cadenas Presupuestal: 94=&gt;66=&gt;3000001=&gt;5005855=&gt;22=&gt;48=&gt;109=&gt;1=&gt;188102=&gt;27 Siaf/Ord: 280/122</t>
  </si>
  <si>
    <t>Cadenas Presupuestal: 94=&gt;66=&gt;3000001=&gt;5005855=&gt;22=&gt;48=&gt;109=&gt;1=&gt;188102=&gt;27 Siaf/Ord: 281/124</t>
  </si>
  <si>
    <t>Cadenas Presupuestal: 94=&gt;66=&gt;3000001=&gt;5005855=&gt;22=&gt;48=&gt;109=&gt;1=&gt;188102=&gt;27 Siaf/Ord: 285/123</t>
  </si>
  <si>
    <t>Cadenas Presupuestal: 94=&gt;66=&gt;3000001=&gt;5005855=&gt;22=&gt;48=&gt;109=&gt;1=&gt;188102=&gt;27 Siaf/Ord: 286/126</t>
  </si>
  <si>
    <t>Cadenas Presupuestal: 94=&gt;66=&gt;3000785=&gt;5005860=&gt;22=&gt;48=&gt;109=&gt;1=&gt;188107=&gt;1 Siaf/Ord: 351/192</t>
  </si>
  <si>
    <t>Cadenas Presupuestal: 94=&gt;66=&gt;3000786=&gt;5005863=&gt;22=&gt;48=&gt;109=&gt;3=&gt;394363=&gt;1 Siaf/Ord: 59/32</t>
  </si>
  <si>
    <t>Cadenas Presupuestal: 94=&gt;66=&gt;3000786=&gt;5005863=&gt;22=&gt;48=&gt;109=&gt;3=&gt;394363=&gt;1 Siaf/Ord: 80/41</t>
  </si>
  <si>
    <t>Cadenas Presupuestal: 94=&gt;66=&gt;3000786=&gt;5005863=&gt;22=&gt;48=&gt;109=&gt;1=&gt;394361=&gt;27 Siaf/Ord: 129/54</t>
  </si>
  <si>
    <t>Cadenas Presupuestal: 94=&gt;66=&gt;3000786=&gt;5005864=&gt;22=&gt;48=&gt;109=&gt;2=&gt;188111=&gt;1 Siaf/Ord: 568/284</t>
  </si>
  <si>
    <t>Cadenas Presupuestal: 94=&gt;66=&gt;3000786=&gt;5005864=&gt;22=&gt;48=&gt;109=&gt;2=&gt;188111=&gt;27 Siaf/Ord: 166/87</t>
  </si>
  <si>
    <t>Cadenas Presupuestal: 94=&gt;66=&gt;3000786=&gt;5005864=&gt;22=&gt;48=&gt;109=&gt;2=&gt;188111=&gt;27 Siaf/Ord: 170/85</t>
  </si>
  <si>
    <t>Cadenas Presupuestal: 94=&gt;66=&gt;3000786=&gt;5005864=&gt;22=&gt;48=&gt;109=&gt;2=&gt;188111=&gt;27 Siaf/Ord: 171/86</t>
  </si>
  <si>
    <t>Cadenas Presupuestal: 94=&gt;66=&gt;3000786=&gt;5005864=&gt;22=&gt;48=&gt;109=&gt;2=&gt;188111=&gt;27 Siaf/Ord: 172/90</t>
  </si>
  <si>
    <t>Cadenas Presupuestal: 94=&gt;66=&gt;3000786=&gt;5005864=&gt;22=&gt;48=&gt;109=&gt;2=&gt;188111=&gt;27 Siaf/Ord: 180/91</t>
  </si>
  <si>
    <t>Cadenas Presupuestal: 94=&gt;66=&gt;3000786=&gt;5005864=&gt;22=&gt;48=&gt;109=&gt;2=&gt;188111=&gt;27 Siaf/Ord: 182/84</t>
  </si>
  <si>
    <t>Cadenas Presupuestal: 94=&gt;66=&gt;3000786=&gt;5005864=&gt;22=&gt;48=&gt;109=&gt;2=&gt;188111=&gt;27 Siaf/Ord: 183/88</t>
  </si>
  <si>
    <t>Cadenas Presupuestal: 94=&gt;66=&gt;3000786=&gt;5005864=&gt;22=&gt;48=&gt;109=&gt;2=&gt;188111=&gt;27 Siaf/Ord: 184/93</t>
  </si>
  <si>
    <t>Cadenas Presupuestal: 94=&gt;66=&gt;3000786=&gt;5005864=&gt;22=&gt;48=&gt;109=&gt;2=&gt;188111=&gt;27 Siaf/Ord: 185/94</t>
  </si>
  <si>
    <t>Cadenas Presupuestal: 94=&gt;66=&gt;3000786=&gt;5005864=&gt;22=&gt;48=&gt;109=&gt;2=&gt;188111=&gt;27 Siaf/Ord: 186/106</t>
  </si>
  <si>
    <t>Cadenas Presupuestal: 94=&gt;66=&gt;3000786=&gt;5005864=&gt;22=&gt;48=&gt;109=&gt;2=&gt;188111=&gt;27 Siaf/Ord: 187/82</t>
  </si>
  <si>
    <t>Cadenas Presupuestal: 94=&gt;66=&gt;3000786=&gt;5005864=&gt;22=&gt;48=&gt;109=&gt;2=&gt;188111=&gt;27 Siaf/Ord: 188/83</t>
  </si>
  <si>
    <t>Cadenas Presupuestal: 94=&gt;66=&gt;3000786=&gt;5005864=&gt;22=&gt;48=&gt;109=&gt;2=&gt;188111=&gt;27 Siaf/Ord: 206/89</t>
  </si>
  <si>
    <t>Cadenas Presupuestal: 94=&gt;66=&gt;3000786=&gt;5005864=&gt;22=&gt;48=&gt;109=&gt;2=&gt;188111=&gt;27 Siaf/Ord: 207/92</t>
  </si>
  <si>
    <t>Cadenas Presupuestal: 94=&gt;66=&gt;3000797=&gt;5006047=&gt;22=&gt;48=&gt;109=&gt;1=&gt;215120=&gt;1 Siaf/Ord: 388/205</t>
  </si>
  <si>
    <t>Cadenas Presupuestal: 94=&gt;66=&gt;3000797=&gt;5006047=&gt;22=&gt;48=&gt;109=&gt;2=&gt;215120=&gt;1 Siaf/Ord: 430/223</t>
  </si>
  <si>
    <t>Cadenas Presupuestal: 94=&gt;66=&gt;3000797=&gt;5006047=&gt;22=&gt;48=&gt;109=&gt;1=&gt;215120=&gt;27 Siaf/Ord: 243/118</t>
  </si>
  <si>
    <t>Cadenas Presupuestal: 94=&gt;66=&gt;3000797=&gt;5006047=&gt;22=&gt;48=&gt;109=&gt;1=&gt;215120=&gt;27 Siaf/Ord: 225/112</t>
  </si>
  <si>
    <t>Cadenas Presupuestal: 94=&gt;9001=&gt;3999999=&gt;5000001=&gt;22=&gt;4=&gt;5=&gt;4=&gt;896=&gt;1 Siaf/Ord: 107/48</t>
  </si>
  <si>
    <t>Cadenas Presupuestal: 94=&gt;9001=&gt;3999999=&gt;5000001=&gt;22=&gt;4=&gt;5=&gt;3=&gt;661=&gt;5 Siaf/Ord: 636/313</t>
  </si>
  <si>
    <t>Cadenas Presupuestal: 94=&gt;9001=&gt;3999999=&gt;5000001=&gt;22=&gt;4=&gt;5=&gt;2=&gt;71=&gt;5 Siaf/Ord: 637/314</t>
  </si>
  <si>
    <t>Cadenas Presupuestal: 94=&gt;9001=&gt;3999999=&gt;5000001=&gt;22=&gt;4=&gt;5=&gt;1=&gt;19=&gt;27 Siaf/Ord: 85/28</t>
  </si>
  <si>
    <t>Cadenas Presupuestal: 94=&gt;9001=&gt;3999999=&gt;5000001=&gt;22=&gt;4=&gt;5=&gt;2=&gt;71=&gt;27 Siaf/Ord: 84/26</t>
  </si>
  <si>
    <t>Cadenas Presupuestal: 94=&gt;9001=&gt;3999999=&gt;5000001=&gt;22=&gt;4=&gt;5=&gt;1=&gt;19=&gt;27 Siaf/Ord: 86/29</t>
  </si>
  <si>
    <t>Cadenas Presupuestal: 94=&gt;9001=&gt;3999999=&gt;5000001=&gt;22=&gt;4=&gt;5=&gt;3=&gt;661=&gt;27 Siaf/Ord: 87/31</t>
  </si>
  <si>
    <t>Cadenas Presupuestal: 94=&gt;9001=&gt;3999999=&gt;5000001=&gt;22=&gt;4=&gt;5=&gt;4=&gt;896=&gt;27 Siaf/Ord: 88/27</t>
  </si>
  <si>
    <t>Cadenas Presupuestal: 94=&gt;9001=&gt;3999999=&gt;5000001=&gt;22=&gt;4=&gt;5=&gt;4=&gt;896=&gt;27 Siaf/Ord: 91/38</t>
  </si>
  <si>
    <t>Cadenas Presupuestal: 94=&gt;9001=&gt;3999999=&gt;5000001=&gt;22=&gt;4=&gt;5=&gt;4=&gt;896=&gt;27 Siaf/Ord: 93/21</t>
  </si>
  <si>
    <t>Cadenas Presupuestal: 94=&gt;9001=&gt;3999999=&gt;5000001=&gt;22=&gt;4=&gt;5=&gt;4=&gt;896=&gt;27 Siaf/Ord: 94/24</t>
  </si>
  <si>
    <t>Cadenas Presupuestal: 94=&gt;9001=&gt;3999999=&gt;5000002=&gt;22=&gt;6=&gt;7=&gt;4=&gt;1339=&gt;27 Siaf/Ord: 108/44</t>
  </si>
  <si>
    <t>Cadenas Presupuestal: 94=&gt;9001=&gt;3999999=&gt;5000002=&gt;22=&gt;6=&gt;7=&gt;5=&gt;40526=&gt;27 Siaf/Ord: 109/46</t>
  </si>
  <si>
    <t>Cadenas Presupuestal: 94=&gt;9001=&gt;3999999=&gt;5000002=&gt;22=&gt;6=&gt;7=&gt;6=&gt;54371=&gt;27 Siaf/Ord: 130/69</t>
  </si>
  <si>
    <t>Cadenas Presupuestal: 94=&gt;9001=&gt;3999999=&gt;5000002=&gt;22=&gt;6=&gt;7=&gt;2=&gt;542=&gt;27 Siaf/Ord: 151/52</t>
  </si>
  <si>
    <t>Cadenas Presupuestal: 94=&gt;9001=&gt;3999999=&gt;5000002=&gt;22=&gt;6=&gt;7=&gt;3=&gt;1304=&gt;27 Siaf/Ord: 162/64</t>
  </si>
  <si>
    <t>Cadenas Presupuestal: 94=&gt;9001=&gt;3999999=&gt;5000002=&gt;22=&gt;6=&gt;7=&gt;3=&gt;1304=&gt;27 Siaf/Ord: 163/65</t>
  </si>
  <si>
    <t>Cadenas Presupuestal: 94=&gt;9001=&gt;3999999=&gt;5000002=&gt;22=&gt;6=&gt;7=&gt;3=&gt;1304=&gt;27 Siaf/Ord: 169/67</t>
  </si>
  <si>
    <t>Cadenas Presupuestal: 94=&gt;9001=&gt;3999999=&gt;5000002=&gt;22=&gt;6=&gt;7=&gt;3=&gt;1304=&gt;27 Siaf/Ord: 179/80</t>
  </si>
  <si>
    <t>Cadenas Presupuestal: 94=&gt;9001=&gt;3999999=&gt;5000002=&gt;22=&gt;6=&gt;7=&gt;2=&gt;542=&gt;27 Siaf/Ord: 241/76</t>
  </si>
  <si>
    <t>Cadenas Presupuestal: 94=&gt;9001=&gt;3999999=&gt;5000002=&gt;22=&gt;6=&gt;7=&gt;4=&gt;1339=&gt;27 Siaf/Ord: 277/131</t>
  </si>
  <si>
    <t>Cadenas Presupuestal: 94=&gt;9001=&gt;3999999=&gt;5000002=&gt;22=&gt;6=&gt;7=&gt;4=&gt;1339=&gt;27 Siaf/Ord: 278/134</t>
  </si>
  <si>
    <t>Cadenas Presupuestal: 94=&gt;9001=&gt;3999999=&gt;5000003=&gt;22=&gt;6=&gt;8=&gt;8=&gt;53807=&gt;1 Siaf/Ord: 146/71</t>
  </si>
  <si>
    <t>Cadenas Presupuestal: 94=&gt;9001=&gt;3999999=&gt;5000003=&gt;22=&gt;6=&gt;8=&gt;9=&gt;54371=&gt;1 Siaf/Ord: 340/189</t>
  </si>
  <si>
    <t>Cadenas Presupuestal: 94=&gt;9001=&gt;3999999=&gt;5000003=&gt;22=&gt;6=&gt;8=&gt;9=&gt;54371=&gt;1 Siaf/Ord: 339/188</t>
  </si>
  <si>
    <t>Cadenas Presupuestal: 94=&gt;9001=&gt;3999999=&gt;5000003=&gt;22=&gt;6=&gt;8=&gt;7=&gt;53807=&gt;27 Siaf/Ord: 99/13</t>
  </si>
  <si>
    <t>Cadenas Presupuestal: 94=&gt;9001=&gt;3999999=&gt;5000003=&gt;22=&gt;6=&gt;8=&gt;2=&gt;9=&gt;27 Siaf/Ord: 103/22</t>
  </si>
  <si>
    <t>Cadenas Presupuestal: 94=&gt;9001=&gt;3999999=&gt;5000003=&gt;22=&gt;6=&gt;8=&gt;7=&gt;53807=&gt;27 Siaf/Ord: 111/17</t>
  </si>
  <si>
    <t>Cadenas Presupuestal: 94=&gt;9001=&gt;3999999=&gt;5000003=&gt;22=&gt;6=&gt;8=&gt;7=&gt;53807=&gt;27 Siaf/Ord: 113/30</t>
  </si>
  <si>
    <t>Cadenas Presupuestal: 94=&gt;9001=&gt;3999999=&gt;5000003=&gt;22=&gt;6=&gt;8=&gt;7=&gt;53807=&gt;27 Siaf/Ord: 115/11</t>
  </si>
  <si>
    <t>Cadenas Presupuestal: 94=&gt;9001=&gt;3999999=&gt;5000003=&gt;22=&gt;6=&gt;8=&gt;7=&gt;53807=&gt;27 Siaf/Ord: 116/12</t>
  </si>
  <si>
    <t>Cadenas Presupuestal: 94=&gt;9001=&gt;3999999=&gt;5000003=&gt;22=&gt;6=&gt;8=&gt;9=&gt;54371=&gt;27 Siaf/Ord: 157/57</t>
  </si>
  <si>
    <t>Cadenas Presupuestal: 94=&gt;9001=&gt;3999999=&gt;5000003=&gt;22=&gt;6=&gt;8=&gt;9=&gt;54371=&gt;27 Siaf/Ord: 159/75</t>
  </si>
  <si>
    <t>Cadenas Presupuestal: 94=&gt;9001=&gt;3999999=&gt;5000003=&gt;22=&gt;6=&gt;8=&gt;9=&gt;54371=&gt;27 Siaf/Ord: 164/68</t>
  </si>
  <si>
    <t>Cadenas Presupuestal: 94=&gt;9001=&gt;3999999=&gt;5000003=&gt;22=&gt;6=&gt;8=&gt;6=&gt;44078=&gt;27 Siaf/Ord: 177/51</t>
  </si>
  <si>
    <t>Cadenas Presupuestal: 94=&gt;9001=&gt;3999999=&gt;5000003=&gt;22=&gt;6=&gt;8=&gt;6=&gt;44078=&gt;27 Siaf/Ord: 178/78</t>
  </si>
  <si>
    <t>Cadenas Presupuestal: 94=&gt;9001=&gt;3999999=&gt;5000003=&gt;22=&gt;6=&gt;8=&gt;6=&gt;44078=&gt;27 Siaf/Ord: 236/116</t>
  </si>
  <si>
    <t>Cadenas Presupuestal: 94=&gt;9001=&gt;3999999=&gt;5000003=&gt;22=&gt;6=&gt;8=&gt;8=&gt;53807=&gt;27 Siaf/Ord: 320/145</t>
  </si>
  <si>
    <t>Cadenas Presupuestal: 94=&gt;9001=&gt;3999999=&gt;5000003=&gt;22=&gt;6=&gt;8=&gt;1=&gt;8=&gt;27 Siaf/Ord: 350/55</t>
  </si>
  <si>
    <t>Cadenas Presupuestal: 94=&gt;9001=&gt;3999999=&gt;5000003=&gt;22=&gt;6=&gt;8=&gt;2=&gt;9=&gt;90 Siaf/Ord: 378/197</t>
  </si>
  <si>
    <t>Cadenas Presupuestal: 94=&gt;9001=&gt;3999999=&gt;5000003=&gt;22=&gt;6=&gt;8=&gt;2=&gt;9=&gt;90 Siaf/Ord: 324/176</t>
  </si>
  <si>
    <t>Cadenas Presupuestal: 94=&gt;9001=&gt;3999999=&gt;5000003=&gt;22=&gt;6=&gt;8=&gt;2=&gt;9=&gt;90 Siaf/Ord: 631/307</t>
  </si>
  <si>
    <t>Cadenas Presupuestal: 94=&gt;9001=&gt;3999999=&gt;5000004=&gt;22=&gt;6=&gt;8=&gt;1=&gt;12=&gt;27 Siaf/Ord: 155/53</t>
  </si>
  <si>
    <t>Cadenas Presupuestal: 94=&gt;9001=&gt;3999999=&gt;5000004=&gt;22=&gt;6=&gt;8=&gt;1=&gt;12=&gt;27 Siaf/Ord: 156/56</t>
  </si>
  <si>
    <t>Cadenas Presupuestal: 94=&gt;9001=&gt;3999999=&gt;5000004=&gt;22=&gt;6=&gt;8=&gt;1=&gt;12=&gt;27 Siaf/Ord: 165/70</t>
  </si>
  <si>
    <t>Cadenas Presupuestal: 94=&gt;9001=&gt;3999999=&gt;5000006=&gt;22=&gt;6=&gt;12=&gt;1=&gt;8=&gt;27 Siaf/Ord: 158/58</t>
  </si>
  <si>
    <t>Cadenas Presupuestal: 94=&gt;9002=&gt;3999999=&gt;5000670=&gt;22=&gt;48=&gt;110=&gt;1=&gt;589=&gt;1 Siaf/Ord: 161/107</t>
  </si>
  <si>
    <t>Cadenas Presupuestal: 94=&gt;9002=&gt;3999999=&gt;5000670=&gt;22=&gt;48=&gt;110=&gt;1=&gt;589=&gt;27 Siaf/Ord: 160/109</t>
  </si>
  <si>
    <t>Cadenas Presupuestal: 94=&gt;9002=&gt;3999999=&gt;5000670=&gt;22=&gt;48=&gt;110=&gt;1=&gt;589=&gt;27 Siaf/Ord: 282/129</t>
  </si>
  <si>
    <t>Cadenas Presupuestal: 94=&gt;9002=&gt;3999999=&gt;5000670=&gt;22=&gt;48=&gt;110=&gt;1=&gt;589=&gt;27 Siaf/Ord: 283/132</t>
  </si>
  <si>
    <t>Cadenas Presupuestal: 94=&gt;9002=&gt;3999999=&gt;5000670=&gt;22=&gt;48=&gt;110=&gt;1=&gt;589=&gt;27 Siaf/Ord: 269/128</t>
  </si>
  <si>
    <t>Cadenas Presupuestal: 94=&gt;9002=&gt;3999999=&gt;5000670=&gt;22=&gt;48=&gt;110=&gt;1=&gt;589=&gt;27 Siaf/Ord: 287/135</t>
  </si>
  <si>
    <t>Cadenas Presupuestal: 94=&gt;9002=&gt;3999999=&gt;5000670=&gt;22=&gt;48=&gt;110=&gt;1=&gt;589=&gt;27 Siaf/Ord: 323/133</t>
  </si>
  <si>
    <t>Cadenas Presupuestal: 94=&gt;9002=&gt;3999999=&gt;5000670=&gt;22=&gt;48=&gt;110=&gt;1=&gt;589=&gt;27 Siaf/Ord: 559/277</t>
  </si>
  <si>
    <t>Cadenas Presupuestal: 94=&gt;66=&gt;2534035=&gt;4000040=&gt;22=&gt;48=&gt;10=&gt;1=&gt;37703=&gt;1 Siaf/Ord: 503/254</t>
  </si>
  <si>
    <t>Cadenas Presupuestal: 94=&gt;66=&gt;2534035=&gt;4000040=&gt;22=&gt;48=&gt;10=&gt;1=&gt;37703=&gt;1 Siaf/Ord: 582/293</t>
  </si>
  <si>
    <t>Cadenas Presupuestal: 94=&gt;66=&gt;2534035=&gt;4000040=&gt;22=&gt;48=&gt;10=&gt;1=&gt;37703=&gt;1 Siaf/Ord: 584/296</t>
  </si>
  <si>
    <t>Cadenas Presupuestal: 94=&gt;66=&gt;2534035=&gt;4000040=&gt;22=&gt;48=&gt;10=&gt;1=&gt;37703=&gt;2 Siaf/Ord: 373/198</t>
  </si>
  <si>
    <t>Cadenas Presupuestal: 94=&gt;66=&gt;2644228=&gt;4000040=&gt;22=&gt;48=&gt;109=&gt;1=&gt;1508=&gt;1 Siaf/Ord: 500/240</t>
  </si>
  <si>
    <t>Cadenas Presupuestal: 94=&gt;66=&gt;2644228=&gt;4000040=&gt;22=&gt;48=&gt;109=&gt;1=&gt;1508=&gt;1 Siaf/Ord: 502/253</t>
  </si>
  <si>
    <t>Cadenas Presupuestal: 94=&gt;66=&gt;3000001=&gt;5000276=&gt;22=&gt;48=&gt;109=&gt;3=&gt;47173=&gt;1 Siaf/Ord: 737/403</t>
  </si>
  <si>
    <t>Cadenas Presupuestal: 94=&gt;66=&gt;3000001=&gt;5000276=&gt;22=&gt;48=&gt;109=&gt;2=&gt;47173=&gt;1 Siaf/Ord: 888/436</t>
  </si>
  <si>
    <t>Cadenas Presupuestal: 94=&gt;66=&gt;3000001=&gt;5000276=&gt;22=&gt;48=&gt;109=&gt;2=&gt;47173=&gt;1 Siaf/Ord: 665/275</t>
  </si>
  <si>
    <t>Cadenas Presupuestal: 94=&gt;66=&gt;3000001=&gt;5000276=&gt;22=&gt;48=&gt;109=&gt;1=&gt;47173=&gt;1 Siaf/Ord: 886/432</t>
  </si>
  <si>
    <t>Cadenas Presupuestal: 94=&gt;66=&gt;3000001=&gt;5000276=&gt;22=&gt;48=&gt;109=&gt;3=&gt;47173=&gt;1 Siaf/Ord: 288/138</t>
  </si>
  <si>
    <t>Cadenas Presupuestal: 94=&gt;66=&gt;3000001=&gt;5000276=&gt;22=&gt;48=&gt;109=&gt;3=&gt;47173=&gt;1 Siaf/Ord: 381/194</t>
  </si>
  <si>
    <t>Cadenas Presupuestal: 94=&gt;66=&gt;3000001=&gt;5000276=&gt;22=&gt;48=&gt;109=&gt;4=&gt;47173=&gt;1 Siaf/Ord: 173/104</t>
  </si>
  <si>
    <t>Cadenas Presupuestal: 94=&gt;66=&gt;3000001=&gt;5000276=&gt;22=&gt;48=&gt;109=&gt;4=&gt;47173=&gt;1 Siaf/Ord: 380/199</t>
  </si>
  <si>
    <t>Cadenas Presupuestal: 94=&gt;66=&gt;3000001=&gt;5000276=&gt;22=&gt;48=&gt;109=&gt;4=&gt;47173=&gt;1 Siaf/Ord: 477/235</t>
  </si>
  <si>
    <t>Cadenas Presupuestal: 94=&gt;66=&gt;3000001=&gt;5000276=&gt;22=&gt;48=&gt;109=&gt;4=&gt;47173=&gt;1 Siaf/Ord: 290/151</t>
  </si>
  <si>
    <t>Cadenas Presupuestal: 94=&gt;66=&gt;3000001=&gt;5000276=&gt;22=&gt;48=&gt;109=&gt;2=&gt;47173=&gt;2 Siaf/Ord: 576/290</t>
  </si>
  <si>
    <t>Cadenas Presupuestal: 94=&gt;66=&gt;3000001=&gt;5000276=&gt;22=&gt;48=&gt;109=&gt;4=&gt;47173=&gt;2 Siaf/Ord: 258/102</t>
  </si>
  <si>
    <t>Cadenas Presupuestal: 94=&gt;66=&gt;3000001=&gt;5000276=&gt;22=&gt;48=&gt;109=&gt;4=&gt;47173=&gt;2 Siaf/Ord: 392/208</t>
  </si>
  <si>
    <t>Cadenas Presupuestal: 94=&gt;66=&gt;3000001=&gt;5000276=&gt;22=&gt;48=&gt;109=&gt;2=&gt;47173=&gt;5 Siaf/Ord: 501/244</t>
  </si>
  <si>
    <t>Cadenas Presupuestal: 94=&gt;66=&gt;3000001=&gt;5000276=&gt;22=&gt;48=&gt;109=&gt;3=&gt;47173=&gt;5 Siaf/Ord: 663/337</t>
  </si>
  <si>
    <t>Cadenas Presupuestal: 94=&gt;66=&gt;3000001=&gt;5000276=&gt;22=&gt;48=&gt;109=&gt;3=&gt;47173=&gt;27 Siaf/Ord: 565/285</t>
  </si>
  <si>
    <t>Cadenas Presupuestal: 94=&gt;66=&gt;3000001=&gt;5000276=&gt;22=&gt;48=&gt;109=&gt;3=&gt;47173=&gt;27 Siaf/Ord: 821/426</t>
  </si>
  <si>
    <t>Cadenas Presupuestal: 94=&gt;66=&gt;3000001=&gt;5000276=&gt;22=&gt;48=&gt;109=&gt;1=&gt;47173=&gt;27 Siaf/Ord: 317/168</t>
  </si>
  <si>
    <t>Cadenas Presupuestal: 94=&gt;66=&gt;3000001=&gt;5000276=&gt;22=&gt;48=&gt;109=&gt;1=&gt;47173=&gt;27 Siaf/Ord: 638/306</t>
  </si>
  <si>
    <t>Cadenas Presupuestal: 94=&gt;66=&gt;3000001=&gt;5000276=&gt;22=&gt;48=&gt;109=&gt;4=&gt;47173=&gt;27 Siaf/Ord: 167/103</t>
  </si>
  <si>
    <t>Cadenas Presupuestal: 94=&gt;66=&gt;3000001=&gt;5000276=&gt;22=&gt;48=&gt;109=&gt;4=&gt;47173=&gt;27 Siaf/Ord: 175/105</t>
  </si>
  <si>
    <t>Cadenas Presupuestal: 94=&gt;66=&gt;3000001=&gt;5000276=&gt;22=&gt;48=&gt;109=&gt;4=&gt;47173=&gt;27 Siaf/Ord: 181/108</t>
  </si>
  <si>
    <t>Cadenas Presupuestal: 94=&gt;66=&gt;3000001=&gt;5000276=&gt;22=&gt;48=&gt;109=&gt;4=&gt;47173=&gt;27 Siaf/Ord: 253/95</t>
  </si>
  <si>
    <t>Cadenas Presupuestal: 94=&gt;66=&gt;3000001=&gt;5000276=&gt;22=&gt;48=&gt;109=&gt;4=&gt;47173=&gt;27 Siaf/Ord: 254/98</t>
  </si>
  <si>
    <t>Cadenas Presupuestal: 94=&gt;66=&gt;3000001=&gt;5000276=&gt;22=&gt;48=&gt;109=&gt;4=&gt;47173=&gt;27 Siaf/Ord: 255/99</t>
  </si>
  <si>
    <t>Cadenas Presupuestal: 94=&gt;66=&gt;3000001=&gt;5000276=&gt;22=&gt;48=&gt;109=&gt;4=&gt;47173=&gt;27 Siaf/Ord: 256/100</t>
  </si>
  <si>
    <t>Cadenas Presupuestal: 94=&gt;66=&gt;3000001=&gt;5000276=&gt;22=&gt;48=&gt;109=&gt;4=&gt;47173=&gt;27 Siaf/Ord: 257/101</t>
  </si>
  <si>
    <t>Cadenas Presupuestal: 94=&gt;66=&gt;3000784=&gt;5005857=&gt;22=&gt;48=&gt;109=&gt;1=&gt;188104=&gt;1 Siaf/Ord: 234/113</t>
  </si>
  <si>
    <t>Cadenas Presupuestal: 94=&gt;66=&gt;3000785=&gt;5005860=&gt;22=&gt;48=&gt;109=&gt;1=&gt;188107=&gt;27 Siaf/Ord: 486/238</t>
  </si>
  <si>
    <t>Cadenas Presupuestal: 94=&gt;66=&gt;3000786=&gt;5005863=&gt;22=&gt;48=&gt;109=&gt;4=&gt;394364=&gt;1 Siaf/Ord: 585/297</t>
  </si>
  <si>
    <t>Cadenas Presupuestal: 94=&gt;66=&gt;3000786=&gt;5005863=&gt;22=&gt;48=&gt;109=&gt;1=&gt;394361=&gt;1 Siaf/Ord: 426/212</t>
  </si>
  <si>
    <t>Cadenas Presupuestal: 94=&gt;66=&gt;3000786=&gt;5005863=&gt;22=&gt;48=&gt;109=&gt;4=&gt;394364=&gt;27 Siaf/Ord: 284/136</t>
  </si>
  <si>
    <t>Cadenas Presupuestal: 94=&gt;66=&gt;3000786=&gt;5005864=&gt;22=&gt;48=&gt;109=&gt;2=&gt;188111=&gt;1 Siaf/Ord: 687/347</t>
  </si>
  <si>
    <t>Cadenas Presupuestal: 94=&gt;66=&gt;3000786=&gt;5005864=&gt;22=&gt;48=&gt;109=&gt;2=&gt;188111=&gt;27 Siaf/Ord: 289/139</t>
  </si>
  <si>
    <t>Cadenas Presupuestal: 94=&gt;66=&gt;3000786=&gt;5005864=&gt;22=&gt;48=&gt;109=&gt;2=&gt;188111=&gt;27 Siaf/Ord: 337/174</t>
  </si>
  <si>
    <t>Cadenas Presupuestal: 94=&gt;66=&gt;3000797=&gt;5006047=&gt;22=&gt;48=&gt;109=&gt;1=&gt;215120=&gt;1 Siaf/Ord: 265/120</t>
  </si>
  <si>
    <t>Cadenas Presupuestal: 94=&gt;66=&gt;3000797=&gt;5006047=&gt;22=&gt;48=&gt;109=&gt;1=&gt;215120=&gt;27 Siaf/Ord: 242/117</t>
  </si>
  <si>
    <t>Cadenas Presupuestal: 94=&gt;66=&gt;3000797=&gt;5006047=&gt;22=&gt;48=&gt;109=&gt;1=&gt;215120=&gt;27 Siaf/Ord: 313/167</t>
  </si>
  <si>
    <t>Cadenas Presupuestal: 94=&gt;66=&gt;3000797=&gt;5006047=&gt;22=&gt;48=&gt;109=&gt;1=&gt;215120=&gt;27 Siaf/Ord: 314/165</t>
  </si>
  <si>
    <t>Cadenas Presupuestal: 94=&gt;66=&gt;3000797=&gt;5006047=&gt;22=&gt;48=&gt;109=&gt;1=&gt;215120=&gt;27 Siaf/Ord: 315/166</t>
  </si>
  <si>
    <t>Cadenas Presupuestal: 94=&gt;66=&gt;3000797=&gt;5006047=&gt;22=&gt;48=&gt;109=&gt;1=&gt;215120=&gt;27 Siaf/Ord: 400/204</t>
  </si>
  <si>
    <t>Cadenas Presupuestal: 94=&gt;66=&gt;3000797=&gt;5006047=&gt;22=&gt;48=&gt;109=&gt;1=&gt;215120=&gt;27 Siaf/Ord: 346/190</t>
  </si>
  <si>
    <t>Cadenas Presupuestal: 94=&gt;66=&gt;3000797=&gt;5006047=&gt;22=&gt;48=&gt;109=&gt;1=&gt;215120=&gt;27 Siaf/Ord: 347/191</t>
  </si>
  <si>
    <t>Cadenas Presupuestal: 94=&gt;66=&gt;3000797=&gt;5006047=&gt;22=&gt;48=&gt;109=&gt;1=&gt;215120=&gt;27 Siaf/Ord: 384/196</t>
  </si>
  <si>
    <t>Cadenas Presupuestal: 94=&gt;66=&gt;3000797=&gt;5006047=&gt;22=&gt;48=&gt;109=&gt;1=&gt;215120=&gt;27 Siaf/Ord: 397/201</t>
  </si>
  <si>
    <t>Cadenas Presupuestal: 94=&gt;66=&gt;3000797=&gt;5006047=&gt;22=&gt;48=&gt;109=&gt;1=&gt;215120=&gt;27 Siaf/Ord: 398/202</t>
  </si>
  <si>
    <t>Cadenas Presupuestal: 94=&gt;66=&gt;3000797=&gt;5006047=&gt;22=&gt;48=&gt;109=&gt;1=&gt;215120=&gt;27 Siaf/Ord: 399/203</t>
  </si>
  <si>
    <t>Cadenas Presupuestal: 94=&gt;66=&gt;3000797=&gt;5006047=&gt;22=&gt;48=&gt;109=&gt;1=&gt;215120=&gt;27 Siaf/Ord: 481/234</t>
  </si>
  <si>
    <t>Cadenas Presupuestal: 94=&gt;66=&gt;3000797=&gt;5006047=&gt;22=&gt;48=&gt;109=&gt;1=&gt;215120=&gt;27 Siaf/Ord: 549/273</t>
  </si>
  <si>
    <t>Cadenas Presupuestal: 94=&gt;66=&gt;3000797=&gt;5006047=&gt;22=&gt;48=&gt;109=&gt;1=&gt;215120=&gt;27 Siaf/Ord: 550/274</t>
  </si>
  <si>
    <t>Cadenas Presupuestal: 94=&gt;9001=&gt;3999999=&gt;5000001=&gt;22=&gt;4=&gt;5=&gt;4=&gt;896=&gt;1 Siaf/Ord: 338/175</t>
  </si>
  <si>
    <t>Cadenas Presupuestal: 94=&gt;9001=&gt;3999999=&gt;5000001=&gt;22=&gt;4=&gt;5=&gt;4=&gt;896=&gt;27 Siaf/Ord: 393/206</t>
  </si>
  <si>
    <t>Cadenas Presupuestal: 94=&gt;9001=&gt;3999999=&gt;5000001=&gt;22=&gt;4=&gt;5=&gt;4=&gt;896=&gt;27 Siaf/Ord: 394/207</t>
  </si>
  <si>
    <t>Cadenas Presupuestal: 94=&gt;9001=&gt;3999999=&gt;5000001=&gt;22=&gt;4=&gt;5=&gt;4=&gt;896=&gt;27 Siaf/Ord: 432/225</t>
  </si>
  <si>
    <t>Cadenas Presupuestal: 94=&gt;9001=&gt;3999999=&gt;5000001=&gt;22=&gt;4=&gt;5=&gt;4=&gt;896=&gt;27 Siaf/Ord: 485/237</t>
  </si>
  <si>
    <t>Cadenas Presupuestal: 94=&gt;9001=&gt;3999999=&gt;5000001=&gt;22=&gt;4=&gt;5=&gt;4=&gt;896=&gt;27 Siaf/Ord: 504/252</t>
  </si>
  <si>
    <t>Cadenas Presupuestal: 94=&gt;9001=&gt;3999999=&gt;5000001=&gt;22=&gt;4=&gt;5=&gt;4=&gt;896=&gt;27 Siaf/Ord: 586/251</t>
  </si>
  <si>
    <t>Cadenas Presupuestal: 94=&gt;9001=&gt;3999999=&gt;5000001=&gt;22=&gt;4=&gt;5=&gt;4=&gt;896=&gt;27 Siaf/Ord: 587/261</t>
  </si>
  <si>
    <t>Cadenas Presupuestal: 94=&gt;9001=&gt;3999999=&gt;5000001=&gt;22=&gt;4=&gt;5=&gt;4=&gt;896=&gt;27 Siaf/Ord: 588/263</t>
  </si>
  <si>
    <t>Cadenas Presupuestal: 94=&gt;9001=&gt;3999999=&gt;5000001=&gt;22=&gt;4=&gt;5=&gt;4=&gt;896=&gt;27 Siaf/Ord: 589/278</t>
  </si>
  <si>
    <t>Cadenas Presupuestal: 94=&gt;9001=&gt;3999999=&gt;5000001=&gt;22=&gt;4=&gt;5=&gt;4=&gt;896=&gt;27 Siaf/Ord: 590/282</t>
  </si>
  <si>
    <t>Cadenas Presupuestal: 94=&gt;9001=&gt;3999999=&gt;5000001=&gt;22=&gt;4=&gt;5=&gt;4=&gt;896=&gt;27 Siaf/Ord: 591/255</t>
  </si>
  <si>
    <t>Cadenas Presupuestal: 94=&gt;9001=&gt;3999999=&gt;5000001=&gt;22=&gt;4=&gt;5=&gt;4=&gt;896=&gt;27 Siaf/Ord: 592/256</t>
  </si>
  <si>
    <t>Cadenas Presupuestal: 94=&gt;9001=&gt;3999999=&gt;5000001=&gt;22=&gt;4=&gt;5=&gt;4=&gt;896=&gt;27 Siaf/Ord: 593/259</t>
  </si>
  <si>
    <t>Cadenas Presupuestal: 94=&gt;9001=&gt;3999999=&gt;5000001=&gt;22=&gt;4=&gt;5=&gt;4=&gt;896=&gt;27 Siaf/Ord: 598/287</t>
  </si>
  <si>
    <t>Cadenas Presupuestal: 94=&gt;9001=&gt;3999999=&gt;5000001=&gt;22=&gt;4=&gt;5=&gt;4=&gt;896=&gt;27 Siaf/Ord: 611/264</t>
  </si>
  <si>
    <t>Cadenas Presupuestal: 94=&gt;9001=&gt;3999999=&gt;5000001=&gt;22=&gt;4=&gt;5=&gt;4=&gt;896=&gt;27 Siaf/Ord: 612/268</t>
  </si>
  <si>
    <t>Cadenas Presupuestal: 94=&gt;9001=&gt;3999999=&gt;5000001=&gt;22=&gt;4=&gt;5=&gt;4=&gt;896=&gt;27 Siaf/Ord: 613/281</t>
  </si>
  <si>
    <t>Cadenas Presupuestal: 94=&gt;9001=&gt;3999999=&gt;5000001=&gt;22=&gt;4=&gt;5=&gt;4=&gt;896=&gt;27 Siaf/Ord: 615/257</t>
  </si>
  <si>
    <t>Cadenas Presupuestal: 94=&gt;9001=&gt;3999999=&gt;5000001=&gt;22=&gt;4=&gt;5=&gt;4=&gt;896=&gt;27 Siaf/Ord: 616/258</t>
  </si>
  <si>
    <t>Cadenas Presupuestal: 94=&gt;9001=&gt;3999999=&gt;5000001=&gt;22=&gt;4=&gt;5=&gt;4=&gt;896=&gt;27 Siaf/Ord: 617/260</t>
  </si>
  <si>
    <t>Cadenas Presupuestal: 94=&gt;9001=&gt;3999999=&gt;5000001=&gt;22=&gt;4=&gt;5=&gt;4=&gt;896=&gt;27 Siaf/Ord: 618/283</t>
  </si>
  <si>
    <t>Cadenas Presupuestal: 94=&gt;9001=&gt;3999999=&gt;5000001=&gt;22=&gt;4=&gt;5=&gt;4=&gt;896=&gt;27 Siaf/Ord: 619/286</t>
  </si>
  <si>
    <t>Cadenas Presupuestal: 94=&gt;9001=&gt;3999999=&gt;5000002=&gt;22=&gt;6=&gt;7=&gt;3=&gt;1304=&gt;1 Siaf/Ord: 676/353</t>
  </si>
  <si>
    <t>Cadenas Presupuestal: 94=&gt;9001=&gt;3999999=&gt;5000002=&gt;22=&gt;6=&gt;7=&gt;3=&gt;1304=&gt;1 Siaf/Ord: 678/355</t>
  </si>
  <si>
    <t>Cadenas Presupuestal: 94=&gt;9001=&gt;3999999=&gt;5000002=&gt;22=&gt;6=&gt;7=&gt;3=&gt;1304=&gt;1 Siaf/Ord: 413/209</t>
  </si>
  <si>
    <t>Cadenas Presupuestal: 94=&gt;9001=&gt;3999999=&gt;5000002=&gt;22=&gt;6=&gt;7=&gt;3=&gt;1304=&gt;1 Siaf/Ord: 683/351</t>
  </si>
  <si>
    <t>Cadenas Presupuestal: 94=&gt;9001=&gt;3999999=&gt;5000002=&gt;22=&gt;6=&gt;7=&gt;1=&gt;17=&gt;1 Siaf/Ord: 494/243</t>
  </si>
  <si>
    <t>Cadenas Presupuestal: 94=&gt;9001=&gt;3999999=&gt;5000002=&gt;22=&gt;6=&gt;7=&gt;1=&gt;17=&gt;1 Siaf/Ord: 564/250</t>
  </si>
  <si>
    <t>Cadenas Presupuestal: 94=&gt;9001=&gt;3999999=&gt;5000002=&gt;22=&gt;6=&gt;7=&gt;1=&gt;17=&gt;1 Siaf/Ord: 667/348</t>
  </si>
  <si>
    <t>Cadenas Presupuestal: 94=&gt;9001=&gt;3999999=&gt;5000002=&gt;22=&gt;6=&gt;7=&gt;1=&gt;17=&gt;1 Siaf/Ord: 826/427</t>
  </si>
  <si>
    <t>Cadenas Presupuestal: 94=&gt;9001=&gt;3999999=&gt;5000002=&gt;22=&gt;6=&gt;7=&gt;3=&gt;1304=&gt;1 Siaf/Ord: 679/356</t>
  </si>
  <si>
    <t>Cadenas Presupuestal: 94=&gt;9001=&gt;3999999=&gt;5000002=&gt;22=&gt;6=&gt;7=&gt;1=&gt;17=&gt;5 Siaf/Ord: 446/236</t>
  </si>
  <si>
    <t>Cadenas Presupuestal: 94=&gt;9001=&gt;3999999=&gt;5000002=&gt;22=&gt;6=&gt;7=&gt;1=&gt;17=&gt;5 Siaf/Ord: 672/346</t>
  </si>
  <si>
    <t>Cadenas Presupuestal: 94=&gt;9001=&gt;3999999=&gt;5000002=&gt;22=&gt;6=&gt;7=&gt;3=&gt;1304=&gt;27 Siaf/Ord: 677/354</t>
  </si>
  <si>
    <t>Cadenas Presupuestal: 94=&gt;9001=&gt;3999999=&gt;5000002=&gt;22=&gt;6=&gt;7=&gt;3=&gt;1304=&gt;27 Siaf/Ord: 688/357</t>
  </si>
  <si>
    <t>Cadenas Presupuestal: 94=&gt;9001=&gt;3999999=&gt;5000002=&gt;22=&gt;6=&gt;7=&gt;3=&gt;1304=&gt;27 Siaf/Ord: 476/233</t>
  </si>
  <si>
    <t>Cadenas Presupuestal: 94=&gt;9001=&gt;3999999=&gt;5000002=&gt;22=&gt;6=&gt;7=&gt;3=&gt;1304=&gt;27 Siaf/Ord: 318/169</t>
  </si>
  <si>
    <t>Cadenas Presupuestal: 94=&gt;9001=&gt;3999999=&gt;5000002=&gt;22=&gt;6=&gt;7=&gt;5=&gt;40526=&gt;27 Siaf/Ord: 353/177</t>
  </si>
  <si>
    <t>Cadenas Presupuestal: 94=&gt;9001=&gt;3999999=&gt;5000002=&gt;22=&gt;6=&gt;7=&gt;5=&gt;40526=&gt;27 Siaf/Ord: 354/178</t>
  </si>
  <si>
    <t>Cadenas Presupuestal: 94=&gt;9001=&gt;3999999=&gt;5000002=&gt;22=&gt;6=&gt;7=&gt;5=&gt;40526=&gt;27 Siaf/Ord: 355/179</t>
  </si>
  <si>
    <t>Cadenas Presupuestal: 94=&gt;9001=&gt;3999999=&gt;5000002=&gt;22=&gt;6=&gt;7=&gt;5=&gt;40526=&gt;27 Siaf/Ord: 356/180</t>
  </si>
  <si>
    <t>Cadenas Presupuestal: 94=&gt;9001=&gt;3999999=&gt;5000002=&gt;22=&gt;6=&gt;7=&gt;5=&gt;40526=&gt;27 Siaf/Ord: 357/181</t>
  </si>
  <si>
    <t>Cadenas Presupuestal: 94=&gt;9001=&gt;3999999=&gt;5000002=&gt;22=&gt;6=&gt;7=&gt;1=&gt;17=&gt;27 Siaf/Ord: 496/247</t>
  </si>
  <si>
    <t>Cadenas Presupuestal: 94=&gt;9001=&gt;3999999=&gt;5000002=&gt;22=&gt;6=&gt;7=&gt;1=&gt;17=&gt;27 Siaf/Ord: 497/248</t>
  </si>
  <si>
    <t>Cadenas Presupuestal: 94=&gt;9001=&gt;3999999=&gt;5000002=&gt;22=&gt;6=&gt;7=&gt;1=&gt;17=&gt;27 Siaf/Ord: 498/249</t>
  </si>
  <si>
    <t>Cadenas Presupuestal: 94=&gt;9001=&gt;3999999=&gt;5000003=&gt;22=&gt;6=&gt;8=&gt;8=&gt;53807=&gt;27 Siaf/Ord: 385/195</t>
  </si>
  <si>
    <t>Cadenas Presupuestal: 94=&gt;9001=&gt;3999999=&gt;5000003=&gt;22=&gt;6=&gt;8=&gt;2=&gt;9=&gt;90 Siaf/Ord: 770/418</t>
  </si>
  <si>
    <t>Cadenas Presupuestal: 94=&gt;9002=&gt;3999999=&gt;5000894=&gt;22=&gt;48=&gt;15=&gt;1=&gt;334523=&gt;27 Siaf/Ord: 333/172</t>
  </si>
  <si>
    <t>Cadenas Presupuestal: 94=&gt;9002=&gt;3999999=&gt;5000894=&gt;22=&gt;48=&gt;15=&gt;1=&gt;334523=&gt;27 Siaf/Ord: 334/173</t>
  </si>
  <si>
    <t>Cadenas Presupuestal: 94=&gt;9002=&gt;3999999=&gt;5000894=&gt;22=&gt;48=&gt;15=&gt;1=&gt;334523=&gt;27 Siaf/Ord: 335/171</t>
  </si>
  <si>
    <t>Cadenas Presupuestal: 94=&gt;9002=&gt;3999999=&gt;5000894=&gt;22=&gt;48=&gt;15=&gt;1=&gt;334523=&gt;27 Siaf/Ord: 336/170</t>
  </si>
  <si>
    <t>Cadenas Presupuestal: 94=&gt;9002=&gt;3999999=&gt;5000894=&gt;22=&gt;48=&gt;15=&gt;1=&gt;334523=&gt;27 Siaf/Ord: 379/193</t>
  </si>
  <si>
    <t>Cadenas Presupuestal: 94=&gt;9002=&gt;3999999=&gt;5000659=&gt;22=&gt;48=&gt;109=&gt;1=&gt;44444=&gt;1 Siaf/Ord: 139/47</t>
  </si>
  <si>
    <t>Cadenas Presupuestal: 94=&gt;9002=&gt;3999999=&gt;5000659=&gt;22=&gt;48=&gt;109=&gt;1=&gt;44444=&gt;27 Siaf/Ord: 417/220</t>
  </si>
  <si>
    <t>Cadenas Presupuestal: 94=&gt;9002=&gt;3999999=&gt;5000659=&gt;22=&gt;48=&gt;109=&gt;1=&gt;44444=&gt;27 Siaf/Ord: 418/221</t>
  </si>
  <si>
    <t>Cadenas Presupuestal: 94=&gt;9002=&gt;3999999=&gt;5000659=&gt;22=&gt;48=&gt;109=&gt;1=&gt;44444=&gt;27 Siaf/Ord: 421/215</t>
  </si>
  <si>
    <t>Cadenas Presupuestal: 94=&gt;9002=&gt;3999999=&gt;5000659=&gt;22=&gt;48=&gt;109=&gt;1=&gt;44444=&gt;27 Siaf/Ord: 422/216</t>
  </si>
  <si>
    <t>Cadenas Presupuestal: 94=&gt;9002=&gt;3999999=&gt;5000659=&gt;22=&gt;48=&gt;109=&gt;1=&gt;44444=&gt;27 Siaf/Ord: 423/219</t>
  </si>
  <si>
    <t>Cadenas Presupuestal: 94=&gt;9002=&gt;3999999=&gt;5000659=&gt;22=&gt;48=&gt;109=&gt;1=&gt;44444=&gt;27 Siaf/Ord: 495/245</t>
  </si>
  <si>
    <t>Cadenas Presupuestal: 94=&gt;9002=&gt;3999999=&gt;5000659=&gt;22=&gt;48=&gt;109=&gt;1=&gt;44444=&gt;27 Siaf/Ord: 628/305</t>
  </si>
  <si>
    <t>Cadenas Presupuestal: 94=&gt;9002=&gt;3999999=&gt;5000936=&gt;22=&gt;48=&gt;109=&gt;1=&gt;53=&gt;27 Siaf/Ord: 444/229</t>
  </si>
  <si>
    <t>Cadenas Presupuestal: 94=&gt;9002=&gt;3999999=&gt;5000936=&gt;22=&gt;48=&gt;109=&gt;1=&gt;53=&gt;27 Siaf/Ord: 445/231</t>
  </si>
  <si>
    <t>Cadenas Presupuestal: 94=&gt;9002=&gt;3999999=&gt;5000936=&gt;22=&gt;48=&gt;109=&gt;1=&gt;53=&gt;27 Siaf/Ord: 447/232</t>
  </si>
  <si>
    <t>Cadenas Presupuestal: 94=&gt;9002=&gt;3999999=&gt;5000936=&gt;22=&gt;48=&gt;109=&gt;2=&gt;26903=&gt;27 Siaf/Ord: 487/241</t>
  </si>
  <si>
    <t>Cadenas Presupuestal: 94=&gt;9002=&gt;3999999=&gt;5000936=&gt;22=&gt;48=&gt;109=&gt;2=&gt;26903=&gt;27 Siaf/Ord: 499/239</t>
  </si>
  <si>
    <t>Cadenas Presupuestal: 94=&gt;9002=&gt;3999999=&gt;5000936=&gt;22=&gt;48=&gt;109=&gt;2=&gt;26903=&gt;27 Siaf/Ord: 514/242</t>
  </si>
  <si>
    <t>Cadenas Presupuestal: 94=&gt;9002=&gt;2001621=&gt;6000032=&gt;22=&gt;48=&gt;109=&gt;1=&gt;788=&gt;1 Siaf/Ord: 583/295</t>
  </si>
  <si>
    <t>Cadenas Presupuestal: 94=&gt;9002=&gt;3999999=&gt;5000670=&gt;22=&gt;48=&gt;110=&gt;1=&gt;589=&gt;27 Siaf/Ord: 316/140</t>
  </si>
  <si>
    <t>Cadenas Presupuestal: 94=&gt;9002=&gt;3999999=&gt;5001125=&gt;22=&gt;48=&gt;111=&gt;1=&gt;39640=&gt;1 Siaf/Ord: 516/262</t>
  </si>
  <si>
    <t>Cadenas Presupuestal: 94=&gt;9002=&gt;3999999=&gt;5001125=&gt;22=&gt;48=&gt;111=&gt;1=&gt;39640=&gt;27 Siaf/Ord: 554/267</t>
  </si>
  <si>
    <t>CRECER SEGUROS SA COMPAÑIA DE SEGUROS</t>
  </si>
  <si>
    <t>Cadenas Presupuestal: 94=&gt;66=&gt;2644228=&gt;4000040=&gt;22=&gt;48=&gt;109=&gt;1=&gt;1508=&gt;1 Siaf/Ord: 1482/768</t>
  </si>
  <si>
    <t>Cadenas Presupuestal: 94=&gt;66=&gt;3000001=&gt;5000276=&gt;22=&gt;48=&gt;109=&gt;2=&gt;47173=&gt;1 Siaf/Ord: 684/352</t>
  </si>
  <si>
    <t>Cadenas Presupuestal: 94=&gt;66=&gt;3000001=&gt;5000276=&gt;22=&gt;48=&gt;109=&gt;2=&gt;47173=&gt;1 Siaf/Ord: 763/415</t>
  </si>
  <si>
    <t>Cadenas Presupuestal: 94=&gt;66=&gt;3000001=&gt;5000276=&gt;22=&gt;48=&gt;109=&gt;1=&gt;47173=&gt;1 Siaf/Ord: 813/422</t>
  </si>
  <si>
    <t>Cadenas Presupuestal: 94=&gt;66=&gt;3000001=&gt;5000276=&gt;22=&gt;48=&gt;109=&gt;1=&gt;47173=&gt;1 Siaf/Ord: 880/421</t>
  </si>
  <si>
    <t>Cadenas Presupuestal: 94=&gt;66=&gt;3000001=&gt;5000276=&gt;22=&gt;48=&gt;109=&gt;2=&gt;47173=&gt;27 Siaf/Ord: 767/405</t>
  </si>
  <si>
    <t>Cadenas Presupuestal: 94=&gt;66=&gt;3000001=&gt;5000276=&gt;22=&gt;48=&gt;109=&gt;3=&gt;47173=&gt;27 Siaf/Ord: 881/434</t>
  </si>
  <si>
    <t>Cadenas Presupuestal: 94=&gt;66=&gt;3000001=&gt;5000276=&gt;22=&gt;48=&gt;109=&gt;1=&gt;47173=&gt;27 Siaf/Ord: 693/349</t>
  </si>
  <si>
    <t>Cadenas Presupuestal: 94=&gt;66=&gt;3000001=&gt;5005855=&gt;22=&gt;48=&gt;109=&gt;1=&gt;188102=&gt;1 Siaf/Ord: 620/291</t>
  </si>
  <si>
    <t>SOLIS LIZARBE YOVER</t>
  </si>
  <si>
    <t>Cadenas Presupuestal: 94=&gt;66=&gt;3000784=&gt;5005857=&gt;22=&gt;48=&gt;109=&gt;1=&gt;188104=&gt;2 Siaf/Ord: 273/125</t>
  </si>
  <si>
    <t>Cadenas Presupuestal: 94=&gt;66=&gt;3000784=&gt;5005857=&gt;22=&gt;48=&gt;109=&gt;1=&gt;188104=&gt;2 Siaf/Ord: 722/404</t>
  </si>
  <si>
    <t>Cadenas Presupuestal: 94=&gt;66=&gt;3000784=&gt;5005857=&gt;22=&gt;48=&gt;109=&gt;1=&gt;188104=&gt;27 Siaf/Ord: 657/334</t>
  </si>
  <si>
    <t>Cadenas Presupuestal: 94=&gt;66=&gt;3000784=&gt;5005857=&gt;22=&gt;48=&gt;109=&gt;1=&gt;188104=&gt;27 Siaf/Ord: 733/399</t>
  </si>
  <si>
    <t>Cadenas Presupuestal: 94=&gt;66=&gt;3000784=&gt;5005857=&gt;22=&gt;48=&gt;109=&gt;1=&gt;188104=&gt;27 Siaf/Ord: 734/400</t>
  </si>
  <si>
    <t>Cadenas Presupuestal: 94=&gt;66=&gt;3000784=&gt;5005857=&gt;22=&gt;48=&gt;109=&gt;1=&gt;188104=&gt;27 Siaf/Ord: 735/401</t>
  </si>
  <si>
    <t>Cadenas Presupuestal: 94=&gt;66=&gt;3000784=&gt;5005857=&gt;22=&gt;48=&gt;109=&gt;1=&gt;188104=&gt;27 Siaf/Ord: 736/402</t>
  </si>
  <si>
    <t>SERVICIO DE ASISTENCIA TÉCNICA PARA LA ELABORACIÓN DE LOS LINEAMIENTOS ACADÉMICOS GENERALES</t>
  </si>
  <si>
    <t>REYNAGA MUÑOZ HUGO</t>
  </si>
  <si>
    <t>Cadenas Presupuestal: 94=&gt;66=&gt;3000785=&gt;5005860=&gt;22=&gt;48=&gt;109=&gt;1=&gt;188107=&gt;27 Siaf/Ord: 1393/719</t>
  </si>
  <si>
    <t>Cadenas Presupuestal: 94=&gt;66=&gt;3000786=&gt;5005863=&gt;22=&gt;48=&gt;109=&gt;3=&gt;394363=&gt;1 Siaf/Ord: 1091/562</t>
  </si>
  <si>
    <t>Cadenas Presupuestal: 94=&gt;66=&gt;3000786=&gt;5005863=&gt;22=&gt;48=&gt;109=&gt;1=&gt;394361=&gt;27 Siaf/Ord: 739/358</t>
  </si>
  <si>
    <t>Cadenas Presupuestal: 94=&gt;66=&gt;3000786=&gt;5005863=&gt;22=&gt;48=&gt;109=&gt;1=&gt;394361=&gt;27 Siaf/Ord: 740/359</t>
  </si>
  <si>
    <t>Cadenas Presupuestal: 94=&gt;66=&gt;3000786=&gt;5005863=&gt;22=&gt;48=&gt;109=&gt;1=&gt;394361=&gt;27 Siaf/Ord: 741/360</t>
  </si>
  <si>
    <t>Cadenas Presupuestal: 94=&gt;66=&gt;3000786=&gt;5005863=&gt;22=&gt;48=&gt;109=&gt;1=&gt;394361=&gt;27 Siaf/Ord: 742/361</t>
  </si>
  <si>
    <t>Cadenas Presupuestal: 94=&gt;66=&gt;3000786=&gt;5005863=&gt;22=&gt;48=&gt;109=&gt;1=&gt;394361=&gt;27 Siaf/Ord: 743/362</t>
  </si>
  <si>
    <t>Cadenas Presupuestal: 94=&gt;66=&gt;3000786=&gt;5005863=&gt;22=&gt;48=&gt;109=&gt;1=&gt;394361=&gt;27 Siaf/Ord: 744/363</t>
  </si>
  <si>
    <t>Cadenas Presupuestal: 94=&gt;66=&gt;3000786=&gt;5005863=&gt;22=&gt;48=&gt;109=&gt;1=&gt;394361=&gt;27 Siaf/Ord: 745/364</t>
  </si>
  <si>
    <t>Cadenas Presupuestal: 94=&gt;66=&gt;3000786=&gt;5005863=&gt;22=&gt;48=&gt;109=&gt;1=&gt;394361=&gt;27 Siaf/Ord: 746/365</t>
  </si>
  <si>
    <t>Cadenas Presupuestal: 94=&gt;66=&gt;3000786=&gt;5005863=&gt;22=&gt;48=&gt;109=&gt;1=&gt;394361=&gt;27 Siaf/Ord: 747/366</t>
  </si>
  <si>
    <t>Cadenas Presupuestal: 94=&gt;66=&gt;3000786=&gt;5005863=&gt;22=&gt;48=&gt;109=&gt;4=&gt;394364=&gt;27 Siaf/Ord: 803/393</t>
  </si>
  <si>
    <t>Cadenas Presupuestal: 94=&gt;66=&gt;3000786=&gt;5005863=&gt;22=&gt;48=&gt;109=&gt;4=&gt;394364=&gt;27 Siaf/Ord: 804/394</t>
  </si>
  <si>
    <t>Cadenas Presupuestal: 94=&gt;66=&gt;3000786=&gt;5005863=&gt;22=&gt;48=&gt;109=&gt;4=&gt;394364=&gt;27 Siaf/Ord: 807/389</t>
  </si>
  <si>
    <t>Cadenas Presupuestal: 94=&gt;66=&gt;3000786=&gt;5005863=&gt;22=&gt;48=&gt;109=&gt;4=&gt;394364=&gt;27 Siaf/Ord: 829/372</t>
  </si>
  <si>
    <t>Cadenas Presupuestal: 94=&gt;66=&gt;3000786=&gt;5005863=&gt;22=&gt;48=&gt;109=&gt;4=&gt;394364=&gt;27 Siaf/Ord: 830/374</t>
  </si>
  <si>
    <t>Cadenas Presupuestal: 94=&gt;66=&gt;3000786=&gt;5005863=&gt;22=&gt;48=&gt;109=&gt;4=&gt;394364=&gt;27 Siaf/Ord: 831/385</t>
  </si>
  <si>
    <t>Cadenas Presupuestal: 94=&gt;66=&gt;3000786=&gt;5005863=&gt;22=&gt;48=&gt;109=&gt;4=&gt;394364=&gt;27 Siaf/Ord: 832/395</t>
  </si>
  <si>
    <t>Cadenas Presupuestal: 94=&gt;66=&gt;3000786=&gt;5005863=&gt;22=&gt;48=&gt;109=&gt;4=&gt;394364=&gt;27 Siaf/Ord: 833/397</t>
  </si>
  <si>
    <t>Cadenas Presupuestal: 94=&gt;66=&gt;3000786=&gt;5005863=&gt;22=&gt;48=&gt;109=&gt;4=&gt;394364=&gt;27 Siaf/Ord: 835/386</t>
  </si>
  <si>
    <t>Cadenas Presupuestal: 94=&gt;66=&gt;3000786=&gt;5005863=&gt;22=&gt;48=&gt;109=&gt;4=&gt;394364=&gt;27 Siaf/Ord: 836/392</t>
  </si>
  <si>
    <t>Cadenas Presupuestal: 94=&gt;66=&gt;3000786=&gt;5005863=&gt;22=&gt;48=&gt;109=&gt;4=&gt;394364=&gt;27 Siaf/Ord: 837/396</t>
  </si>
  <si>
    <t>Cadenas Presupuestal: 94=&gt;66=&gt;3000786=&gt;5005863=&gt;22=&gt;48=&gt;109=&gt;4=&gt;394364=&gt;27 Siaf/Ord: 838/398</t>
  </si>
  <si>
    <t>Cadenas Presupuestal: 94=&gt;66=&gt;3000786=&gt;5005863=&gt;22=&gt;48=&gt;109=&gt;4=&gt;394364=&gt;27 Siaf/Ord: 839/373</t>
  </si>
  <si>
    <t>Cadenas Presupuestal: 94=&gt;66=&gt;3000786=&gt;5005863=&gt;22=&gt;48=&gt;109=&gt;4=&gt;394364=&gt;27 Siaf/Ord: 840/376</t>
  </si>
  <si>
    <t>Cadenas Presupuestal: 94=&gt;66=&gt;3000786=&gt;5005863=&gt;22=&gt;48=&gt;109=&gt;4=&gt;394364=&gt;27 Siaf/Ord: 841/378</t>
  </si>
  <si>
    <t>Cadenas Presupuestal: 94=&gt;66=&gt;3000786=&gt;5005863=&gt;22=&gt;48=&gt;109=&gt;4=&gt;394364=&gt;27 Siaf/Ord: 842/383</t>
  </si>
  <si>
    <t>Cadenas Presupuestal: 94=&gt;66=&gt;3000786=&gt;5005863=&gt;22=&gt;48=&gt;109=&gt;4=&gt;394364=&gt;27 Siaf/Ord: 843/384</t>
  </si>
  <si>
    <t>Cadenas Presupuestal: 94=&gt;66=&gt;3000786=&gt;5005863=&gt;22=&gt;48=&gt;109=&gt;4=&gt;394364=&gt;27 Siaf/Ord: 844/371</t>
  </si>
  <si>
    <t>Cadenas Presupuestal: 94=&gt;66=&gt;3000786=&gt;5005863=&gt;22=&gt;48=&gt;109=&gt;4=&gt;394364=&gt;27 Siaf/Ord: 845/390</t>
  </si>
  <si>
    <t>Cadenas Presupuestal: 94=&gt;66=&gt;3000786=&gt;5005863=&gt;22=&gt;48=&gt;109=&gt;4=&gt;394364=&gt;27 Siaf/Ord: 874/375</t>
  </si>
  <si>
    <t>Cadenas Presupuestal: 94=&gt;66=&gt;3000786=&gt;5005863=&gt;22=&gt;48=&gt;109=&gt;4=&gt;394364=&gt;27 Siaf/Ord: 875/387</t>
  </si>
  <si>
    <t>Cadenas Presupuestal: 94=&gt;66=&gt;3000786=&gt;5005863=&gt;22=&gt;48=&gt;109=&gt;5=&gt;394361=&gt;27 Siaf/Ord: 727/345</t>
  </si>
  <si>
    <t>Cadenas Presupuestal: 94=&gt;66=&gt;3000786=&gt;5005863=&gt;22=&gt;48=&gt;109=&gt;5=&gt;394361=&gt;27 Siaf/Ord: 766/411</t>
  </si>
  <si>
    <t>Cadenas Presupuestal: 94=&gt;66=&gt;3000786=&gt;5005863=&gt;22=&gt;48=&gt;109=&gt;5=&gt;394361=&gt;27 Siaf/Ord: 801/381</t>
  </si>
  <si>
    <t>Cadenas Presupuestal: 94=&gt;66=&gt;3000786=&gt;5005863=&gt;22=&gt;48=&gt;109=&gt;5=&gt;394361=&gt;27 Siaf/Ord: 802/382</t>
  </si>
  <si>
    <t>Cadenas Presupuestal: 94=&gt;66=&gt;3000786=&gt;5005863=&gt;22=&gt;48=&gt;109=&gt;5=&gt;394361=&gt;27 Siaf/Ord: 834/380</t>
  </si>
  <si>
    <t>Cadenas Presupuestal: 94=&gt;66=&gt;3000786=&gt;5005863=&gt;22=&gt;48=&gt;109=&gt;5=&gt;394361=&gt;27 Siaf/Ord: 855/379</t>
  </si>
  <si>
    <t>Cadenas Presupuestal: 94=&gt;66=&gt;3000786=&gt;5005863=&gt;22=&gt;48=&gt;109=&gt;4=&gt;394364=&gt;121 Siaf/Ord: 841/378</t>
  </si>
  <si>
    <t>Cadenas Presupuestal: 94=&gt;66=&gt;3000786=&gt;5005864=&gt;22=&gt;48=&gt;109=&gt;1=&gt;188111=&gt;1 Siaf/Ord: 1326/687</t>
  </si>
  <si>
    <t>Cadenas Presupuestal: 94=&gt;66=&gt;3000786=&gt;5005864=&gt;22=&gt;48=&gt;109=&gt;1=&gt;188111=&gt;1 Siaf/Ord: 1104/610</t>
  </si>
  <si>
    <t>Cadenas Presupuestal: 94=&gt;66=&gt;3000786=&gt;5005864=&gt;22=&gt;48=&gt;109=&gt;1=&gt;188111=&gt;27 Siaf/Ord: 723/339</t>
  </si>
  <si>
    <t>Cadenas Presupuestal: 94=&gt;66=&gt;3000786=&gt;5005864=&gt;22=&gt;48=&gt;109=&gt;1=&gt;188111=&gt;27 Siaf/Ord: 724/340</t>
  </si>
  <si>
    <t>Cadenas Presupuestal: 94=&gt;66=&gt;3000786=&gt;5005864=&gt;22=&gt;48=&gt;109=&gt;1=&gt;188111=&gt;27 Siaf/Ord: 725/341</t>
  </si>
  <si>
    <t>Cadenas Presupuestal: 94=&gt;66=&gt;3000786=&gt;5005864=&gt;22=&gt;48=&gt;109=&gt;1=&gt;188111=&gt;27 Siaf/Ord: 726/344</t>
  </si>
  <si>
    <t>Cadenas Presupuestal: 94=&gt;66=&gt;3000786=&gt;5005864=&gt;22=&gt;48=&gt;109=&gt;1=&gt;188111=&gt;27 Siaf/Ord: 728/342</t>
  </si>
  <si>
    <t>Cadenas Presupuestal: 94=&gt;66=&gt;3000786=&gt;5005864=&gt;22=&gt;48=&gt;109=&gt;1=&gt;188111=&gt;27 Siaf/Ord: 729/343</t>
  </si>
  <si>
    <t>Cadenas Presupuestal: 94=&gt;66=&gt;3000786=&gt;5005864=&gt;22=&gt;48=&gt;109=&gt;1=&gt;188111=&gt;27 Siaf/Ord: 731/368</t>
  </si>
  <si>
    <t>Cadenas Presupuestal: 94=&gt;66=&gt;3000786=&gt;5005864=&gt;22=&gt;48=&gt;109=&gt;1=&gt;188111=&gt;27 Siaf/Ord: 732/369</t>
  </si>
  <si>
    <t>Cadenas Presupuestal: 94=&gt;66=&gt;3000797=&gt;5006047=&gt;22=&gt;48=&gt;109=&gt;2=&gt;215120=&gt;1 Siaf/Ord: 431/224</t>
  </si>
  <si>
    <t>Cadenas Presupuestal: 94=&gt;66=&gt;3000797=&gt;5006047=&gt;22=&gt;48=&gt;109=&gt;2=&gt;215120=&gt;1 Siaf/Ord: 1198/627</t>
  </si>
  <si>
    <t>Cadenas Presupuestal: 94=&gt;66=&gt;3000797=&gt;5006047=&gt;22=&gt;48=&gt;109=&gt;1=&gt;215120=&gt;1 Siaf/Ord: 764/416</t>
  </si>
  <si>
    <t>Cadenas Presupuestal: 94=&gt;66=&gt;3000797=&gt;5006047=&gt;22=&gt;48=&gt;109=&gt;2=&gt;215120=&gt;1 Siaf/Ord: 1214/639</t>
  </si>
  <si>
    <t>Cadenas Presupuestal: 94=&gt;66=&gt;3000797=&gt;5006047=&gt;22=&gt;48=&gt;109=&gt;1=&gt;215120=&gt;27 Siaf/Ord: 706/319</t>
  </si>
  <si>
    <t>Cadenas Presupuestal: 94=&gt;66=&gt;3000797=&gt;5006047=&gt;22=&gt;48=&gt;109=&gt;1=&gt;215120=&gt;27 Siaf/Ord: 707/320</t>
  </si>
  <si>
    <t>Cadenas Presupuestal: 94=&gt;66=&gt;3000797=&gt;5006047=&gt;22=&gt;48=&gt;109=&gt;1=&gt;215120=&gt;27 Siaf/Ord: 708/321</t>
  </si>
  <si>
    <t>Cadenas Presupuestal: 94=&gt;66=&gt;3000797=&gt;5006047=&gt;22=&gt;48=&gt;109=&gt;1=&gt;215120=&gt;27 Siaf/Ord: 709/322</t>
  </si>
  <si>
    <t>Cadenas Presupuestal: 94=&gt;66=&gt;3000797=&gt;5006047=&gt;22=&gt;48=&gt;109=&gt;1=&gt;215120=&gt;27 Siaf/Ord: 710/323</t>
  </si>
  <si>
    <t>Cadenas Presupuestal: 94=&gt;66=&gt;3000797=&gt;5006047=&gt;22=&gt;48=&gt;109=&gt;1=&gt;215120=&gt;27 Siaf/Ord: 711/324</t>
  </si>
  <si>
    <t>Cadenas Presupuestal: 94=&gt;66=&gt;3000797=&gt;5006047=&gt;22=&gt;48=&gt;109=&gt;1=&gt;215120=&gt;27 Siaf/Ord: 712/325</t>
  </si>
  <si>
    <t>Cadenas Presupuestal: 94=&gt;66=&gt;3000797=&gt;5006047=&gt;22=&gt;48=&gt;109=&gt;1=&gt;215120=&gt;27 Siaf/Ord: 713/326</t>
  </si>
  <si>
    <t>Cadenas Presupuestal: 94=&gt;66=&gt;3000797=&gt;5006047=&gt;22=&gt;48=&gt;109=&gt;1=&gt;215120=&gt;27 Siaf/Ord: 714/328</t>
  </si>
  <si>
    <t>Cadenas Presupuestal: 94=&gt;66=&gt;3000797=&gt;5006047=&gt;22=&gt;48=&gt;109=&gt;1=&gt;215120=&gt;27 Siaf/Ord: 715/331</t>
  </si>
  <si>
    <t>Cadenas Presupuestal: 94=&gt;66=&gt;3000797=&gt;5006047=&gt;22=&gt;48=&gt;109=&gt;1=&gt;215120=&gt;27 Siaf/Ord: 716/332</t>
  </si>
  <si>
    <t>Cadenas Presupuestal: 94=&gt;66=&gt;3000797=&gt;5006047=&gt;22=&gt;48=&gt;109=&gt;1=&gt;215120=&gt;27 Siaf/Ord: 719/329</t>
  </si>
  <si>
    <t>Cadenas Presupuestal: 94=&gt;66=&gt;3000797=&gt;5006047=&gt;22=&gt;48=&gt;109=&gt;1=&gt;215120=&gt;27 Siaf/Ord: 720/330</t>
  </si>
  <si>
    <t>Cadenas Presupuestal: 94=&gt;66=&gt;3000797=&gt;5006047=&gt;22=&gt;48=&gt;109=&gt;1=&gt;215120=&gt;27 Siaf/Ord: 775/327</t>
  </si>
  <si>
    <t>Cadenas Presupuestal: 94=&gt;9001=&gt;3999999=&gt;5000001=&gt;22=&gt;4=&gt;5=&gt;4=&gt;896=&gt;27 Siaf/Ord: 662/338</t>
  </si>
  <si>
    <t>Cadenas Presupuestal: 94=&gt;9001=&gt;3999999=&gt;5000002=&gt;22=&gt;6=&gt;7=&gt;1=&gt;17=&gt;1 Siaf/Ord: 1470/763</t>
  </si>
  <si>
    <t>Cadenas Presupuestal: 94=&gt;9001=&gt;3999999=&gt;5000002=&gt;22=&gt;6=&gt;7=&gt;3=&gt;1304=&gt;1 Siaf/Ord: 513/246</t>
  </si>
  <si>
    <t>Cadenas Presupuestal: 94=&gt;9001=&gt;3999999=&gt;5000002=&gt;22=&gt;6=&gt;7=&gt;3=&gt;1304=&gt;1 Siaf/Ord: 645/311</t>
  </si>
  <si>
    <t>Cadenas Presupuestal: 94=&gt;9001=&gt;3999999=&gt;5000002=&gt;22=&gt;6=&gt;7=&gt;6=&gt;54371=&gt;27 Siaf/Ord: 865/409</t>
  </si>
  <si>
    <t>Cadenas Presupuestal: 94=&gt;9001=&gt;3999999=&gt;5000002=&gt;22=&gt;6=&gt;7=&gt;6=&gt;54371=&gt;27 Siaf/Ord: 866/410</t>
  </si>
  <si>
    <t>Cadenas Presupuestal: 94=&gt;9001=&gt;3999999=&gt;5000003=&gt;22=&gt;6=&gt;8=&gt;3=&gt;67=&gt;1 Siaf/Ord: 887/435</t>
  </si>
  <si>
    <t>Cadenas Presupuestal: 94=&gt;9001=&gt;3999999=&gt;5000003=&gt;22=&gt;6=&gt;8=&gt;2=&gt;9=&gt;5 Siaf/Ord: 627/298</t>
  </si>
  <si>
    <t>Cadenas Presupuestal: 94=&gt;9001=&gt;3999999=&gt;5000003=&gt;22=&gt;6=&gt;8=&gt;9=&gt;54371=&gt;5 Siaf/Ord: 647/315</t>
  </si>
  <si>
    <t>Cadenas Presupuestal: 94=&gt;9001=&gt;3999999=&gt;5000003=&gt;22=&gt;6=&gt;8=&gt;2=&gt;9=&gt;14 Siaf/Ord: 1528/782</t>
  </si>
  <si>
    <t>Cadenas Presupuestal: 94=&gt;9001=&gt;3999999=&gt;5000003=&gt;22=&gt;6=&gt;8=&gt;8=&gt;53807=&gt;27 Siaf/Ord: 634/200</t>
  </si>
  <si>
    <t>Cadenas Presupuestal: 94=&gt;9001=&gt;3999999=&gt;5000003=&gt;22=&gt;6=&gt;8=&gt;9=&gt;54371=&gt;27 Siaf/Ord: 799/413</t>
  </si>
  <si>
    <t>Cadenas Presupuestal: 94=&gt;9001=&gt;3999999=&gt;5000003=&gt;22=&gt;6=&gt;8=&gt;9=&gt;54371=&gt;27 Siaf/Ord: 806/414</t>
  </si>
  <si>
    <t>Cadenas Presupuestal: 94=&gt;9001=&gt;3999999=&gt;5000003=&gt;22=&gt;6=&gt;8=&gt;2=&gt;9=&gt;90 Siaf/Ord: 1205/635</t>
  </si>
  <si>
    <t>Cadenas Presupuestal: 94=&gt;9001=&gt;3999999=&gt;5000003=&gt;22=&gt;6=&gt;8=&gt;2=&gt;9=&gt;90 Siaf/Ord: 968/438</t>
  </si>
  <si>
    <t>Cadenas Presupuestal: 94=&gt;9002=&gt;3999999=&gt;5000659=&gt;22=&gt;48=&gt;109=&gt;1=&gt;44444=&gt;27 Siaf/Ord: 415/217</t>
  </si>
  <si>
    <t>Cadenas Presupuestal: 94=&gt;9002=&gt;3999999=&gt;5000659=&gt;22=&gt;48=&gt;109=&gt;1=&gt;44444=&gt;27 Siaf/Ord: 416/218</t>
  </si>
  <si>
    <t>Cadenas Presupuestal: 94=&gt;9002=&gt;3999999=&gt;5000659=&gt;22=&gt;48=&gt;109=&gt;1=&gt;44444=&gt;27 Siaf/Ord: 419/222</t>
  </si>
  <si>
    <t>Cadenas Presupuestal: 94=&gt;9002=&gt;3999999=&gt;5000659=&gt;22=&gt;48=&gt;109=&gt;1=&gt;44444=&gt;27 Siaf/Ord: 420/214</t>
  </si>
  <si>
    <t>Cadenas Presupuestal: 94=&gt;9002=&gt;3999999=&gt;5000659=&gt;22=&gt;48=&gt;109=&gt;1=&gt;44444=&gt;27 Siaf/Ord: 621/299</t>
  </si>
  <si>
    <t>Cadenas Presupuestal: 94=&gt;9002=&gt;3999999=&gt;5000659=&gt;22=&gt;48=&gt;109=&gt;1=&gt;44444=&gt;27 Siaf/Ord: 622/300</t>
  </si>
  <si>
    <t>Cadenas Presupuestal: 94=&gt;9002=&gt;3999999=&gt;5000659=&gt;22=&gt;48=&gt;109=&gt;1=&gt;44444=&gt;27 Siaf/Ord: 623/304</t>
  </si>
  <si>
    <t>Cadenas Presupuestal: 94=&gt;9002=&gt;3999999=&gt;5000659=&gt;22=&gt;48=&gt;109=&gt;1=&gt;44444=&gt;27 Siaf/Ord: 629/301</t>
  </si>
  <si>
    <t>Cadenas Presupuestal: 94=&gt;9002=&gt;3999999=&gt;5000659=&gt;22=&gt;48=&gt;109=&gt;1=&gt;44444=&gt;27 Siaf/Ord: 674/302</t>
  </si>
  <si>
    <t>Cadenas Presupuestal: 94=&gt;9002=&gt;3999999=&gt;5000894=&gt;22=&gt;48=&gt;109=&gt;1=&gt;334523=&gt;27 Siaf/Ord: 1089/573</t>
  </si>
  <si>
    <t>Cadenas Presupuestal: 94=&gt;9002=&gt;3999999=&gt;5000894=&gt;22=&gt;48=&gt;109=&gt;1=&gt;334523=&gt;27 Siaf/Ord: 1112/571</t>
  </si>
  <si>
    <t>Cadenas Presupuestal: 94=&gt;9002=&gt;3999999=&gt;5000936=&gt;22=&gt;48=&gt;109=&gt;2=&gt;26903=&gt;1 Siaf/Ord: 857/430</t>
  </si>
  <si>
    <t>Cadenas Presupuestal: 94=&gt;9002=&gt;3999999=&gt;5000936=&gt;22=&gt;48=&gt;109=&gt;2=&gt;26903=&gt;27 Siaf/Ord: 851/428</t>
  </si>
  <si>
    <t>Cadenas Presupuestal: 94=&gt;9002=&gt;3999999=&gt;5000936=&gt;22=&gt;48=&gt;109=&gt;2=&gt;26903=&gt;27 Siaf/Ord: 856/429</t>
  </si>
  <si>
    <t>Cadenas Presupuestal: 94=&gt;9002=&gt;3999999=&gt;5000936=&gt;22=&gt;48=&gt;109=&gt;4=&gt;28509=&gt;27 Siaf/Ord: 671/333</t>
  </si>
  <si>
    <t>Cadenas Presupuestal: 94=&gt;9002=&gt;2001621=&gt;6000032=&gt;22=&gt;48=&gt;109=&gt;1=&gt;788=&gt;27 Siaf/Ord: 850/425</t>
  </si>
  <si>
    <t>Cadenas Presupuestal: 94=&gt;9002=&gt;3999999=&gt;5000670=&gt;22=&gt;48=&gt;110=&gt;1=&gt;589=&gt;1 Siaf/Ord: 292/141</t>
  </si>
  <si>
    <t>Cadenas Presupuestal: 94=&gt;9002=&gt;3999999=&gt;5000670=&gt;22=&gt;48=&gt;110=&gt;1=&gt;589=&gt;1 Siaf/Ord: 328/182</t>
  </si>
  <si>
    <t>Cadenas Presupuestal: 94=&gt;9002=&gt;3999999=&gt;5000670=&gt;22=&gt;48=&gt;110=&gt;1=&gt;589=&gt;1 Siaf/Ord: 330/184</t>
  </si>
  <si>
    <t>Cadenas Presupuestal: 94=&gt;9002=&gt;3999999=&gt;5000670=&gt;22=&gt;48=&gt;110=&gt;1=&gt;589=&gt;1 Siaf/Ord: 331/185</t>
  </si>
  <si>
    <t>Cadenas Presupuestal: 94=&gt;9002=&gt;3999999=&gt;5000670=&gt;22=&gt;48=&gt;110=&gt;1=&gt;589=&gt;1 Siaf/Ord: 570/279</t>
  </si>
  <si>
    <t>Cadenas Presupuestal: 94=&gt;9002=&gt;3999999=&gt;5000670=&gt;22=&gt;48=&gt;110=&gt;1=&gt;589=&gt;2 Siaf/Ord: 294/143</t>
  </si>
  <si>
    <t>Cadenas Presupuestal: 94=&gt;9002=&gt;3999999=&gt;5000670=&gt;22=&gt;48=&gt;110=&gt;1=&gt;589=&gt;2 Siaf/Ord: 307/159</t>
  </si>
  <si>
    <t>Cadenas Presupuestal: 94=&gt;9002=&gt;3999999=&gt;5000670=&gt;22=&gt;48=&gt;110=&gt;1=&gt;589=&gt;2 Siaf/Ord: 308/160</t>
  </si>
  <si>
    <t>Cadenas Presupuestal: 94=&gt;9002=&gt;3999999=&gt;5000670=&gt;22=&gt;48=&gt;110=&gt;1=&gt;589=&gt;2 Siaf/Ord: 310/162</t>
  </si>
  <si>
    <t>Cadenas Presupuestal: 94=&gt;9002=&gt;3999999=&gt;5000670=&gt;22=&gt;48=&gt;110=&gt;1=&gt;589=&gt;27 Siaf/Ord: 300/150</t>
  </si>
  <si>
    <t>Cadenas Presupuestal: 94=&gt;9002=&gt;3999999=&gt;5000670=&gt;22=&gt;48=&gt;110=&gt;1=&gt;589=&gt;27 Siaf/Ord: 293/142</t>
  </si>
  <si>
    <t>Cadenas Presupuestal: 94=&gt;9002=&gt;3999999=&gt;5000670=&gt;22=&gt;48=&gt;110=&gt;1=&gt;589=&gt;27 Siaf/Ord: 298/148</t>
  </si>
  <si>
    <t>Cadenas Presupuestal: 94=&gt;9002=&gt;3999999=&gt;5000670=&gt;22=&gt;48=&gt;110=&gt;1=&gt;589=&gt;27 Siaf/Ord: 299/149</t>
  </si>
  <si>
    <t>Cadenas Presupuestal: 94=&gt;9002=&gt;3999999=&gt;5000670=&gt;22=&gt;48=&gt;110=&gt;1=&gt;589=&gt;27 Siaf/Ord: 302/154</t>
  </si>
  <si>
    <t>Cadenas Presupuestal: 94=&gt;9002=&gt;3999999=&gt;5000670=&gt;22=&gt;48=&gt;110=&gt;1=&gt;589=&gt;27 Siaf/Ord: 303/155</t>
  </si>
  <si>
    <t>Cadenas Presupuestal: 94=&gt;9002=&gt;3999999=&gt;5000670=&gt;22=&gt;48=&gt;110=&gt;1=&gt;589=&gt;27 Siaf/Ord: 332/186</t>
  </si>
  <si>
    <t>Cadenas Presupuestal: 94=&gt;9002=&gt;3999999=&gt;5000670=&gt;22=&gt;48=&gt;110=&gt;1=&gt;589=&gt;27 Siaf/Ord: 1000/474</t>
  </si>
  <si>
    <t>Cadenas Presupuestal: 94=&gt;9002=&gt;3999999=&gt;5000670=&gt;22=&gt;48=&gt;110=&gt;1=&gt;589=&gt;27 Siaf/Ord: 555/269</t>
  </si>
  <si>
    <t>Cadenas Presupuestal: 94=&gt;9002=&gt;3999999=&gt;5000670=&gt;22=&gt;48=&gt;110=&gt;1=&gt;589=&gt;27 Siaf/Ord: 556/270</t>
  </si>
  <si>
    <t>Cadenas Presupuestal: 94=&gt;9002=&gt;3999999=&gt;5000670=&gt;22=&gt;48=&gt;110=&gt;1=&gt;589=&gt;27 Siaf/Ord: 558/272</t>
  </si>
  <si>
    <t>Cadenas Presupuestal: 94=&gt;9002=&gt;3999999=&gt;5000670=&gt;22=&gt;48=&gt;110=&gt;1=&gt;589=&gt;27 Siaf/Ord: 718/318</t>
  </si>
  <si>
    <t>Cadenas Presupuestal: 94=&gt;9002=&gt;3999999=&gt;5000670=&gt;22=&gt;48=&gt;110=&gt;1=&gt;589=&gt;27 Siaf/Ord: 970/439</t>
  </si>
  <si>
    <t>Cadenas Presupuestal: 94=&gt;9002=&gt;3999999=&gt;5000670=&gt;22=&gt;48=&gt;110=&gt;1=&gt;589=&gt;27 Siaf/Ord: 971/440</t>
  </si>
  <si>
    <t>Cadenas Presupuestal: 94=&gt;9002=&gt;3999999=&gt;5000670=&gt;22=&gt;48=&gt;110=&gt;1=&gt;589=&gt;27 Siaf/Ord: 972/441</t>
  </si>
  <si>
    <t>Cadenas Presupuestal: 94=&gt;9002=&gt;3999999=&gt;5000670=&gt;22=&gt;48=&gt;110=&gt;1=&gt;589=&gt;27 Siaf/Ord: 973/442</t>
  </si>
  <si>
    <t>Cadenas Presupuestal: 94=&gt;9002=&gt;3999999=&gt;5000670=&gt;22=&gt;48=&gt;110=&gt;1=&gt;589=&gt;27 Siaf/Ord: 974/443</t>
  </si>
  <si>
    <t>Cadenas Presupuestal: 94=&gt;9002=&gt;3999999=&gt;5000670=&gt;22=&gt;48=&gt;110=&gt;1=&gt;589=&gt;27 Siaf/Ord: 980/444</t>
  </si>
  <si>
    <t>Cadenas Presupuestal: 94=&gt;9002=&gt;3999999=&gt;5000670=&gt;22=&gt;48=&gt;110=&gt;1=&gt;589=&gt;27 Siaf/Ord: 981/445</t>
  </si>
  <si>
    <t>Cadenas Presupuestal: 94=&gt;9002=&gt;3999999=&gt;5000670=&gt;22=&gt;48=&gt;110=&gt;1=&gt;589=&gt;27 Siaf/Ord: 982/446</t>
  </si>
  <si>
    <t>Cadenas Presupuestal: 94=&gt;9002=&gt;3999999=&gt;5000670=&gt;22=&gt;48=&gt;110=&gt;1=&gt;589=&gt;27 Siaf/Ord: 984/464</t>
  </si>
  <si>
    <t>Cadenas Presupuestal: 94=&gt;9002=&gt;3999999=&gt;5000670=&gt;22=&gt;48=&gt;110=&gt;1=&gt;589=&gt;27 Siaf/Ord: 992/468</t>
  </si>
  <si>
    <t>Cadenas Presupuestal: 94=&gt;9002=&gt;3999999=&gt;5000670=&gt;22=&gt;48=&gt;110=&gt;1=&gt;589=&gt;27 Siaf/Ord: 993/470</t>
  </si>
  <si>
    <t>Cadenas Presupuestal: 94=&gt;9002=&gt;3999999=&gt;5000670=&gt;22=&gt;48=&gt;110=&gt;1=&gt;589=&gt;27 Siaf/Ord: 994/471</t>
  </si>
  <si>
    <t>Cadenas Presupuestal: 94=&gt;9002=&gt;3999999=&gt;5000670=&gt;22=&gt;48=&gt;110=&gt;1=&gt;589=&gt;27 Siaf/Ord: 995/472</t>
  </si>
  <si>
    <t>Cadenas Presupuestal: 94=&gt;9002=&gt;3999999=&gt;5000670=&gt;22=&gt;48=&gt;110=&gt;1=&gt;589=&gt;27 Siaf/Ord: 1001/475</t>
  </si>
  <si>
    <t>Cadenas Presupuestal: 94=&gt;9002=&gt;3999999=&gt;5000670=&gt;22=&gt;48=&gt;110=&gt;1=&gt;589=&gt;27 Siaf/Ord: 1002/476</t>
  </si>
  <si>
    <t>Cadenas Presupuestal: 94=&gt;9002=&gt;3999999=&gt;5000670=&gt;22=&gt;48=&gt;110=&gt;1=&gt;589=&gt;27 Siaf/Ord: 1003/477</t>
  </si>
  <si>
    <t>Cadenas Presupuestal: 94=&gt;9002=&gt;3999999=&gt;5000670=&gt;22=&gt;48=&gt;110=&gt;1=&gt;589=&gt;27 Siaf/Ord: 1004/478</t>
  </si>
  <si>
    <t>Cadenas Presupuestal: 94=&gt;9002=&gt;3999999=&gt;5000670=&gt;22=&gt;48=&gt;110=&gt;1=&gt;589=&gt;27 Siaf/Ord: 1005/473</t>
  </si>
  <si>
    <t>Cadenas Presupuestal: 94=&gt;9002=&gt;3999999=&gt;5000670=&gt;22=&gt;48=&gt;110=&gt;1=&gt;589=&gt;27 Siaf/Ord: 1025/516</t>
  </si>
  <si>
    <t>Cadenas Presupuestal: 94=&gt;9002=&gt;3999999=&gt;5000670=&gt;22=&gt;48=&gt;110=&gt;1=&gt;589=&gt;27 Siaf/Ord: 1026/517</t>
  </si>
  <si>
    <t>Cadenas Presupuestal: 94=&gt;9002=&gt;3999999=&gt;5000670=&gt;22=&gt;48=&gt;110=&gt;1=&gt;589=&gt;27 Siaf/Ord: 1029/508</t>
  </si>
  <si>
    <t>Cadenas Presupuestal: 94=&gt;9002=&gt;3999999=&gt;5000670=&gt;22=&gt;48=&gt;110=&gt;1=&gt;589=&gt;27 Siaf/Ord: 1030/518</t>
  </si>
  <si>
    <t>Cadenas Presupuestal: 94=&gt;9002=&gt;3999999=&gt;5000670=&gt;22=&gt;48=&gt;110=&gt;1=&gt;589=&gt;27 Siaf/Ord: 1031/519</t>
  </si>
  <si>
    <t>Cadenas Presupuestal: 94=&gt;9002=&gt;3999999=&gt;5000670=&gt;22=&gt;48=&gt;110=&gt;1=&gt;589=&gt;27 Siaf/Ord: 1032/520</t>
  </si>
  <si>
    <t>Cadenas Presupuestal: 94=&gt;9002=&gt;3999999=&gt;5000670=&gt;22=&gt;48=&gt;110=&gt;1=&gt;589=&gt;27 Siaf/Ord: 1033/521</t>
  </si>
  <si>
    <t>Cadenas Presupuestal: 94=&gt;9002=&gt;3999999=&gt;5000670=&gt;22=&gt;48=&gt;110=&gt;1=&gt;589=&gt;27 Siaf/Ord: 1034/507</t>
  </si>
  <si>
    <t>Cadenas Presupuestal: 94=&gt;9002=&gt;3999999=&gt;5000670=&gt;22=&gt;48=&gt;110=&gt;1=&gt;589=&gt;27 Siaf/Ord: 1035/509</t>
  </si>
  <si>
    <t>Cadenas Presupuestal: 94=&gt;9002=&gt;3999999=&gt;5000670=&gt;22=&gt;48=&gt;110=&gt;1=&gt;589=&gt;27 Siaf/Ord: 1036/510</t>
  </si>
  <si>
    <t>Cadenas Presupuestal: 94=&gt;9002=&gt;3999999=&gt;5000670=&gt;22=&gt;48=&gt;110=&gt;1=&gt;589=&gt;27 Siaf/Ord: 1037/511</t>
  </si>
  <si>
    <t>Cadenas Presupuestal: 94=&gt;9002=&gt;3999999=&gt;5000670=&gt;22=&gt;48=&gt;110=&gt;1=&gt;589=&gt;27 Siaf/Ord: 1038/512</t>
  </si>
  <si>
    <t>Cadenas Presupuestal: 94=&gt;9002=&gt;3999999=&gt;5000670=&gt;22=&gt;48=&gt;110=&gt;1=&gt;589=&gt;27 Siaf/Ord: 1039/498</t>
  </si>
  <si>
    <t>Cadenas Presupuestal: 94=&gt;9002=&gt;3999999=&gt;5000670=&gt;22=&gt;48=&gt;110=&gt;1=&gt;589=&gt;27 Siaf/Ord: 1040/505</t>
  </si>
  <si>
    <t>Cadenas Presupuestal: 94=&gt;9002=&gt;3999999=&gt;5000670=&gt;22=&gt;48=&gt;110=&gt;1=&gt;589=&gt;27 Siaf/Ord: 1041/506</t>
  </si>
  <si>
    <t>Cadenas Presupuestal: 94=&gt;9002=&gt;3999999=&gt;5000670=&gt;22=&gt;48=&gt;110=&gt;1=&gt;589=&gt;27 Siaf/Ord: 1042/513</t>
  </si>
  <si>
    <t>Cadenas Presupuestal: 94=&gt;9002=&gt;3999999=&gt;5000670=&gt;22=&gt;48=&gt;110=&gt;1=&gt;589=&gt;27 Siaf/Ord: 1043/514</t>
  </si>
  <si>
    <t>Cadenas Presupuestal: 94=&gt;9002=&gt;3999999=&gt;5000670=&gt;22=&gt;48=&gt;110=&gt;1=&gt;589=&gt;27 Siaf/Ord: 1044/499</t>
  </si>
  <si>
    <t>Cadenas Presupuestal: 94=&gt;9002=&gt;3999999=&gt;5000670=&gt;22=&gt;48=&gt;110=&gt;1=&gt;589=&gt;27 Siaf/Ord: 1045/500</t>
  </si>
  <si>
    <t>Cadenas Presupuestal: 94=&gt;9002=&gt;3999999=&gt;5000670=&gt;22=&gt;48=&gt;110=&gt;1=&gt;589=&gt;27 Siaf/Ord: 1051/501</t>
  </si>
  <si>
    <t>Cadenas Presupuestal: 94=&gt;9002=&gt;3999999=&gt;5000670=&gt;22=&gt;48=&gt;110=&gt;1=&gt;589=&gt;27 Siaf/Ord: 1052/502</t>
  </si>
  <si>
    <t>Cadenas Presupuestal: 94=&gt;9002=&gt;3999999=&gt;5000670=&gt;22=&gt;48=&gt;110=&gt;1=&gt;589=&gt;27 Siaf/Ord: 1054/504</t>
  </si>
  <si>
    <t>Cadenas Presupuestal: 94=&gt;9002=&gt;3999999=&gt;5000670=&gt;22=&gt;48=&gt;110=&gt;1=&gt;589=&gt;27 Siaf/Ord: 1055/515</t>
  </si>
  <si>
    <t>Cadenas Presupuestal: 94=&gt;9002=&gt;3999999=&gt;5000670=&gt;22=&gt;48=&gt;110=&gt;1=&gt;589=&gt;27 Siaf/Ord: 1069/548</t>
  </si>
  <si>
    <t>Cadenas Presupuestal: 94=&gt;9002=&gt;3999999=&gt;5000670=&gt;22=&gt;48=&gt;110=&gt;1=&gt;589=&gt;27 Siaf/Ord: 1073/525</t>
  </si>
  <si>
    <t>Cadenas Presupuestal: 94=&gt;9002=&gt;3999999=&gt;5000670=&gt;22=&gt;48=&gt;110=&gt;1=&gt;589=&gt;27 Siaf/Ord: 1074/545</t>
  </si>
  <si>
    <t>Cadenas Presupuestal: 94=&gt;9002=&gt;3999999=&gt;5000670=&gt;22=&gt;48=&gt;110=&gt;1=&gt;589=&gt;27 Siaf/Ord: 1076/550</t>
  </si>
  <si>
    <t>Cadenas Presupuestal: 94=&gt;9002=&gt;3999999=&gt;5000670=&gt;22=&gt;48=&gt;110=&gt;1=&gt;589=&gt;27 Siaf/Ord: 1077/552</t>
  </si>
  <si>
    <t>Cadenas Presupuestal: 94=&gt;9002=&gt;3999999=&gt;5000670=&gt;22=&gt;48=&gt;110=&gt;1=&gt;589=&gt;27 Siaf/Ord: 1283/662</t>
  </si>
  <si>
    <t>Cadenas Presupuestal: 94=&gt;9002=&gt;3999999=&gt;5000670=&gt;22=&gt;48=&gt;110=&gt;1=&gt;589=&gt;27 Siaf/Ord: 1284/663</t>
  </si>
  <si>
    <t>Cadenas Presupuestal: 94=&gt;9002=&gt;3999999=&gt;5000670=&gt;22=&gt;48=&gt;110=&gt;1=&gt;589=&gt;27 Siaf/Ord: 1287/660</t>
  </si>
  <si>
    <t>Cadenas Presupuestal: 94=&gt;9002=&gt;3999999=&gt;5001125=&gt;22=&gt;48=&gt;111=&gt;1=&gt;39640=&gt;27 Siaf/Ord: 867/419</t>
  </si>
  <si>
    <t>ACONDICIONAMIENTO E INSTALACION DE PISO TECNICO</t>
  </si>
  <si>
    <t>Cadenas Presupuestal: 94=&gt;66=&gt;2534035=&gt;4000040=&gt;22=&gt;48=&gt;10=&gt;1=&gt;37703=&gt;1 Siaf/Ord: 1602/836</t>
  </si>
  <si>
    <t>Cadenas Presupuestal: 94=&gt;66=&gt;2644228=&gt;4000022=&gt;22=&gt;48=&gt;109=&gt;2=&gt;25161=&gt;1 Siaf/Ord: 1890/979</t>
  </si>
  <si>
    <t>Cadenas Presupuestal: 94=&gt;66=&gt;2402381=&gt;4000040=&gt;22=&gt;48=&gt;109=&gt;1=&gt;312=&gt;1 Siaf/Ord: 1510/777</t>
  </si>
  <si>
    <t>FLY TRAVEL EMPRESA INDIVIDUAL DE RESP.LT</t>
  </si>
  <si>
    <t>Cadenas Presupuestal: 94=&gt;66=&gt;3000001=&gt;5000276=&gt;22=&gt;48=&gt;109=&gt;3=&gt;47173=&gt;1 Siaf/Ord: 1370/699</t>
  </si>
  <si>
    <t>Cadenas Presupuestal: 94=&gt;66=&gt;3000001=&gt;5000276=&gt;22=&gt;48=&gt;109=&gt;2=&gt;47173=&gt;1 Siaf/Ord: 1708/894</t>
  </si>
  <si>
    <t>MANTENIMIENTO CORRECTIVO DE FOTOCOPIADORA</t>
  </si>
  <si>
    <t>2.3. 2  4. 7  1</t>
  </si>
  <si>
    <t>2.3. 2  4. 7  1: DE MAQUINARIAS Y EQUIPOS</t>
  </si>
  <si>
    <t>Cadenas Presupuestal: 94=&gt;66=&gt;3000001=&gt;5000276=&gt;22=&gt;48=&gt;109=&gt;3=&gt;47173=&gt;1 Siaf/Ord: 1340/691</t>
  </si>
  <si>
    <t>Cadenas Presupuestal: 94=&gt;66=&gt;3000001=&gt;5000276=&gt;22=&gt;48=&gt;109=&gt;2=&gt;47173=&gt;1 Siaf/Ord: 1732/901</t>
  </si>
  <si>
    <t>Cadenas Presupuestal: 94=&gt;66=&gt;3000001=&gt;5000276=&gt;22=&gt;48=&gt;109=&gt;1=&gt;47173=&gt;1 Siaf/Ord: 774/417</t>
  </si>
  <si>
    <t>Cadenas Presupuestal: 94=&gt;66=&gt;3000001=&gt;5000276=&gt;22=&gt;48=&gt;109=&gt;1=&gt;47173=&gt;2 Siaf/Ord: 1228/645</t>
  </si>
  <si>
    <t>REALIZACION DE EVENTOS ACADEMICOS E INSTITUCIONAL DE LA FCEAC</t>
  </si>
  <si>
    <t>ALQUILER DE TOGAS</t>
  </si>
  <si>
    <t>2.3. 2  7. 9  5</t>
  </si>
  <si>
    <t>2.3. 2  7. 9  5: ORGANIZACION DE EVENTOS CULTURALES</t>
  </si>
  <si>
    <t>Cadenas Presupuestal: 94=&gt;66=&gt;3000001=&gt;5000276=&gt;22=&gt;48=&gt;109=&gt;1=&gt;47173=&gt;2 Siaf/Ord: 1450/759</t>
  </si>
  <si>
    <t>Cadenas Presupuestal: 94=&gt;66=&gt;3000001=&gt;5000276=&gt;22=&gt;48=&gt;109=&gt;1=&gt;47173=&gt;2 Siaf/Ord: 1449/758</t>
  </si>
  <si>
    <t>Cadenas Presupuestal: 94=&gt;66=&gt;3000001=&gt;5000276=&gt;22=&gt;48=&gt;109=&gt;1=&gt;47173=&gt;2 Siaf/Ord: 1461/757</t>
  </si>
  <si>
    <t>SERVICIO DE PINTADO DE MURALES</t>
  </si>
  <si>
    <t>Cadenas Presupuestal: 94=&gt;66=&gt;3000001=&gt;5000276=&gt;22=&gt;48=&gt;109=&gt;1=&gt;47173=&gt;27 Siaf/Ord: 1023/466</t>
  </si>
  <si>
    <t>Cadenas Presupuestal: 94=&gt;66=&gt;3000001=&gt;5000276=&gt;22=&gt;48=&gt;109=&gt;3=&gt;47173=&gt;27 Siaf/Ord: 659/336</t>
  </si>
  <si>
    <t>SERVICIO DE ATENCIÓN MEDICA</t>
  </si>
  <si>
    <t>HUAMANI RIVERA YULISA BETTY</t>
  </si>
  <si>
    <t>Cadenas Presupuestal: 94=&gt;66=&gt;3000001=&gt;5000276=&gt;22=&gt;48=&gt;109=&gt;1=&gt;47173=&gt;27 Siaf/Ord: 772/412</t>
  </si>
  <si>
    <t>LU CHANG SAY JULIO EDGARDO</t>
  </si>
  <si>
    <t>Cadenas Presupuestal: 94=&gt;66=&gt;3000001=&gt;5000276=&gt;22=&gt;48=&gt;109=&gt;3=&gt;47173=&gt;27 Siaf/Ord: 1333/686</t>
  </si>
  <si>
    <t>Cadenas Presupuestal: 94=&gt;66=&gt;3000001=&gt;5000276=&gt;22=&gt;48=&gt;109=&gt;1=&gt;47173=&gt;27 Siaf/Ord: 1117/469</t>
  </si>
  <si>
    <t>FLORES ATAY ANITA</t>
  </si>
  <si>
    <t>Cadenas Presupuestal: 94=&gt;66=&gt;3000001=&gt;5000276=&gt;22=&gt;48=&gt;109=&gt;3=&gt;47173=&gt;27 Siaf/Ord: 1119/534</t>
  </si>
  <si>
    <t>LOAYZA DE LA CRUZ ANA MARIA</t>
  </si>
  <si>
    <t>Cadenas Presupuestal: 94=&gt;66=&gt;3000001=&gt;5000276=&gt;22=&gt;48=&gt;109=&gt;1=&gt;47173=&gt;27 Siaf/Ord: 1317/681</t>
  </si>
  <si>
    <t>Cadenas Presupuestal: 94=&gt;66=&gt;3000001=&gt;5000276=&gt;22=&gt;48=&gt;109=&gt;3=&gt;47173=&gt;27 Siaf/Ord: 1365/695</t>
  </si>
  <si>
    <t>SERVICIO EN COMUNICACION E IMAGEN INSTITUCIONAL</t>
  </si>
  <si>
    <t>GODOY POMAHUACRE ANTONI EFRAIN</t>
  </si>
  <si>
    <t>Cadenas Presupuestal: 94=&gt;66=&gt;3000001=&gt;5000276=&gt;22=&gt;48=&gt;109=&gt;3=&gt;47173=&gt;27 Siaf/Ord: 1407/723</t>
  </si>
  <si>
    <t>Cadenas Presupuestal: 94=&gt;66=&gt;3000001=&gt;5005855=&gt;22=&gt;48=&gt;109=&gt;1=&gt;188102=&gt;27 Siaf/Ord: 1313/672</t>
  </si>
  <si>
    <t>Cadenas Presupuestal: 94=&gt;66=&gt;3000001=&gt;5005855=&gt;22=&gt;48=&gt;109=&gt;1=&gt;188102=&gt;27 Siaf/Ord: 1320/677</t>
  </si>
  <si>
    <t>Cadenas Presupuestal: 94=&gt;66=&gt;3000001=&gt;5005855=&gt;22=&gt;48=&gt;109=&gt;1=&gt;188102=&gt;27 Siaf/Ord: 1331/678</t>
  </si>
  <si>
    <t>ROSADO HUAMANCUSI MIRELLA SIMONE</t>
  </si>
  <si>
    <t>Cadenas Presupuestal: 94=&gt;66=&gt;3000001=&gt;5005855=&gt;22=&gt;48=&gt;109=&gt;1=&gt;188102=&gt;27 Siaf/Ord: 1463/760</t>
  </si>
  <si>
    <t>CONFECCION E INSTALACION DE ESTRUCTURAS METALICAS</t>
  </si>
  <si>
    <t>CUADROS ROJAS JOHNY IVAN</t>
  </si>
  <si>
    <t>Cadenas Presupuestal: 94=&gt;66=&gt;3000784=&gt;5005857=&gt;22=&gt;48=&gt;109=&gt;1=&gt;188104=&gt;1 Siaf/Ord: 1615/841</t>
  </si>
  <si>
    <t>MANTENIMIENTO PREVENTIVO DE VEHICULOS</t>
  </si>
  <si>
    <t>Cadenas Presupuestal: 94=&gt;66=&gt;3000784=&gt;5005857=&gt;22=&gt;48=&gt;109=&gt;1=&gt;188104=&gt;2 Siaf/Ord: 1728/918</t>
  </si>
  <si>
    <t>94.02.17.05</t>
  </si>
  <si>
    <t>ESCUELA PROFESIONAL DE INGENIERIA AMBIENTAL</t>
  </si>
  <si>
    <t>GESTION DE LA FORMACION PROFESIONAL DEL ESTUDIANTE EP ING AMBIENTAL</t>
  </si>
  <si>
    <t>ALMONACID LAURA EVI CAROLINA</t>
  </si>
  <si>
    <t>Cadenas Presupuestal: 94=&gt;66=&gt;3000784=&gt;5005857=&gt;22=&gt;48=&gt;109=&gt;1=&gt;188104=&gt;27 Siaf/Ord: 1006/527</t>
  </si>
  <si>
    <t>SERVICIO DE ASISTENCIA TECNICA PARA ASEGURAR LA CALIDAD EN EL LABORATORIO CON BUENAS PRACTICAS DE MANUFACTURA</t>
  </si>
  <si>
    <t>PUMALLIHUA RAMOS MAWOME</t>
  </si>
  <si>
    <t>Cadenas Presupuestal: 94=&gt;66=&gt;3000784=&gt;5005857=&gt;22=&gt;48=&gt;109=&gt;1=&gt;188104=&gt;27 Siaf/Ord: 1008/529</t>
  </si>
  <si>
    <t>TINEO MOROTE ALEJANDRO</t>
  </si>
  <si>
    <t>Cadenas Presupuestal: 94=&gt;66=&gt;3000784=&gt;5005857=&gt;22=&gt;48=&gt;109=&gt;1=&gt;188104=&gt;27 Siaf/Ord: 1009/530</t>
  </si>
  <si>
    <t>JIMENEZ SALAZAR JUAN JOSE</t>
  </si>
  <si>
    <t>Cadenas Presupuestal: 94=&gt;66=&gt;3000784=&gt;5005857=&gt;22=&gt;48=&gt;109=&gt;1=&gt;188104=&gt;27 Siaf/Ord: 1010/531</t>
  </si>
  <si>
    <t>SERVICIO DE ADMINISTRACION DE LABORATORIOS DE COMPUTO</t>
  </si>
  <si>
    <t>HUAMANI CASAICO YANET</t>
  </si>
  <si>
    <t>Cadenas Presupuestal: 94=&gt;66=&gt;3000784=&gt;5005857=&gt;22=&gt;48=&gt;109=&gt;1=&gt;188104=&gt;27 Siaf/Ord: 1011/532</t>
  </si>
  <si>
    <t>BERNA MARMOLEJO JAIME SAMUEL</t>
  </si>
  <si>
    <t>Cadenas Presupuestal: 94=&gt;66=&gt;3000784=&gt;5005857=&gt;22=&gt;48=&gt;109=&gt;1=&gt;188104=&gt;27 Siaf/Ord: 1013/536</t>
  </si>
  <si>
    <t>94.02.18.06</t>
  </si>
  <si>
    <t>ESCUELA PROFESIONAL DE PSICOLOGIA</t>
  </si>
  <si>
    <t>GESTION DE LA FORMACION PROFESIONAL DEL ESTUDIANTE EP PSICOLOGIA</t>
  </si>
  <si>
    <t>GOMEZ LLANTOY DANILO</t>
  </si>
  <si>
    <t>Cadenas Presupuestal: 94=&gt;66=&gt;3000784=&gt;5005857=&gt;22=&gt;48=&gt;109=&gt;1=&gt;188104=&gt;27 Siaf/Ord: 1062/555</t>
  </si>
  <si>
    <t>HUARANCCA ÑAUPARI JOSEPH LUIS</t>
  </si>
  <si>
    <t>Cadenas Presupuestal: 94=&gt;66=&gt;3000784=&gt;5005857=&gt;22=&gt;48=&gt;109=&gt;1=&gt;188104=&gt;27 Siaf/Ord: 1114/460</t>
  </si>
  <si>
    <t>CALLE QUISPE SARITA DIANA</t>
  </si>
  <si>
    <t>Cadenas Presupuestal: 94=&gt;66=&gt;3000784=&gt;5005857=&gt;22=&gt;48=&gt;109=&gt;1=&gt;188104=&gt;27 Siaf/Ord: 1115/461</t>
  </si>
  <si>
    <t>NAVARRO GAMBOA ANDERSON</t>
  </si>
  <si>
    <t>Cadenas Presupuestal: 94=&gt;66=&gt;3000784=&gt;5005857=&gt;22=&gt;48=&gt;109=&gt;1=&gt;188104=&gt;27 Siaf/Ord: 1118/479</t>
  </si>
  <si>
    <t>PRADO MENDOZA SAHARA</t>
  </si>
  <si>
    <t>Cadenas Presupuestal: 94=&gt;66=&gt;3000784=&gt;5005857=&gt;22=&gt;48=&gt;109=&gt;1=&gt;188104=&gt;27 Siaf/Ord: 1232/539</t>
  </si>
  <si>
    <t>CUYA TINEO FORTUNATO</t>
  </si>
  <si>
    <t>Cadenas Presupuestal: 94=&gt;66=&gt;3000784=&gt;5005857=&gt;22=&gt;48=&gt;109=&gt;1=&gt;188104=&gt;27 Siaf/Ord: 1236/538</t>
  </si>
  <si>
    <t>REALIZACION DE PRÀCTICAS PRE PROFESIONALES (EP. ENFERMERÍA)</t>
  </si>
  <si>
    <t>QUISPE HUARACA ROCICELA CRICEL</t>
  </si>
  <si>
    <t>Cadenas Presupuestal: 94=&gt;66=&gt;3000784=&gt;5005857=&gt;22=&gt;48=&gt;109=&gt;1=&gt;188104=&gt;27 Siaf/Ord: 1444/720</t>
  </si>
  <si>
    <t>CUBA MARMANILLO SEVERO LEONIDAS</t>
  </si>
  <si>
    <t>Cadenas Presupuestal: 94=&gt;66=&gt;3000785=&gt;5005860=&gt;22=&gt;48=&gt;109=&gt;1=&gt;188107=&gt;27 Siaf/Ord: 1375/700</t>
  </si>
  <si>
    <t>MOLERO FARMAN ALVARO GUILLERMO</t>
  </si>
  <si>
    <t>Cadenas Presupuestal: 94=&gt;66=&gt;3000785=&gt;5005860=&gt;22=&gt;48=&gt;109=&gt;1=&gt;188107=&gt;27 Siaf/Ord: 1376/701</t>
  </si>
  <si>
    <t>ESCOBAR MANRIQUE JOSE ARMANDO</t>
  </si>
  <si>
    <t>Cadenas Presupuestal: 94=&gt;66=&gt;3000785=&gt;5005860=&gt;22=&gt;48=&gt;109=&gt;1=&gt;188107=&gt;27 Siaf/Ord: 1233/618</t>
  </si>
  <si>
    <t>PALOMINO CALDERON MARGOT</t>
  </si>
  <si>
    <t>Cadenas Presupuestal: 94=&gt;66=&gt;3000786=&gt;5005863=&gt;22=&gt;48=&gt;109=&gt;4=&gt;394364=&gt;1 Siaf/Ord: 872/424</t>
  </si>
  <si>
    <t>QUISPE MARTINEZ ALFREDO</t>
  </si>
  <si>
    <t>Cadenas Presupuestal: 94=&gt;66=&gt;3000786=&gt;5005863=&gt;22=&gt;48=&gt;109=&gt;1=&gt;394361=&gt;1 Siaf/Ord: 1072/556</t>
  </si>
  <si>
    <t>VILCA PARIONA YHAN CARLOS</t>
  </si>
  <si>
    <t>Cadenas Presupuestal: 94=&gt;66=&gt;3000786=&gt;5005863=&gt;22=&gt;48=&gt;109=&gt;4=&gt;394364=&gt;27 Siaf/Ord: 1443/705</t>
  </si>
  <si>
    <t>REALIZACION DEL EXAMEN INTEGRAL DE SALUD INGRESANTES 2026 DE LA UNSCH</t>
  </si>
  <si>
    <t>MARTINEZ POQUIS JEAN PAUL</t>
  </si>
  <si>
    <t>Cadenas Presupuestal: 94=&gt;66=&gt;3000786=&gt;5005863=&gt;22=&gt;48=&gt;109=&gt;1=&gt;394361=&gt;27 Siaf/Ord: 1100/450</t>
  </si>
  <si>
    <t>QUISPE HUAMAN KATTIA YESENIA</t>
  </si>
  <si>
    <t>Cadenas Presupuestal: 94=&gt;66=&gt;3000786=&gt;5005863=&gt;22=&gt;48=&gt;109=&gt;1=&gt;394361=&gt;27 Siaf/Ord: 1101/451</t>
  </si>
  <si>
    <t>SIERRA TUCNO FIORELLA ANDREA</t>
  </si>
  <si>
    <t>Cadenas Presupuestal: 94=&gt;66=&gt;3000786=&gt;5005863=&gt;22=&gt;48=&gt;109=&gt;1=&gt;394361=&gt;27 Siaf/Ord: 1102/452</t>
  </si>
  <si>
    <t>TINEO BECERRA DAYANA AUREA</t>
  </si>
  <si>
    <t>Cadenas Presupuestal: 94=&gt;66=&gt;3000786=&gt;5005863=&gt;22=&gt;48=&gt;109=&gt;1=&gt;394361=&gt;27 Siaf/Ord: 1105/449</t>
  </si>
  <si>
    <t>MARTINEZ DURAN YESICA</t>
  </si>
  <si>
    <t>Cadenas Presupuestal: 94=&gt;66=&gt;3000786=&gt;5005863=&gt;22=&gt;48=&gt;109=&gt;1=&gt;394361=&gt;27 Siaf/Ord: 1106/455</t>
  </si>
  <si>
    <t>SERVICIO DE PROCESAMIENTO DE MUESTRAS BIOLOGICAS</t>
  </si>
  <si>
    <t>GUTIERREZ MOROTE REYNA MARISOL</t>
  </si>
  <si>
    <t>Cadenas Presupuestal: 94=&gt;66=&gt;3000786=&gt;5005863=&gt;22=&gt;48=&gt;109=&gt;1=&gt;394361=&gt;27 Siaf/Ord: 1108/457</t>
  </si>
  <si>
    <t>SALAZAR POMA CARLO MANUEL</t>
  </si>
  <si>
    <t>Cadenas Presupuestal: 94=&gt;66=&gt;3000786=&gt;5005863=&gt;22=&gt;48=&gt;109=&gt;1=&gt;394361=&gt;27 Siaf/Ord: 1111/448</t>
  </si>
  <si>
    <t>MANTENIMIENTO CORRECTIVO DE ENLACE DE FIBRA OPTICA</t>
  </si>
  <si>
    <t>Cadenas Presupuestal: 94=&gt;66=&gt;3000786=&gt;5005864=&gt;22=&gt;48=&gt;109=&gt;2=&gt;188111=&gt;1 Siaf/Ord: 1289/669</t>
  </si>
  <si>
    <t>SERVICIO DE ASISTENCIA TECNICA DE SISTEMAS DE INFORMACION DE LAS ENTIDADES PUBLICAS</t>
  </si>
  <si>
    <t>Cadenas Presupuestal: 94=&gt;66=&gt;3000786=&gt;5005864=&gt;22=&gt;48=&gt;109=&gt;2=&gt;188111=&gt;27 Siaf/Ord: 1537/732</t>
  </si>
  <si>
    <t>SERVICIO DE CAPACITACION Y ASISTENCIA TECNICA EN SISTEMA INFORMATICO</t>
  </si>
  <si>
    <t>CISNEROS ZARATE BRANNY</t>
  </si>
  <si>
    <t>Cadenas Presupuestal: 94=&gt;66=&gt;3000786=&gt;5005864=&gt;22=&gt;48=&gt;109=&gt;2=&gt;188111=&gt;27 Siaf/Ord: 1538/740</t>
  </si>
  <si>
    <t>SERVICIO DE SOLUCION INTEGRAL PARA LA GESTION DE SERVICIOS DE MESA DE AYUDA</t>
  </si>
  <si>
    <t>ALMONACID MORAN MARIA TERESA</t>
  </si>
  <si>
    <t>Cadenas Presupuestal: 94=&gt;66=&gt;3000786=&gt;5005864=&gt;22=&gt;48=&gt;109=&gt;2=&gt;188111=&gt;27 Siaf/Ord: 1546/731</t>
  </si>
  <si>
    <t>Cadenas Presupuestal: 94=&gt;66=&gt;3000786=&gt;5005864=&gt;22=&gt;48=&gt;109=&gt;2=&gt;188111=&gt;27 Siaf/Ord: 1547/738</t>
  </si>
  <si>
    <t>Cadenas Presupuestal: 94=&gt;66=&gt;3000786=&gt;5005864=&gt;22=&gt;48=&gt;109=&gt;2=&gt;188111=&gt;27 Siaf/Ord: 1551/735</t>
  </si>
  <si>
    <t>SERVICIO DE SOPORTE TECNICO EN REDES</t>
  </si>
  <si>
    <t>Cadenas Presupuestal: 94=&gt;66=&gt;3000786=&gt;5005864=&gt;22=&gt;48=&gt;109=&gt;2=&gt;188111=&gt;27 Siaf/Ord: 1552/736</t>
  </si>
  <si>
    <t>Cadenas Presupuestal: 94=&gt;66=&gt;3000786=&gt;5005864=&gt;22=&gt;48=&gt;109=&gt;2=&gt;188111=&gt;27 Siaf/Ord: 1553/737</t>
  </si>
  <si>
    <t>Cadenas Presupuestal: 94=&gt;66=&gt;3000786=&gt;5005864=&gt;22=&gt;48=&gt;109=&gt;2=&gt;188111=&gt;27 Siaf/Ord: 1562/739</t>
  </si>
  <si>
    <t>Cadenas Presupuestal: 94=&gt;66=&gt;3000786=&gt;5005864=&gt;22=&gt;48=&gt;109=&gt;2=&gt;188111=&gt;27 Siaf/Ord: 1574/733</t>
  </si>
  <si>
    <t>GESTION DE CONTROL DE ACCESO VEHICULAR MOLINETES Y VIDEOVIGILANCIA EN LAS PUERTAS DE LA CIUDAD UNIVERSITARIA</t>
  </si>
  <si>
    <t>MOROTE JAYACC FRANZ DANILO</t>
  </si>
  <si>
    <t>Cadenas Presupuestal: 94=&gt;66=&gt;3000786=&gt;5005864=&gt;22=&gt;48=&gt;109=&gt;2=&gt;188111=&gt;27 Siaf/Ord: 1544/727</t>
  </si>
  <si>
    <t>Cadenas Presupuestal: 94=&gt;66=&gt;3000786=&gt;5005864=&gt;22=&gt;48=&gt;109=&gt;2=&gt;188111=&gt;27 Siaf/Ord: 1545/729</t>
  </si>
  <si>
    <t>QUISPE MENDOZA JUAN CARLOS</t>
  </si>
  <si>
    <t>Cadenas Presupuestal: 94=&gt;66=&gt;3000786=&gt;5005864=&gt;22=&gt;48=&gt;109=&gt;2=&gt;188111=&gt;27 Siaf/Ord: 1549/726</t>
  </si>
  <si>
    <t>Cadenas Presupuestal: 94=&gt;66=&gt;3000786=&gt;5005864=&gt;22=&gt;48=&gt;109=&gt;2=&gt;188111=&gt;27 Siaf/Ord: 1558/728</t>
  </si>
  <si>
    <t>GOMEZ CCAPCHA EDSON</t>
  </si>
  <si>
    <t>Cadenas Presupuestal: 94=&gt;66=&gt;3000786=&gt;5005864=&gt;22=&gt;48=&gt;109=&gt;2=&gt;188111=&gt;27 Siaf/Ord: 1559/730</t>
  </si>
  <si>
    <t>PARIONA QUISPE YHON MANUEL</t>
  </si>
  <si>
    <t>Cadenas Presupuestal: 94=&gt;66=&gt;3000786=&gt;5005864=&gt;22=&gt;48=&gt;109=&gt;2=&gt;188111=&gt;27 Siaf/Ord: 1560/764</t>
  </si>
  <si>
    <t>Cadenas Presupuestal: 94=&gt;66=&gt;3000786=&gt;5005864=&gt;22=&gt;48=&gt;109=&gt;1=&gt;188111=&gt;27 Siaf/Ord: 730/367</t>
  </si>
  <si>
    <t>EJECUCION DEL SERVICIO DE TRANSPORTE Y DISPOSICION FINAL DE RESIDUOS</t>
  </si>
  <si>
    <t>SERVICIO DE RECOLECCIÓN, TRANSPORTE Y DISPOSICIÓN FINAL DE RESIDUOS SÓLIDOS</t>
  </si>
  <si>
    <t>EMPRESA DE SERVICIOS MULTIPLES GOLDEN WORLD BUSSINES S.A.</t>
  </si>
  <si>
    <t>2.3. 2  7.11  2</t>
  </si>
  <si>
    <t>2.3. 2  7.11  2: TRANSPORTE Y TRASLADO DE CARGA, BIENES Y MATERIALES</t>
  </si>
  <si>
    <t>Cadenas Presupuestal: 94=&gt;66=&gt;3000797=&gt;5006047=&gt;22=&gt;48=&gt;109=&gt;1=&gt;215120=&gt;1 Siaf/Ord: 988/459</t>
  </si>
  <si>
    <t>Cadenas Presupuestal: 94=&gt;9001=&gt;3999999=&gt;5000001=&gt;22=&gt;4=&gt;5=&gt;3=&gt;661=&gt;1 Siaf/Ord: 1522/786</t>
  </si>
  <si>
    <t>Cadenas Presupuestal: 94=&gt;9001=&gt;3999999=&gt;5000001=&gt;22=&gt;4=&gt;5=&gt;1=&gt;19=&gt;2 Siaf/Ord: 1479/767</t>
  </si>
  <si>
    <t>Cadenas Presupuestal: 94=&gt;9001=&gt;3999999=&gt;5000001=&gt;22=&gt;4=&gt;5=&gt;1=&gt;19=&gt;27 Siaf/Ord: 1092/542</t>
  </si>
  <si>
    <t>FORMULACIÓN, EVALUACIÓN, MODIFICACIÓN Y SEGUIMIENTO DEL PEI Y DEL POI</t>
  </si>
  <si>
    <t>Cadenas Presupuestal: 94=&gt;9001=&gt;3999999=&gt;5000001=&gt;22=&gt;4=&gt;5=&gt;1=&gt;19=&gt;27 Siaf/Ord: 1093/543</t>
  </si>
  <si>
    <t>Cadenas Presupuestal: 94=&gt;9001=&gt;3999999=&gt;5000001=&gt;22=&gt;4=&gt;5=&gt;4=&gt;896=&gt;27 Siaf/Ord: 1163/575</t>
  </si>
  <si>
    <t>Cadenas Presupuestal: 94=&gt;9001=&gt;3999999=&gt;5000001=&gt;22=&gt;4=&gt;5=&gt;4=&gt;896=&gt;27 Siaf/Ord: 1165/616</t>
  </si>
  <si>
    <t>Cadenas Presupuestal: 94=&gt;9001=&gt;3999999=&gt;5000001=&gt;22=&gt;4=&gt;5=&gt;4=&gt;896=&gt;27 Siaf/Ord: 1170/615</t>
  </si>
  <si>
    <t>Cadenas Presupuestal: 94=&gt;9001=&gt;3999999=&gt;5000001=&gt;22=&gt;4=&gt;5=&gt;4=&gt;896=&gt;27 Siaf/Ord: 1234/619</t>
  </si>
  <si>
    <t>Cadenas Presupuestal: 94=&gt;9001=&gt;3999999=&gt;5000001=&gt;22=&gt;4=&gt;5=&gt;3=&gt;661=&gt;27 Siaf/Ord: 1235/620</t>
  </si>
  <si>
    <t>ARANGO HINOSTROZA YENNI SUMICO</t>
  </si>
  <si>
    <t>Cadenas Presupuestal: 94=&gt;9001=&gt;3999999=&gt;5000002=&gt;22=&gt;6=&gt;7=&gt;1=&gt;17=&gt;2 Siaf/Ord: 1709/895</t>
  </si>
  <si>
    <t>Cadenas Presupuestal: 94=&gt;9001=&gt;3999999=&gt;5000002=&gt;22=&gt;6=&gt;7=&gt;1=&gt;17=&gt;2 Siaf/Ord: 1710/896</t>
  </si>
  <si>
    <t>Cadenas Presupuestal: 94=&gt;9001=&gt;3999999=&gt;5000002=&gt;22=&gt;6=&gt;7=&gt;3=&gt;1304=&gt;27 Siaf/Ord: 1363/683</t>
  </si>
  <si>
    <t>Cadenas Presupuestal: 94=&gt;9001=&gt;3999999=&gt;5000002=&gt;22=&gt;6=&gt;7=&gt;3=&gt;1304=&gt;27 Siaf/Ord: 1367/697</t>
  </si>
  <si>
    <t>Cadenas Presupuestal: 94=&gt;9001=&gt;3999999=&gt;5000002=&gt;22=&gt;6=&gt;7=&gt;3=&gt;1304=&gt;27 Siaf/Ord: 1368/684</t>
  </si>
  <si>
    <t>Cadenas Presupuestal: 94=&gt;9001=&gt;3999999=&gt;5000002=&gt;22=&gt;6=&gt;7=&gt;3=&gt;1304=&gt;27 Siaf/Ord: 1369/685</t>
  </si>
  <si>
    <t>Cadenas Presupuestal: 94=&gt;9001=&gt;3999999=&gt;5000003=&gt;22=&gt;6=&gt;8=&gt;3=&gt;67=&gt;1 Siaf/Ord: 1389/702</t>
  </si>
  <si>
    <t>Cadenas Presupuestal: 94=&gt;9001=&gt;3999999=&gt;5000003=&gt;22=&gt;6=&gt;8=&gt;9=&gt;54371=&gt;2 Siaf/Ord: 1057/558</t>
  </si>
  <si>
    <t>Cadenas Presupuestal: 94=&gt;9001=&gt;3999999=&gt;5000003=&gt;22=&gt;6=&gt;8=&gt;9=&gt;54371=&gt;2 Siaf/Ord: 1056/557</t>
  </si>
  <si>
    <t>Cadenas Presupuestal: 94=&gt;9001=&gt;3999999=&gt;5000003=&gt;22=&gt;6=&gt;8=&gt;7=&gt;53807=&gt;27 Siaf/Ord: 1200/483</t>
  </si>
  <si>
    <t>Cadenas Presupuestal: 94=&gt;9001=&gt;3999999=&gt;5000003=&gt;22=&gt;6=&gt;8=&gt;9=&gt;54371=&gt;27 Siaf/Ord: 1059/482</t>
  </si>
  <si>
    <t>Cadenas Presupuestal: 94=&gt;9001=&gt;3999999=&gt;5000003=&gt;22=&gt;6=&gt;8=&gt;7=&gt;53807=&gt;27 Siaf/Ord: 1064/488</t>
  </si>
  <si>
    <t>Cadenas Presupuestal: 94=&gt;9001=&gt;3999999=&gt;5000003=&gt;22=&gt;6=&gt;8=&gt;7=&gt;53807=&gt;27 Siaf/Ord: 1065/489</t>
  </si>
  <si>
    <t>Cadenas Presupuestal: 94=&gt;9001=&gt;3999999=&gt;5000003=&gt;22=&gt;6=&gt;8=&gt;7=&gt;53807=&gt;27 Siaf/Ord: 1066/494</t>
  </si>
  <si>
    <t>Cadenas Presupuestal: 94=&gt;9001=&gt;3999999=&gt;5000003=&gt;22=&gt;6=&gt;8=&gt;7=&gt;53807=&gt;27 Siaf/Ord: 1189/485</t>
  </si>
  <si>
    <t>CHAUCA CONTRERAS JHON PERCY</t>
  </si>
  <si>
    <t>Cadenas Presupuestal: 94=&gt;9001=&gt;3999999=&gt;5000003=&gt;22=&gt;6=&gt;8=&gt;7=&gt;53807=&gt;27 Siaf/Ord: 1190/623</t>
  </si>
  <si>
    <t>Cadenas Presupuestal: 94=&gt;9001=&gt;3999999=&gt;5000003=&gt;22=&gt;6=&gt;8=&gt;7=&gt;53807=&gt;27 Siaf/Ord: 1193/491</t>
  </si>
  <si>
    <t>Cadenas Presupuestal: 94=&gt;9001=&gt;3999999=&gt;5000003=&gt;22=&gt;6=&gt;8=&gt;7=&gt;53807=&gt;27 Siaf/Ord: 1194/492</t>
  </si>
  <si>
    <t>Cadenas Presupuestal: 94=&gt;9001=&gt;3999999=&gt;5000003=&gt;22=&gt;6=&gt;8=&gt;7=&gt;53807=&gt;27 Siaf/Ord: 1197/493</t>
  </si>
  <si>
    <t>Cadenas Presupuestal: 94=&gt;9001=&gt;3999999=&gt;5000003=&gt;22=&gt;6=&gt;8=&gt;7=&gt;53807=&gt;27 Siaf/Ord: 1201/490</t>
  </si>
  <si>
    <t>Cadenas Presupuestal: 94=&gt;9001=&gt;3999999=&gt;5000003=&gt;22=&gt;6=&gt;8=&gt;7=&gt;53807=&gt;27 Siaf/Ord: 1207/484</t>
  </si>
  <si>
    <t>VELASQUE QUISPE GERALDIN LUANA</t>
  </si>
  <si>
    <t>Cadenas Presupuestal: 94=&gt;9001=&gt;3999999=&gt;5000003=&gt;22=&gt;6=&gt;8=&gt;2=&gt;9=&gt;27 Siaf/Ord: 1298/631</t>
  </si>
  <si>
    <t>Cadenas Presupuestal: 94=&gt;9001=&gt;3999999=&gt;5000003=&gt;22=&gt;6=&gt;8=&gt;2=&gt;9=&gt;27 Siaf/Ord: 1303/632</t>
  </si>
  <si>
    <t>Cadenas Presupuestal: 94=&gt;9001=&gt;3999999=&gt;5000003=&gt;22=&gt;6=&gt;8=&gt;1=&gt;8=&gt;27 Siaf/Ord: 1305/675</t>
  </si>
  <si>
    <t>RODRIGUEZ VEGA CECILIA</t>
  </si>
  <si>
    <t>Cadenas Presupuestal: 94=&gt;9001=&gt;3999999=&gt;5000003=&gt;22=&gt;6=&gt;8=&gt;2=&gt;9=&gt;27 Siaf/Ord: 1534/784</t>
  </si>
  <si>
    <t>Cadenas Presupuestal: 94=&gt;9001=&gt;3999999=&gt;5000003=&gt;22=&gt;6=&gt;8=&gt;7=&gt;53807=&gt;27 Siaf/Ord: 1569/496</t>
  </si>
  <si>
    <t>Cadenas Presupuestal: 94=&gt;9001=&gt;3999999=&gt;5000003=&gt;22=&gt;6=&gt;8=&gt;7=&gt;53807=&gt;27 Siaf/Ord: 1570/497</t>
  </si>
  <si>
    <t>Cadenas Presupuestal: 94=&gt;9001=&gt;3999999=&gt;5000003=&gt;22=&gt;6=&gt;8=&gt;2=&gt;9=&gt;27 Siaf/Ord: 1766/653</t>
  </si>
  <si>
    <t>Cadenas Presupuestal: 94=&gt;9001=&gt;3999999=&gt;5000003=&gt;22=&gt;6=&gt;8=&gt;2=&gt;9=&gt;90 Siaf/Ord: 1734/903</t>
  </si>
  <si>
    <t>Cadenas Presupuestal: 94=&gt;9001=&gt;3999999=&gt;5000003=&gt;22=&gt;6=&gt;8=&gt;2=&gt;9=&gt;90 Siaf/Ord: 2076/1071</t>
  </si>
  <si>
    <t>Cadenas Presupuestal: 94=&gt;9001=&gt;3999999=&gt;5000004=&gt;22=&gt;6=&gt;8=&gt;1=&gt;12=&gt;27 Siaf/Ord: 1210/628</t>
  </si>
  <si>
    <t>Cadenas Presupuestal: 94=&gt;9001=&gt;3999999=&gt;5000004=&gt;22=&gt;6=&gt;8=&gt;1=&gt;12=&gt;27 Siaf/Ord: 1211/634</t>
  </si>
  <si>
    <t>Cadenas Presupuestal: 94=&gt;9001=&gt;3999999=&gt;5000004=&gt;22=&gt;6=&gt;8=&gt;1=&gt;12=&gt;27 Siaf/Ord: 1295/646</t>
  </si>
  <si>
    <t>Cadenas Presupuestal: 94=&gt;9001=&gt;3999999=&gt;5000006=&gt;22=&gt;6=&gt;12=&gt;1=&gt;8=&gt;27 Siaf/Ord: 1299/633</t>
  </si>
  <si>
    <t>PEREZ CONTRERAS JHONATHAN CRISTHIAN</t>
  </si>
  <si>
    <t>Cadenas Presupuestal: 94=&gt;9002=&gt;3999999=&gt;5000993=&gt;22=&gt;9=&gt;109=&gt;1=&gt;1119=&gt;27 Siaf/Ord: 1058/481</t>
  </si>
  <si>
    <t>SERVICIO DE ASISTENCIA EN TEMAS DE INVESTIGACION</t>
  </si>
  <si>
    <t>CURI MEJIA CANDY EMILY</t>
  </si>
  <si>
    <t>Cadenas Presupuestal: 94=&gt;9002=&gt;3999999=&gt;5000894=&gt;22=&gt;48=&gt;15=&gt;1=&gt;334523=&gt;27 Siaf/Ord: 1208/551</t>
  </si>
  <si>
    <t>SERVICIOS DE ANÁLISIS Y ELABORACIÓN DE INFORMES EN TEMAS LEGALES</t>
  </si>
  <si>
    <t>PARIONA GUTIERREZ LUZ LILIANA</t>
  </si>
  <si>
    <t>Cadenas Presupuestal: 94=&gt;9002=&gt;3999999=&gt;5000894=&gt;22=&gt;48=&gt;109=&gt;1=&gt;334523=&gt;27 Siaf/Ord: 1414/741</t>
  </si>
  <si>
    <t>SERVICIO DE FOTOCOPIADO</t>
  </si>
  <si>
    <t>Cadenas Presupuestal: 94=&gt;9002=&gt;3999999=&gt;5000936=&gt;22=&gt;48=&gt;109=&gt;2=&gt;26903=&gt;1 Siaf/Ord: 828/406</t>
  </si>
  <si>
    <t>SERVICIO DE ELABORACION DE INFORME DE EVALUACION DE RIESGO</t>
  </si>
  <si>
    <t>Cadenas Presupuestal: 94=&gt;9002=&gt;2001621=&gt;6000032=&gt;22=&gt;48=&gt;109=&gt;1=&gt;788=&gt;27 Siaf/Ord: 1291/666</t>
  </si>
  <si>
    <t>SERVICIO DE ELABORACION DE ESTUDIOS DE IMPACTO AMBIENTAL Y PROGRAMA DE ADECUACION Y MANEJO AMBIENTAL</t>
  </si>
  <si>
    <t>PILLPE UCHARIMA JHORDY ALFREDO</t>
  </si>
  <si>
    <t>Cadenas Presupuestal: 94=&gt;9002=&gt;2001621=&gt;6000032=&gt;22=&gt;48=&gt;109=&gt;1=&gt;788=&gt;27 Siaf/Ord: 1292/667</t>
  </si>
  <si>
    <t>SERVICIO DE EVALUACION Y ELABORACION DE DOCUMENTACION DEL SISTEMA DE GESTION DE SEGURIDAD Y SALUD EN EL TRABAJO</t>
  </si>
  <si>
    <t>Cadenas Presupuestal: 94=&gt;9002=&gt;2001621=&gt;6000032=&gt;22=&gt;48=&gt;109=&gt;1=&gt;788=&gt;27 Siaf/Ord: 1293/668</t>
  </si>
  <si>
    <t>DILO FUERTE AYACUCHO PERIODISMO DIGITAL S.R.L</t>
  </si>
  <si>
    <t>Cadenas Presupuestal: 94=&gt;9002=&gt;3999999=&gt;5000670=&gt;22=&gt;48=&gt;110=&gt;1=&gt;589=&gt;1 Siaf/Ord: 306/158</t>
  </si>
  <si>
    <t>EMPRESA DE COMUNICACIONES AL DIA SAC</t>
  </si>
  <si>
    <t>Cadenas Presupuestal: 94=&gt;9002=&gt;3999999=&gt;5000670=&gt;22=&gt;48=&gt;110=&gt;1=&gt;589=&gt;1 Siaf/Ord: 569/280</t>
  </si>
  <si>
    <t>VALVERDE GONZALES LILIANA</t>
  </si>
  <si>
    <t>Cadenas Presupuestal: 94=&gt;9002=&gt;3999999=&gt;5000670=&gt;22=&gt;48=&gt;110=&gt;1=&gt;589=&gt;2 Siaf/Ord: 305/157</t>
  </si>
  <si>
    <t>Cadenas Presupuestal: 94=&gt;9002=&gt;3999999=&gt;5000670=&gt;22=&gt;48=&gt;110=&gt;1=&gt;589=&gt;2 Siaf/Ord: 309/161</t>
  </si>
  <si>
    <t>CORDOVA HUAMANI FRANCISCO</t>
  </si>
  <si>
    <t>Cadenas Presupuestal: 94=&gt;9002=&gt;3999999=&gt;5000670=&gt;22=&gt;48=&gt;110=&gt;1=&gt;589=&gt;2 Siaf/Ord: 312/164</t>
  </si>
  <si>
    <t>HUAMACCTO ANCHAYHUA GLORIA</t>
  </si>
  <si>
    <t>Cadenas Presupuestal: 94=&gt;9002=&gt;3999999=&gt;5000670=&gt;22=&gt;48=&gt;110=&gt;1=&gt;589=&gt;27 Siaf/Ord: 297/147</t>
  </si>
  <si>
    <t>PARCO GAMBOA BRIYITT SENEY</t>
  </si>
  <si>
    <t>Cadenas Presupuestal: 94=&gt;9002=&gt;3999999=&gt;5000670=&gt;22=&gt;48=&gt;110=&gt;1=&gt;589=&gt;27 Siaf/Ord: 304/156</t>
  </si>
  <si>
    <t>Cadenas Presupuestal: 94=&gt;9002=&gt;3999999=&gt;5000670=&gt;22=&gt;48=&gt;110=&gt;1=&gt;589=&gt;27 Siaf/Ord: 1116/462</t>
  </si>
  <si>
    <t>Cadenas Presupuestal: 94=&gt;9002=&gt;3999999=&gt;5000670=&gt;22=&gt;48=&gt;110=&gt;1=&gt;589=&gt;27 Siaf/Ord: 983/463</t>
  </si>
  <si>
    <t>Cadenas Presupuestal: 94=&gt;9002=&gt;3999999=&gt;5000670=&gt;22=&gt;48=&gt;110=&gt;1=&gt;589=&gt;27 Siaf/Ord: 991/467</t>
  </si>
  <si>
    <t>Cadenas Presupuestal: 94=&gt;9002=&gt;3999999=&gt;5000670=&gt;22=&gt;48=&gt;110=&gt;1=&gt;589=&gt;27 Siaf/Ord: 1053/503</t>
  </si>
  <si>
    <t>HUASHUAYO CONDE CARLA CREISAYDA</t>
  </si>
  <si>
    <t>Cadenas Presupuestal: 94=&gt;9002=&gt;3999999=&gt;5000670=&gt;22=&gt;48=&gt;110=&gt;1=&gt;589=&gt;27 Siaf/Ord: 1221/643</t>
  </si>
  <si>
    <t>QUICAÑO MENDEZ KEVERSON JAVIER</t>
  </si>
  <si>
    <t>Cadenas Presupuestal: 94=&gt;9002=&gt;3999999=&gt;5000670=&gt;22=&gt;48=&gt;110=&gt;1=&gt;589=&gt;27 Siaf/Ord: 1222/644</t>
  </si>
  <si>
    <t>MENDOZA SEGOVIA CESAR AUGUSTO</t>
  </si>
  <si>
    <t>Cadenas Presupuestal: 94=&gt;9002=&gt;3999999=&gt;5000670=&gt;22=&gt;48=&gt;110=&gt;1=&gt;589=&gt;27 Siaf/Ord: 1225/641</t>
  </si>
  <si>
    <t>TORRES PEREZ MARIA LUZ</t>
  </si>
  <si>
    <t>Cadenas Presupuestal: 94=&gt;9002=&gt;3999999=&gt;5000670=&gt;22=&gt;48=&gt;110=&gt;1=&gt;589=&gt;27 Siaf/Ord: 1226/642</t>
  </si>
  <si>
    <t>Cadenas Presupuestal: 94=&gt;9002=&gt;3999999=&gt;5000670=&gt;22=&gt;48=&gt;110=&gt;1=&gt;589=&gt;27 Siaf/Ord: 1272/654</t>
  </si>
  <si>
    <t>Cadenas Presupuestal: 94=&gt;9002=&gt;3999999=&gt;5000670=&gt;22=&gt;48=&gt;110=&gt;1=&gt;589=&gt;27 Siaf/Ord: 1276/624</t>
  </si>
  <si>
    <t>Cadenas Presupuestal: 94=&gt;9002=&gt;3999999=&gt;5000670=&gt;22=&gt;48=&gt;110=&gt;1=&gt;589=&gt;27 Siaf/Ord: 1277/626</t>
  </si>
  <si>
    <t>MARIN SANCHEZ OBERT</t>
  </si>
  <si>
    <t>Cadenas Presupuestal: 94=&gt;9002=&gt;3999999=&gt;5000670=&gt;22=&gt;48=&gt;110=&gt;1=&gt;589=&gt;27 Siaf/Ord: 1278/649</t>
  </si>
  <si>
    <t>Cadenas Presupuestal: 94=&gt;9002=&gt;3999999=&gt;5000670=&gt;22=&gt;48=&gt;110=&gt;1=&gt;589=&gt;27 Siaf/Ord: 1279/651</t>
  </si>
  <si>
    <t>Cadenas Presupuestal: 94=&gt;9002=&gt;3999999=&gt;5000670=&gt;22=&gt;48=&gt;110=&gt;1=&gt;589=&gt;27 Siaf/Ord: 1280/657</t>
  </si>
  <si>
    <t>Cadenas Presupuestal: 94=&gt;9002=&gt;3999999=&gt;5000670=&gt;22=&gt;48=&gt;110=&gt;1=&gt;589=&gt;27 Siaf/Ord: 1281/625</t>
  </si>
  <si>
    <t>Cadenas Presupuestal: 94=&gt;9002=&gt;3999999=&gt;5000670=&gt;22=&gt;48=&gt;110=&gt;1=&gt;589=&gt;27 Siaf/Ord: 1282/648</t>
  </si>
  <si>
    <t>SIMON VARGAS JUAN OSWALDO</t>
  </si>
  <si>
    <t>Cadenas Presupuestal: 94=&gt;9002=&gt;3999999=&gt;5000670=&gt;22=&gt;48=&gt;110=&gt;1=&gt;589=&gt;27 Siaf/Ord: 1285/658</t>
  </si>
  <si>
    <t>ACEVEDO LAURA GLADYS</t>
  </si>
  <si>
    <t>Cadenas Presupuestal: 94=&gt;9002=&gt;3999999=&gt;5000670=&gt;22=&gt;48=&gt;110=&gt;1=&gt;589=&gt;27 Siaf/Ord: 1286/659</t>
  </si>
  <si>
    <t>CONTRERAS PACHECO ANALUISA MARJORIE</t>
  </si>
  <si>
    <t>Cadenas Presupuestal: 94=&gt;9002=&gt;3999999=&gt;5000670=&gt;22=&gt;48=&gt;110=&gt;1=&gt;589=&gt;27 Siaf/Ord: 1288/661</t>
  </si>
  <si>
    <t>Cadenas Presupuestal: 94=&gt;9002=&gt;3999999=&gt;5000670=&gt;22=&gt;48=&gt;110=&gt;1=&gt;589=&gt;27 Siaf/Ord: 1302/656</t>
  </si>
  <si>
    <t>Cadenas Presupuestal: 94=&gt;9002=&gt;3999999=&gt;5000670=&gt;22=&gt;48=&gt;110=&gt;1=&gt;589=&gt;27 Siaf/Ord: 1304/652</t>
  </si>
  <si>
    <t>Cadenas Presupuestal: 94=&gt;9002=&gt;3999999=&gt;5000670=&gt;22=&gt;48=&gt;110=&gt;1=&gt;589=&gt;27 Siaf/Ord: 1311/650</t>
  </si>
  <si>
    <t>Cadenas Presupuestal: 94=&gt;9002=&gt;3999999=&gt;5000670=&gt;22=&gt;48=&gt;110=&gt;1=&gt;589=&gt;27 Siaf/Ord: 1312/688</t>
  </si>
  <si>
    <t>ATENCIO VENEGAS RIMAC ADOLFO</t>
  </si>
  <si>
    <t>Cadenas Presupuestal: 94=&gt;9002=&gt;3999999=&gt;5000670=&gt;22=&gt;48=&gt;110=&gt;1=&gt;589=&gt;27 Siaf/Ord: 1921/1014</t>
  </si>
  <si>
    <t>VALER TORRES FELIX</t>
  </si>
  <si>
    <t>Cadenas Presupuestal: 94=&gt;9002=&gt;3999999=&gt;5000670=&gt;22=&gt;48=&gt;110=&gt;1=&gt;589=&gt;27 Siaf/Ord: 1922/1015</t>
  </si>
  <si>
    <t>REVATTA GUINEA VLADIMIR</t>
  </si>
  <si>
    <t>Cadenas Presupuestal: 94=&gt;9002=&gt;3999999=&gt;5001125=&gt;22=&gt;48=&gt;111=&gt;1=&gt;39640=&gt;2 Siaf/Ord: 1667/867</t>
  </si>
  <si>
    <t>NOLAZCO GRACIANO MARILLY VANESSA</t>
  </si>
  <si>
    <t>Cadenas Presupuestal: 94=&gt;9002=&gt;3999999=&gt;5001125=&gt;22=&gt;48=&gt;111=&gt;1=&gt;39640=&gt;27 Siaf/Ord: 1297/621</t>
  </si>
  <si>
    <t>INSTALACION DE PUERTA DE MADERA</t>
  </si>
  <si>
    <t>TUDELA HUAMAN LEONILDA</t>
  </si>
  <si>
    <t>Cadenas Presupuestal: 94=&gt;9002=&gt;3999999=&gt;5000993=&gt;22=&gt;9=&gt;109=&gt;1=&gt;1119=&gt;1 Siaf/Ord: 1591/827</t>
  </si>
  <si>
    <t>MANTENIMIENTO PREVENTIVO DE MOBILIARIO DE OFICINA</t>
  </si>
  <si>
    <t>2.3. 2  4. 6  1</t>
  </si>
  <si>
    <t>2.3. 2  4. 6  1: DE MOBILIARIO Y SIMILARES</t>
  </si>
  <si>
    <t>Cadenas Presupuestal: 94=&gt;66=&gt;2534035=&gt;4000040=&gt;22=&gt;48=&gt;10=&gt;1=&gt;37703=&gt;1 Siaf/Ord: 1405/721</t>
  </si>
  <si>
    <t>Cadenas Presupuestal: 94=&gt;66=&gt;2534035=&gt;4000040=&gt;22=&gt;48=&gt;10=&gt;1=&gt;37703=&gt;1 Siaf/Ord: 1159/611</t>
  </si>
  <si>
    <t>Cadenas Presupuestal: 94=&gt;66=&gt;2644228=&gt;4000040=&gt;22=&gt;48=&gt;109=&gt;1=&gt;1508=&gt;1 Siaf/Ord: 1160/613</t>
  </si>
  <si>
    <t>INSTALACION DE VIDRIOS, INSTALACION DE VENTANA Y INSTALACION DE PUERTA BATIENTE</t>
  </si>
  <si>
    <t>HUAMANI ORELLANA DAILY MASSIEL</t>
  </si>
  <si>
    <t>Cadenas Presupuestal: 94=&gt;9002=&gt;3999999=&gt;5000993=&gt;22=&gt;9=&gt;109=&gt;1=&gt;1119=&gt;1 Siaf/Ord: 1330/682</t>
  </si>
  <si>
    <t>MANTENIMIENTO CORRECTIVO DE INSTALACIONES SANITARIAS, MANTENIMIENTO CORRECTIVO DE AMBIENTE Y MATENIMIENTO CORRECTIVO DE SISTEMA ELECTRICO</t>
  </si>
  <si>
    <t>PINZAS GUTIERREZ JORGE LUIS</t>
  </si>
  <si>
    <t>Cadenas Presupuestal: 94=&gt;9002=&gt;3999999=&gt;5000993=&gt;22=&gt;9=&gt;109=&gt;1=&gt;1119=&gt;1 Siaf/Ord: 1563/788</t>
  </si>
  <si>
    <t>Cadenas Presupuestal: 94=&gt;9001=&gt;3999999=&gt;5000002=&gt;22=&gt;6=&gt;7=&gt;2=&gt;542=&gt;43 Siaf/Ord: 19/5</t>
  </si>
  <si>
    <t>Cadenas Presupuestal: 94=&gt;9001=&gt;3999999=&gt;5000002=&gt;22=&gt;6=&gt;7=&gt;2=&gt;542=&gt;43 Siaf/Ord: 22/8</t>
  </si>
  <si>
    <t>Cadenas Presupuestal: 94=&gt;9001=&gt;3999999=&gt;5000002=&gt;22=&gt;6=&gt;7=&gt;2=&gt;542=&gt;43 Siaf/Ord: 25/11</t>
  </si>
  <si>
    <t>Cadenas Presupuestal: 94=&gt;9001=&gt;3999999=&gt;5000002=&gt;22=&gt;6=&gt;7=&gt;2=&gt;542=&gt;43 Siaf/Ord: 28/14</t>
  </si>
  <si>
    <t>Cadenas Presupuestal: 94=&gt;9001=&gt;3999999=&gt;5000002=&gt;22=&gt;6=&gt;7=&gt;2=&gt;542=&gt;43 Siaf/Ord: 33/17</t>
  </si>
  <si>
    <t>Cadenas Presupuestal: 94=&gt;9001=&gt;3999999=&gt;5000002=&gt;22=&gt;6=&gt;7=&gt;2=&gt;542=&gt;43 Siaf/Ord: 20/6</t>
  </si>
  <si>
    <t>Cadenas Presupuestal: 94=&gt;9001=&gt;3999999=&gt;5000002=&gt;22=&gt;6=&gt;7=&gt;2=&gt;542=&gt;43 Siaf/Ord: 21/7</t>
  </si>
  <si>
    <t>Cadenas Presupuestal: 94=&gt;9001=&gt;3999999=&gt;5000002=&gt;22=&gt;6=&gt;7=&gt;2=&gt;542=&gt;43 Siaf/Ord: 23/9</t>
  </si>
  <si>
    <t>Cadenas Presupuestal: 94=&gt;9001=&gt;3999999=&gt;5000002=&gt;22=&gt;6=&gt;7=&gt;2=&gt;542=&gt;43 Siaf/Ord: 24/10</t>
  </si>
  <si>
    <t>Cadenas Presupuestal: 94=&gt;9001=&gt;3999999=&gt;5000002=&gt;22=&gt;6=&gt;7=&gt;2=&gt;542=&gt;43 Siaf/Ord: 26/12</t>
  </si>
  <si>
    <t>Cadenas Presupuestal: 94=&gt;9001=&gt;3999999=&gt;5000002=&gt;22=&gt;6=&gt;7=&gt;2=&gt;542=&gt;43 Siaf/Ord: 27/13</t>
  </si>
  <si>
    <t>Cadenas Presupuestal: 94=&gt;9001=&gt;3999999=&gt;5000002=&gt;22=&gt;6=&gt;7=&gt;2=&gt;542=&gt;43 Siaf/Ord: 29/15</t>
  </si>
  <si>
    <t>Cadenas Presupuestal: 94=&gt;9001=&gt;3999999=&gt;5000002=&gt;22=&gt;6=&gt;7=&gt;2=&gt;542=&gt;43 Siaf/Ord: 30/16</t>
  </si>
  <si>
    <t>Cadenas Presupuestal: 94=&gt;9001=&gt;3999999=&gt;5000002=&gt;22=&gt;6=&gt;7=&gt;2=&gt;542=&gt;43 Siaf/Ord: 31/18</t>
  </si>
  <si>
    <t>Cadenas Presupuestal: 94=&gt;9001=&gt;3999999=&gt;5000002=&gt;22=&gt;6=&gt;7=&gt;2=&gt;542=&gt;43 Siaf/Ord: 34/19</t>
  </si>
  <si>
    <t>Cadenas Presupuestal: 94=&gt;9001=&gt;3999999=&gt;5000002=&gt;22=&gt;6=&gt;7=&gt;1=&gt;17=&gt;43 Siaf/Ord: 38/20</t>
  </si>
  <si>
    <t>Cadenas Presupuestal: 94=&gt;66=&gt;3000001=&gt;5000276=&gt;22=&gt;48=&gt;109=&gt;3=&gt;47173=&gt;43 Siaf/Ord: 248/25</t>
  </si>
  <si>
    <t>Cadenas Presupuestal: 94=&gt;66=&gt;3000001=&gt;5000276=&gt;22=&gt;48=&gt;109=&gt;3=&gt;47173=&gt;43 Siaf/Ord: 249/26</t>
  </si>
  <si>
    <t>Cadenas Presupuestal: 94=&gt;66=&gt;3000001=&gt;5000276=&gt;22=&gt;48=&gt;109=&gt;3=&gt;47173=&gt;43 Siaf/Ord: 250/27</t>
  </si>
  <si>
    <t>Cadenas Presupuestal: 94=&gt;66=&gt;3000001=&gt;5000276=&gt;22=&gt;48=&gt;109=&gt;3=&gt;47173=&gt;43 Siaf/Ord: 251/28</t>
  </si>
  <si>
    <t>Cadenas Presupuestal: 94=&gt;9001=&gt;3999999=&gt;5000001=&gt;22=&gt;4=&gt;5=&gt;3=&gt;661=&gt;43 Siaf/Ord: 245/22</t>
  </si>
  <si>
    <t>Cadenas Presupuestal: 94=&gt;9001=&gt;3999999=&gt;5000001=&gt;22=&gt;4=&gt;5=&gt;3=&gt;661=&gt;43 Siaf/Ord: 244/21</t>
  </si>
  <si>
    <t>Cadenas Presupuestal: 94=&gt;9001=&gt;3999999=&gt;5000001=&gt;22=&gt;4=&gt;5=&gt;1=&gt;19=&gt;43 Siaf/Ord: 246/23</t>
  </si>
  <si>
    <t>Cadenas Presupuestal: 94=&gt;9001=&gt;3999999=&gt;5000002=&gt;22=&gt;6=&gt;7=&gt;3=&gt;1304=&gt;43 Siaf/Ord: 252/29</t>
  </si>
  <si>
    <t>Cadenas Presupuestal: 94=&gt;9001=&gt;3999999=&gt;5000002=&gt;22=&gt;6=&gt;7=&gt;1=&gt;17=&gt;43 Siaf/Ord: 247/24</t>
  </si>
  <si>
    <t>Cadenas Presupuestal: 94=&gt;9001=&gt;3999999=&gt;5000002=&gt;22=&gt;6=&gt;7=&gt;1=&gt;17=&gt;99 Siaf/Ord: 38/20</t>
  </si>
  <si>
    <t>Cadenas Presupuestal: 94=&gt;66=&gt;3000001=&gt;5000276=&gt;22=&gt;48=&gt;109=&gt;1=&gt;47173=&gt;43 Siaf/Ord: 448/45</t>
  </si>
  <si>
    <t>Cadenas Presupuestal: 94=&gt;66=&gt;3000001=&gt;5000276=&gt;22=&gt;48=&gt;109=&gt;2=&gt;47173=&gt;43 Siaf/Ord: 279/30</t>
  </si>
  <si>
    <t>Cadenas Presupuestal: 94=&gt;66=&gt;3000001=&gt;5000276=&gt;22=&gt;48=&gt;109=&gt;3=&gt;47173=&gt;43 Siaf/Ord: 434/39</t>
  </si>
  <si>
    <t>Cadenas Presupuestal: 94=&gt;66=&gt;3000001=&gt;5000276=&gt;22=&gt;48=&gt;109=&gt;2=&gt;47173=&gt;99 Siaf/Ord: 279/30</t>
  </si>
  <si>
    <t>Cadenas Presupuestal: 94=&gt;66=&gt;3000001=&gt;5005854=&gt;22=&gt;48=&gt;109=&gt;1=&gt;188101=&gt;43 Siaf/Ord: 449/46</t>
  </si>
  <si>
    <t>Cadenas Presupuestal: 94=&gt;66=&gt;3000001=&gt;5005854=&gt;22=&gt;48=&gt;109=&gt;1=&gt;188101=&gt;43 Siaf/Ord: 450/47</t>
  </si>
  <si>
    <t>Cadenas Presupuestal: 94=&gt;66=&gt;3000001=&gt;5005854=&gt;22=&gt;48=&gt;109=&gt;1=&gt;188101=&gt;43 Siaf/Ord: 451/48</t>
  </si>
  <si>
    <t>Cadenas Presupuestal: 94=&gt;66=&gt;3000001=&gt;5005854=&gt;22=&gt;48=&gt;109=&gt;1=&gt;188101=&gt;43 Siaf/Ord: 452/49</t>
  </si>
  <si>
    <t>Cadenas Presupuestal: 94=&gt;66=&gt;3000001=&gt;5005854=&gt;22=&gt;48=&gt;109=&gt;1=&gt;188101=&gt;99 Siaf/Ord: 449/46</t>
  </si>
  <si>
    <t>Cadenas Presupuestal: 94=&gt;66=&gt;3000001=&gt;5005854=&gt;22=&gt;48=&gt;109=&gt;1=&gt;188101=&gt;99 Siaf/Ord: 450/47</t>
  </si>
  <si>
    <t>Cadenas Presupuestal: 94=&gt;66=&gt;3000001=&gt;5005854=&gt;22=&gt;48=&gt;109=&gt;1=&gt;188101=&gt;99 Siaf/Ord: 451/48</t>
  </si>
  <si>
    <t>Cadenas Presupuestal: 94=&gt;66=&gt;3000001=&gt;5005854=&gt;22=&gt;48=&gt;109=&gt;1=&gt;188101=&gt;99 Siaf/Ord: 452/49</t>
  </si>
  <si>
    <t>Cadenas Presupuestal: 94=&gt;66=&gt;3000784=&gt;5005857=&gt;22=&gt;48=&gt;109=&gt;1=&gt;188104=&gt;43 Siaf/Ord: 472/50</t>
  </si>
  <si>
    <t>Cadenas Presupuestal: 94=&gt;9001=&gt;3999999=&gt;5000001=&gt;22=&gt;4=&gt;5=&gt;2=&gt;71=&gt;43 Siaf/Ord: 424/37</t>
  </si>
  <si>
    <t>Cadenas Presupuestal: 94=&gt;9001=&gt;3999999=&gt;5000001=&gt;22=&gt;4=&gt;5=&gt;3=&gt;661=&gt;43 Siaf/Ord: 425/38</t>
  </si>
  <si>
    <t>Cadenas Presupuestal: 94=&gt;9001=&gt;3999999=&gt;5000002=&gt;22=&gt;6=&gt;7=&gt;1=&gt;17=&gt;43 Siaf/Ord: 349/32</t>
  </si>
  <si>
    <t>Cadenas Presupuestal: 94=&gt;9001=&gt;3999999=&gt;5000002=&gt;22=&gt;6=&gt;7=&gt;1=&gt;17=&gt;43 Siaf/Ord: 327/31</t>
  </si>
  <si>
    <t>Cadenas Presupuestal: 94=&gt;9001=&gt;3999999=&gt;5000002=&gt;22=&gt;6=&gt;7=&gt;1=&gt;17=&gt;43 Siaf/Ord: 561/56</t>
  </si>
  <si>
    <t>Cadenas Presupuestal: 94=&gt;9001=&gt;3999999=&gt;5000002=&gt;22=&gt;6=&gt;7=&gt;3=&gt;1304=&gt;99 Siaf/Ord: 252/29</t>
  </si>
  <si>
    <t>Cadenas Presupuestal: 94=&gt;9001=&gt;3999999=&gt;5000002=&gt;22=&gt;6=&gt;7=&gt;2=&gt;542=&gt;99 Siaf/Ord: 20/6</t>
  </si>
  <si>
    <t>Cadenas Presupuestal: 94=&gt;9001=&gt;3999999=&gt;5000002=&gt;22=&gt;6=&gt;7=&gt;2=&gt;542=&gt;99 Siaf/Ord: 23/9</t>
  </si>
  <si>
    <t>Cadenas Presupuestal: 94=&gt;9001=&gt;3999999=&gt;5000002=&gt;22=&gt;6=&gt;7=&gt;2=&gt;542=&gt;99 Siaf/Ord: 24/10</t>
  </si>
  <si>
    <t>Cadenas Presupuestal: 94=&gt;9001=&gt;3999999=&gt;5000002=&gt;22=&gt;6=&gt;7=&gt;2=&gt;542=&gt;99 Siaf/Ord: 26/12</t>
  </si>
  <si>
    <t>Cadenas Presupuestal: 94=&gt;9001=&gt;3999999=&gt;5000002=&gt;22=&gt;6=&gt;7=&gt;2=&gt;542=&gt;99 Siaf/Ord: 30/16</t>
  </si>
  <si>
    <t>Cadenas Presupuestal: 94=&gt;9001=&gt;3999999=&gt;5000002=&gt;22=&gt;6=&gt;7=&gt;2=&gt;542=&gt;99 Siaf/Ord: 31/18</t>
  </si>
  <si>
    <t>Cadenas Presupuestal: 94=&gt;9001=&gt;3999999=&gt;5000003=&gt;22=&gt;6=&gt;8=&gt;2=&gt;9=&gt;43 Siaf/Ord: 435/40</t>
  </si>
  <si>
    <t>Cadenas Presupuestal: 94=&gt;9001=&gt;3999999=&gt;5000003=&gt;22=&gt;6=&gt;8=&gt;9=&gt;54371=&gt;43 Siaf/Ord: 436/41</t>
  </si>
  <si>
    <t>Cadenas Presupuestal: 94=&gt;9002=&gt;3999999=&gt;5000670=&gt;22=&gt;48=&gt;110=&gt;1=&gt;589=&gt;43 Siaf/Ord: 402/33</t>
  </si>
  <si>
    <t>Cadenas Presupuestal: 94=&gt;9002=&gt;3999999=&gt;5000670=&gt;22=&gt;48=&gt;110=&gt;1=&gt;589=&gt;43 Siaf/Ord: 403/34</t>
  </si>
  <si>
    <t>Cadenas Presupuestal: 94=&gt;9002=&gt;3999999=&gt;5000670=&gt;22=&gt;48=&gt;110=&gt;1=&gt;589=&gt;43 Siaf/Ord: 404/35</t>
  </si>
  <si>
    <t>Cadenas Presupuestal: 94=&gt;9002=&gt;3999999=&gt;5000670=&gt;22=&gt;48=&gt;110=&gt;1=&gt;589=&gt;43 Siaf/Ord: 405/36</t>
  </si>
  <si>
    <t>Cadenas Presupuestal: 94=&gt;9002=&gt;3999999=&gt;5000670=&gt;22=&gt;48=&gt;110=&gt;1=&gt;589=&gt;43 Siaf/Ord: 441/42</t>
  </si>
  <si>
    <t>Cadenas Presupuestal: 94=&gt;9002=&gt;3999999=&gt;5000670=&gt;22=&gt;48=&gt;110=&gt;1=&gt;589=&gt;43 Siaf/Ord: 442/43</t>
  </si>
  <si>
    <t>Cadenas Presupuestal: 94=&gt;9002=&gt;3999999=&gt;5000670=&gt;22=&gt;48=&gt;110=&gt;1=&gt;589=&gt;43 Siaf/Ord: 443/44</t>
  </si>
  <si>
    <t>Cadenas Presupuestal: 94=&gt;9002=&gt;3999999=&gt;5000670=&gt;22=&gt;48=&gt;110=&gt;1=&gt;589=&gt;43 Siaf/Ord: 488/54</t>
  </si>
  <si>
    <t>Cadenas Presupuestal: 94=&gt;9002=&gt;3999999=&gt;5000670=&gt;22=&gt;48=&gt;110=&gt;1=&gt;589=&gt;43 Siaf/Ord: 473/51</t>
  </si>
  <si>
    <t>Cadenas Presupuestal: 94=&gt;9002=&gt;3999999=&gt;5000670=&gt;22=&gt;48=&gt;110=&gt;1=&gt;589=&gt;43 Siaf/Ord: 474/52</t>
  </si>
  <si>
    <t>Cadenas Presupuestal: 94=&gt;9002=&gt;3999999=&gt;5000670=&gt;22=&gt;48=&gt;110=&gt;1=&gt;589=&gt;43 Siaf/Ord: 475/53</t>
  </si>
  <si>
    <t>Cadenas Presupuestal: 94=&gt;9002=&gt;3999999=&gt;5000670=&gt;22=&gt;48=&gt;110=&gt;1=&gt;589=&gt;99 Siaf/Ord: 404/35</t>
  </si>
  <si>
    <t>Cadenas Presupuestal: 94=&gt;9002=&gt;3999999=&gt;5000670=&gt;22=&gt;48=&gt;110=&gt;1=&gt;589=&gt;99 Siaf/Ord: 402/33</t>
  </si>
  <si>
    <t>Cadenas Presupuestal: 94=&gt;9002=&gt;3999999=&gt;5000670=&gt;22=&gt;48=&gt;110=&gt;1=&gt;589=&gt;99 Siaf/Ord: 403/34</t>
  </si>
  <si>
    <t>Cadenas Presupuestal: 94=&gt;66=&gt;3000001=&gt;5000276=&gt;22=&gt;48=&gt;109=&gt;2=&gt;47173=&gt;43 Siaf/Ord: 924/75</t>
  </si>
  <si>
    <t>Cadenas Presupuestal: 94=&gt;66=&gt;3000001=&gt;5000276=&gt;22=&gt;48=&gt;109=&gt;1=&gt;47173=&gt;43 Siaf/Ord: 914/74</t>
  </si>
  <si>
    <t>Cadenas Presupuestal: 94=&gt;66=&gt;3000001=&gt;5000276=&gt;22=&gt;48=&gt;109=&gt;2=&gt;47173=&gt;43 Siaf/Ord: 928/78</t>
  </si>
  <si>
    <t>Cadenas Presupuestal: 94=&gt;66=&gt;3000001=&gt;5000276=&gt;22=&gt;48=&gt;109=&gt;3=&gt;47173=&gt;43 Siaf/Ord: 761/58</t>
  </si>
  <si>
    <t>Cadenas Presupuestal: 94=&gt;66=&gt;3000001=&gt;5000276=&gt;22=&gt;48=&gt;109=&gt;3=&gt;47173=&gt;43 Siaf/Ord: 762/59</t>
  </si>
  <si>
    <t>Cadenas Presupuestal: 94=&gt;66=&gt;3000001=&gt;5000276=&gt;22=&gt;48=&gt;109=&gt;3=&gt;47173=&gt;43 Siaf/Ord: 776/60</t>
  </si>
  <si>
    <t>Cadenas Presupuestal: 94=&gt;66=&gt;3000001=&gt;5000276=&gt;22=&gt;48=&gt;109=&gt;3=&gt;47173=&gt;43 Siaf/Ord: 795/61</t>
  </si>
  <si>
    <t>Cadenas Presupuestal: 94=&gt;66=&gt;3000001=&gt;5000276=&gt;22=&gt;48=&gt;109=&gt;1=&gt;47173=&gt;43 Siaf/Ord: 822/62</t>
  </si>
  <si>
    <t>Cadenas Presupuestal: 94=&gt;66=&gt;3000001=&gt;5000276=&gt;22=&gt;48=&gt;109=&gt;3=&gt;47173=&gt;43 Siaf/Ord: 825/65</t>
  </si>
  <si>
    <t>Cadenas Presupuestal: 94=&gt;66=&gt;3000001=&gt;5000276=&gt;22=&gt;48=&gt;109=&gt;1=&gt;47173=&gt;99 Siaf/Ord: 448/45</t>
  </si>
  <si>
    <t>Cadenas Presupuestal: 94=&gt;66=&gt;3000001=&gt;5000276=&gt;22=&gt;48=&gt;109=&gt;3=&gt;47173=&gt;99 Siaf/Ord: 761/58</t>
  </si>
  <si>
    <t>Cadenas Presupuestal: 94=&gt;66=&gt;3000001=&gt;5000276=&gt;22=&gt;48=&gt;109=&gt;3=&gt;47173=&gt;99 Siaf/Ord: 762/59</t>
  </si>
  <si>
    <t>Cadenas Presupuestal: 94=&gt;66=&gt;3000001=&gt;5000276=&gt;22=&gt;48=&gt;109=&gt;3=&gt;47173=&gt;99 Siaf/Ord: 776/60</t>
  </si>
  <si>
    <t>Cadenas Presupuestal: 94=&gt;66=&gt;3000784=&gt;5005857=&gt;22=&gt;48=&gt;109=&gt;1=&gt;188104=&gt;43 Siaf/Ord: 823/63</t>
  </si>
  <si>
    <t>Cadenas Presupuestal: 94=&gt;9001=&gt;3999999=&gt;5000002=&gt;22=&gt;6=&gt;7=&gt;1=&gt;17=&gt;43 Siaf/Ord: 824/64</t>
  </si>
  <si>
    <t>Cadenas Presupuestal: 94=&gt;9001=&gt;3999999=&gt;5000002=&gt;22=&gt;6=&gt;7=&gt;2=&gt;542=&gt;48 Siaf/Ord: 19/5</t>
  </si>
  <si>
    <t>Cadenas Presupuestal: 94=&gt;9001=&gt;3999999=&gt;5000002=&gt;22=&gt;6=&gt;7=&gt;2=&gt;542=&gt;48 Siaf/Ord: 22/8</t>
  </si>
  <si>
    <t>Cadenas Presupuestal: 94=&gt;9001=&gt;3999999=&gt;5000002=&gt;22=&gt;6=&gt;7=&gt;2=&gt;542=&gt;48 Siaf/Ord: 25/11</t>
  </si>
  <si>
    <t>Cadenas Presupuestal: 94=&gt;9001=&gt;3999999=&gt;5000002=&gt;22=&gt;6=&gt;7=&gt;2=&gt;542=&gt;48 Siaf/Ord: 33/17</t>
  </si>
  <si>
    <t>Cadenas Presupuestal: 94=&gt;9001=&gt;3999999=&gt;5000002=&gt;22=&gt;6=&gt;7=&gt;2=&gt;542=&gt;99 Siaf/Ord: 19/5</t>
  </si>
  <si>
    <t>Cadenas Presupuestal: 94=&gt;9001=&gt;3999999=&gt;5000002=&gt;22=&gt;6=&gt;7=&gt;2=&gt;542=&gt;99 Siaf/Ord: 22/8</t>
  </si>
  <si>
    <t>Cadenas Presupuestal: 94=&gt;9001=&gt;3999999=&gt;5000002=&gt;22=&gt;6=&gt;7=&gt;2=&gt;542=&gt;99 Siaf/Ord: 25/11</t>
  </si>
  <si>
    <t>Cadenas Presupuestal: 94=&gt;9001=&gt;3999999=&gt;5000002=&gt;22=&gt;6=&gt;7=&gt;2=&gt;542=&gt;99 Siaf/Ord: 33/17</t>
  </si>
  <si>
    <t>Cadenas Presupuestal: 94=&gt;9001=&gt;3999999=&gt;5000003=&gt;22=&gt;6=&gt;8=&gt;3=&gt;67=&gt;43 Siaf/Ord: 891/66</t>
  </si>
  <si>
    <t>Cadenas Presupuestal: 94=&gt;9002=&gt;3999999=&gt;5000670=&gt;22=&gt;48=&gt;110=&gt;1=&gt;589=&gt;43 Siaf/Ord: 959/79</t>
  </si>
  <si>
    <t>Cadenas Presupuestal: 94=&gt;9002=&gt;3999999=&gt;5000670=&gt;22=&gt;48=&gt;110=&gt;1=&gt;589=&gt;99 Siaf/Ord: 405/36</t>
  </si>
  <si>
    <t>Cadenas Presupuestal: 94=&gt;9002=&gt;3999999=&gt;5000670=&gt;22=&gt;48=&gt;110=&gt;1=&gt;589=&gt;99 Siaf/Ord: 443/44</t>
  </si>
  <si>
    <t>Cadenas Presupuestal: 94=&gt;9002=&gt;3999999=&gt;5000670=&gt;22=&gt;48=&gt;110=&gt;1=&gt;589=&gt;99 Siaf/Ord: 442/43</t>
  </si>
  <si>
    <t>Cadenas Presupuestal: 94=&gt;9002=&gt;3999999=&gt;5000670=&gt;22=&gt;48=&gt;110=&gt;1=&gt;589=&gt;99 Siaf/Ord: 473/51</t>
  </si>
  <si>
    <t>Cadenas Presupuestal: 94=&gt;9002=&gt;3999999=&gt;5000670=&gt;22=&gt;48=&gt;110=&gt;1=&gt;589=&gt;99 Siaf/Ord: 475/53</t>
  </si>
  <si>
    <t>Cadenas Presupuestal: 94=&gt;66=&gt;3000001=&gt;5000276=&gt;22=&gt;48=&gt;109=&gt;3=&gt;47173=&gt;43 Siaf/Ord: 990/84</t>
  </si>
  <si>
    <t>Cadenas Presupuestal: 94=&gt;66=&gt;3000001=&gt;5000276=&gt;22=&gt;48=&gt;109=&gt;1=&gt;47173=&gt;43 Siaf/Ord: 1184/86</t>
  </si>
  <si>
    <t>Cadenas Presupuestal: 94=&gt;66=&gt;3000001=&gt;5000276=&gt;22=&gt;48=&gt;109=&gt;3=&gt;47173=&gt;43 Siaf/Ord: 1306/88</t>
  </si>
  <si>
    <t>Cadenas Presupuestal: 94=&gt;66=&gt;3000001=&gt;5000276=&gt;22=&gt;48=&gt;109=&gt;1=&gt;47173=&gt;43 Siaf/Ord: 1484/109</t>
  </si>
  <si>
    <t>Cadenas Presupuestal: 94=&gt;66=&gt;3000001=&gt;5000276=&gt;22=&gt;48=&gt;109=&gt;2=&gt;47173=&gt;43 Siaf/Ord: 925/76</t>
  </si>
  <si>
    <t>Cadenas Presupuestal: 94=&gt;66=&gt;3000001=&gt;5000276=&gt;22=&gt;48=&gt;109=&gt;2=&gt;47173=&gt;43 Siaf/Ord: 926/77</t>
  </si>
  <si>
    <t>Cadenas Presupuestal: 94=&gt;66=&gt;3000001=&gt;5000276=&gt;22=&gt;48=&gt;109=&gt;2=&gt;47173=&gt;43 Siaf/Ord: 961/80</t>
  </si>
  <si>
    <t>Cadenas Presupuestal: 94=&gt;66=&gt;3000001=&gt;5000276=&gt;22=&gt;48=&gt;109=&gt;2=&gt;47173=&gt;43 Siaf/Ord: 962/81</t>
  </si>
  <si>
    <t>Cadenas Presupuestal: 94=&gt;66=&gt;3000001=&gt;5000276=&gt;22=&gt;48=&gt;109=&gt;2=&gt;47173=&gt;43 Siaf/Ord: 963/82</t>
  </si>
  <si>
    <t>Cadenas Presupuestal: 94=&gt;66=&gt;3000001=&gt;5000276=&gt;22=&gt;48=&gt;109=&gt;3=&gt;47173=&gt;43 Siaf/Ord: 1307/89</t>
  </si>
  <si>
    <t>Cadenas Presupuestal: 94=&gt;66=&gt;3000001=&gt;5000276=&gt;22=&gt;48=&gt;109=&gt;2=&gt;47173=&gt;43 Siaf/Ord: 1324/92</t>
  </si>
  <si>
    <t>Cadenas Presupuestal: 94=&gt;66=&gt;3000001=&gt;5000276=&gt;22=&gt;48=&gt;109=&gt;2=&gt;47173=&gt;43 Siaf/Ord: 1325/93</t>
  </si>
  <si>
    <t>Cadenas Presupuestal: 94=&gt;66=&gt;3000001=&gt;5000276=&gt;22=&gt;48=&gt;109=&gt;2=&gt;47173=&gt;99 Siaf/Ord: 924/75</t>
  </si>
  <si>
    <t>Cadenas Presupuestal: 94=&gt;66=&gt;3000001=&gt;5000276=&gt;22=&gt;48=&gt;109=&gt;1=&gt;47173=&gt;99 Siaf/Ord: 914/74</t>
  </si>
  <si>
    <t>Cadenas Presupuestal: 94=&gt;66=&gt;3000001=&gt;5000276=&gt;22=&gt;48=&gt;109=&gt;3=&gt;47173=&gt;99 Siaf/Ord: 990/84</t>
  </si>
  <si>
    <t>Cadenas Presupuestal: 94=&gt;66=&gt;3000001=&gt;5000276=&gt;22=&gt;48=&gt;109=&gt;3=&gt;47173=&gt;99 Siaf/Ord: 795/61</t>
  </si>
  <si>
    <t>Cadenas Presupuestal: 94=&gt;66=&gt;3000001=&gt;5000276=&gt;22=&gt;48=&gt;109=&gt;2=&gt;47173=&gt;99 Siaf/Ord: 925/76</t>
  </si>
  <si>
    <t>Cadenas Presupuestal: 94=&gt;66=&gt;3000001=&gt;5000276=&gt;22=&gt;48=&gt;109=&gt;2=&gt;47173=&gt;99 Siaf/Ord: 926/77</t>
  </si>
  <si>
    <t>Cadenas Presupuestal: 94=&gt;66=&gt;3000001=&gt;5005854=&gt;22=&gt;48=&gt;109=&gt;1=&gt;188101=&gt;43 Siaf/Ord: 1353/97</t>
  </si>
  <si>
    <t>Cadenas Presupuestal: 94=&gt;66=&gt;3000001=&gt;5005854=&gt;22=&gt;48=&gt;109=&gt;1=&gt;188101=&gt;43 Siaf/Ord: 1354/98</t>
  </si>
  <si>
    <t>Cadenas Presupuestal: 94=&gt;66=&gt;3000001=&gt;5005854=&gt;22=&gt;48=&gt;109=&gt;1=&gt;188101=&gt;43 Siaf/Ord: 1474/106</t>
  </si>
  <si>
    <t>Cadenas Presupuestal: 94=&gt;66=&gt;3000001=&gt;5005854=&gt;22=&gt;48=&gt;109=&gt;1=&gt;188101=&gt;43 Siaf/Ord: 1475/107</t>
  </si>
  <si>
    <t>Cadenas Presupuestal: 94=&gt;66=&gt;3000001=&gt;5005855=&gt;22=&gt;48=&gt;109=&gt;1=&gt;188102=&gt;43 Siaf/Ord: 1335/96</t>
  </si>
  <si>
    <t>Cadenas Presupuestal: 94=&gt;66=&gt;3000784=&gt;5005857=&gt;22=&gt;48=&gt;109=&gt;1=&gt;188104=&gt;43 Siaf/Ord: 1419/99</t>
  </si>
  <si>
    <t>Cadenas Presupuestal: 94=&gt;66=&gt;3000784=&gt;5005857=&gt;22=&gt;48=&gt;109=&gt;1=&gt;188104=&gt;43 Siaf/Ord: 1185/87</t>
  </si>
  <si>
    <t>Cadenas Presupuestal: 94=&gt;66=&gt;3000784=&gt;5005857=&gt;22=&gt;48=&gt;109=&gt;1=&gt;188104=&gt;43 Siaf/Ord: 1423/103</t>
  </si>
  <si>
    <t>Cadenas Presupuestal: 94=&gt;66=&gt;3000784=&gt;5005857=&gt;22=&gt;48=&gt;109=&gt;1=&gt;188104=&gt;43 Siaf/Ord: 1424/104</t>
  </si>
  <si>
    <t>Cadenas Presupuestal: 94=&gt;66=&gt;3000784=&gt;5005857=&gt;22=&gt;48=&gt;109=&gt;1=&gt;188104=&gt;43 Siaf/Ord: 1420/100</t>
  </si>
  <si>
    <t>Cadenas Presupuestal: 94=&gt;66=&gt;3000784=&gt;5005857=&gt;22=&gt;48=&gt;109=&gt;1=&gt;188104=&gt;43 Siaf/Ord: 1421/101</t>
  </si>
  <si>
    <t>Cadenas Presupuestal: 94=&gt;66=&gt;3000784=&gt;5005857=&gt;22=&gt;48=&gt;109=&gt;1=&gt;188104=&gt;43 Siaf/Ord: 1422/102</t>
  </si>
  <si>
    <t>Cadenas Presupuestal: 94=&gt;9001=&gt;3999999=&gt;5000001=&gt;22=&gt;4=&gt;5=&gt;3=&gt;661=&gt;43 Siaf/Ord: 1476/108</t>
  </si>
  <si>
    <t>Cadenas Presupuestal: 94=&gt;9001=&gt;3999999=&gt;5000002=&gt;22=&gt;6=&gt;7=&gt;1=&gt;17=&gt;43 Siaf/Ord: 964/83</t>
  </si>
  <si>
    <t>Cadenas Presupuestal: 94=&gt;9001=&gt;3999999=&gt;5000002=&gt;22=&gt;6=&gt;7=&gt;1=&gt;17=&gt;43 Siaf/Ord: 1322/90</t>
  </si>
  <si>
    <t>Cadenas Presupuestal: 94=&gt;9001=&gt;3999999=&gt;5000002=&gt;22=&gt;6=&gt;7=&gt;1=&gt;17=&gt;43 Siaf/Ord: 1323/91</t>
  </si>
  <si>
    <t>Cadenas Presupuestal: 94=&gt;9001=&gt;3999999=&gt;5000002=&gt;22=&gt;6=&gt;7=&gt;1=&gt;17=&gt;43 Siaf/Ord: 1445/105</t>
  </si>
  <si>
    <t>Cadenas Presupuestal: 94=&gt;9001=&gt;3999999=&gt;5000002=&gt;22=&gt;6=&gt;7=&gt;2=&gt;542=&gt;48 Siaf/Ord: 28/14</t>
  </si>
  <si>
    <t>Cadenas Presupuestal: 94=&gt;9001=&gt;3999999=&gt;5000002=&gt;22=&gt;6=&gt;7=&gt;2=&gt;542=&gt;48 Siaf/Ord: 20/6</t>
  </si>
  <si>
    <t>Cadenas Presupuestal: 94=&gt;9001=&gt;3999999=&gt;5000002=&gt;22=&gt;6=&gt;7=&gt;2=&gt;542=&gt;48 Siaf/Ord: 21/7</t>
  </si>
  <si>
    <t>Cadenas Presupuestal: 94=&gt;9001=&gt;3999999=&gt;5000002=&gt;22=&gt;6=&gt;7=&gt;2=&gt;542=&gt;48 Siaf/Ord: 23/9</t>
  </si>
  <si>
    <t>Cadenas Presupuestal: 94=&gt;9001=&gt;3999999=&gt;5000002=&gt;22=&gt;6=&gt;7=&gt;2=&gt;542=&gt;48 Siaf/Ord: 24/10</t>
  </si>
  <si>
    <t>Cadenas Presupuestal: 94=&gt;9001=&gt;3999999=&gt;5000002=&gt;22=&gt;6=&gt;7=&gt;2=&gt;542=&gt;48 Siaf/Ord: 26/12</t>
  </si>
  <si>
    <t>Cadenas Presupuestal: 94=&gt;9001=&gt;3999999=&gt;5000002=&gt;22=&gt;6=&gt;7=&gt;2=&gt;542=&gt;48 Siaf/Ord: 27/13</t>
  </si>
  <si>
    <t>Cadenas Presupuestal: 94=&gt;9001=&gt;3999999=&gt;5000002=&gt;22=&gt;6=&gt;7=&gt;2=&gt;542=&gt;48 Siaf/Ord: 29/15</t>
  </si>
  <si>
    <t>Cadenas Presupuestal: 94=&gt;9001=&gt;3999999=&gt;5000002=&gt;22=&gt;6=&gt;7=&gt;2=&gt;542=&gt;48 Siaf/Ord: 30/16</t>
  </si>
  <si>
    <t>Cadenas Presupuestal: 94=&gt;9001=&gt;3999999=&gt;5000002=&gt;22=&gt;6=&gt;7=&gt;2=&gt;542=&gt;48 Siaf/Ord: 31/18</t>
  </si>
  <si>
    <t>Cadenas Presupuestal: 94=&gt;9001=&gt;3999999=&gt;5000002=&gt;22=&gt;6=&gt;7=&gt;2=&gt;542=&gt;48 Siaf/Ord: 34/19</t>
  </si>
  <si>
    <t>Cadenas Presupuestal: 94=&gt;9001=&gt;3999999=&gt;5000002=&gt;22=&gt;6=&gt;7=&gt;2=&gt;542=&gt;99 Siaf/Ord: 28/14</t>
  </si>
  <si>
    <t>Cadenas Presupuestal: 94=&gt;9001=&gt;3999999=&gt;5000002=&gt;22=&gt;6=&gt;7=&gt;1=&gt;17=&gt;99 Siaf/Ord: 349/32</t>
  </si>
  <si>
    <t>Cadenas Presupuestal: 94=&gt;9001=&gt;3999999=&gt;5000002=&gt;22=&gt;6=&gt;7=&gt;1=&gt;17=&gt;99 Siaf/Ord: 561/56</t>
  </si>
  <si>
    <t>Cadenas Presupuestal: 94=&gt;9001=&gt;3999999=&gt;5000002=&gt;22=&gt;6=&gt;7=&gt;1=&gt;17=&gt;99 Siaf/Ord: 824/64</t>
  </si>
  <si>
    <t>Cadenas Presupuestal: 94=&gt;9001=&gt;3999999=&gt;5000003=&gt;22=&gt;6=&gt;8=&gt;3=&gt;67=&gt;43 Siaf/Ord: 1554/110</t>
  </si>
  <si>
    <t>Cadenas Presupuestal: 94=&gt;9001=&gt;3999999=&gt;5000003=&gt;22=&gt;6=&gt;8=&gt;2=&gt;9=&gt;43 Siaf/Ord: 1329/95</t>
  </si>
  <si>
    <t>Cadenas Presupuestal: 94=&gt;9001=&gt;3999999=&gt;5000003=&gt;22=&gt;6=&gt;8=&gt;3=&gt;67=&gt;99 Siaf/Ord: 891/66</t>
  </si>
  <si>
    <t>Cadenas Presupuestal: 94=&gt;9001=&gt;3999999=&gt;5000004=&gt;22=&gt;6=&gt;8=&gt;1=&gt;12=&gt;43 Siaf/Ord: 1328/94</t>
  </si>
  <si>
    <t>Cadenas Presupuestal: 94=&gt;9002=&gt;3999999=&gt;5000670=&gt;22=&gt;48=&gt;110=&gt;1=&gt;589=&gt;43 Siaf/Ord: 901/68</t>
  </si>
  <si>
    <t>Cadenas Presupuestal: 94=&gt;9002=&gt;3999999=&gt;5000670=&gt;22=&gt;48=&gt;110=&gt;1=&gt;589=&gt;43 Siaf/Ord: 902/69</t>
  </si>
  <si>
    <t>Cadenas Presupuestal: 94=&gt;9002=&gt;3999999=&gt;5000670=&gt;22=&gt;48=&gt;110=&gt;1=&gt;589=&gt;43 Siaf/Ord: 903/70</t>
  </si>
  <si>
    <t>Cadenas Presupuestal: 94=&gt;9002=&gt;3999999=&gt;5000670=&gt;22=&gt;48=&gt;110=&gt;1=&gt;589=&gt;43 Siaf/Ord: 904/71</t>
  </si>
  <si>
    <t>Cadenas Presupuestal: 94=&gt;9002=&gt;3999999=&gt;5000670=&gt;22=&gt;48=&gt;110=&gt;1=&gt;589=&gt;43 Siaf/Ord: 905/72</t>
  </si>
  <si>
    <t>Cadenas Presupuestal: 94=&gt;9002=&gt;3999999=&gt;5000670=&gt;22=&gt;48=&gt;110=&gt;1=&gt;589=&gt;43 Siaf/Ord: 906/73</t>
  </si>
  <si>
    <t>Cadenas Presupuestal: 94=&gt;9002=&gt;3999999=&gt;5000670=&gt;22=&gt;48=&gt;110=&gt;1=&gt;589=&gt;99 Siaf/Ord: 901/68</t>
  </si>
  <si>
    <t>Cadenas Presupuestal: 94=&gt;9002=&gt;3999999=&gt;5000670=&gt;22=&gt;48=&gt;110=&gt;1=&gt;589=&gt;99 Siaf/Ord: 959/79</t>
  </si>
  <si>
    <t>Cadenas Presupuestal: 94=&gt;66=&gt;3000001=&gt;5000276=&gt;22=&gt;48=&gt;109=&gt;3=&gt;47173=&gt;43 Siaf/Ord: 1844/131</t>
  </si>
  <si>
    <t>Cadenas Presupuestal: 94=&gt;66=&gt;3000001=&gt;5000276=&gt;22=&gt;48=&gt;109=&gt;3=&gt;47173=&gt;43 Siaf/Ord: 2026/158</t>
  </si>
  <si>
    <t>Cadenas Presupuestal: 94=&gt;66=&gt;3000001=&gt;5000276=&gt;22=&gt;48=&gt;109=&gt;3=&gt;47173=&gt;43 Siaf/Ord: 2027/159</t>
  </si>
  <si>
    <t>Cadenas Presupuestal: 94=&gt;66=&gt;3000001=&gt;5000276=&gt;22=&gt;48=&gt;109=&gt;3=&gt;47173=&gt;43 Siaf/Ord: 2028/160</t>
  </si>
  <si>
    <t>Cadenas Presupuestal: 94=&gt;66=&gt;3000001=&gt;5000276=&gt;22=&gt;48=&gt;109=&gt;3=&gt;47173=&gt;43 Siaf/Ord: 2029/161</t>
  </si>
  <si>
    <t>Cadenas Presupuestal: 94=&gt;66=&gt;3000001=&gt;5000276=&gt;22=&gt;48=&gt;109=&gt;3=&gt;47173=&gt;43 Siaf/Ord: 2030/162</t>
  </si>
  <si>
    <t>Cadenas Presupuestal: 94=&gt;66=&gt;3000001=&gt;5000276=&gt;22=&gt;48=&gt;109=&gt;2=&gt;47173=&gt;43 Siaf/Ord: 1702/119</t>
  </si>
  <si>
    <t>Cadenas Presupuestal: 94=&gt;66=&gt;3000001=&gt;5000276=&gt;22=&gt;48=&gt;109=&gt;3=&gt;47173=&gt;48 Siaf/Ord: 248/25</t>
  </si>
  <si>
    <t>Cadenas Presupuestal: 94=&gt;66=&gt;3000001=&gt;5000276=&gt;22=&gt;48=&gt;109=&gt;3=&gt;47173=&gt;48 Siaf/Ord: 249/26</t>
  </si>
  <si>
    <t>Cadenas Presupuestal: 94=&gt;66=&gt;3000001=&gt;5000276=&gt;22=&gt;48=&gt;109=&gt;3=&gt;47173=&gt;48 Siaf/Ord: 250/27</t>
  </si>
  <si>
    <t>Cadenas Presupuestal: 94=&gt;66=&gt;3000001=&gt;5000276=&gt;22=&gt;48=&gt;109=&gt;3=&gt;47173=&gt;48 Siaf/Ord: 251/28</t>
  </si>
  <si>
    <t>Cadenas Presupuestal: 94=&gt;66=&gt;3000001=&gt;5000276=&gt;22=&gt;48=&gt;109=&gt;2=&gt;47173=&gt;48 Siaf/Ord: 279/30</t>
  </si>
  <si>
    <t>Cadenas Presupuestal: 94=&gt;66=&gt;3000001=&gt;5000276=&gt;22=&gt;48=&gt;109=&gt;3=&gt;47173=&gt;48 Siaf/Ord: 434/39</t>
  </si>
  <si>
    <t>Cadenas Presupuestal: 94=&gt;66=&gt;3000001=&gt;5000276=&gt;22=&gt;48=&gt;109=&gt;2=&gt;47173=&gt;99 Siaf/Ord: 928/78</t>
  </si>
  <si>
    <t>Cadenas Presupuestal: 94=&gt;66=&gt;3000001=&gt;5000276=&gt;22=&gt;48=&gt;109=&gt;1=&gt;47173=&gt;99 Siaf/Ord: 1184/86</t>
  </si>
  <si>
    <t>Cadenas Presupuestal: 94=&gt;66=&gt;3000001=&gt;5000276=&gt;22=&gt;48=&gt;109=&gt;1=&gt;47173=&gt;99 Siaf/Ord: 1484/109</t>
  </si>
  <si>
    <t>Cadenas Presupuestal: 94=&gt;66=&gt;3000001=&gt;5000276=&gt;22=&gt;48=&gt;109=&gt;2=&gt;47173=&gt;99 Siaf/Ord: 1702/119</t>
  </si>
  <si>
    <t>IMPLEMENTACIÓN DEL FORTALECIMIENTO DE CAPACIDADES DEL PERSONAL ADMINISTRATIVO (OGCLA)</t>
  </si>
  <si>
    <t>Cadenas Presupuestal: 94=&gt;66=&gt;3000001=&gt;5005854=&gt;22=&gt;48=&gt;109=&gt;1=&gt;188101=&gt;43 Siaf/Ord: 1864/133</t>
  </si>
  <si>
    <t>Cadenas Presupuestal: 94=&gt;66=&gt;3000001=&gt;5005854=&gt;22=&gt;48=&gt;109=&gt;1=&gt;188101=&gt;99 Siaf/Ord: 1474/106</t>
  </si>
  <si>
    <t>Cadenas Presupuestal: 94=&gt;66=&gt;3000001=&gt;5005854=&gt;22=&gt;48=&gt;109=&gt;1=&gt;188101=&gt;99 Siaf/Ord: 1475/107</t>
  </si>
  <si>
    <t>Cadenas Presupuestal: 94=&gt;66=&gt;3000001=&gt;5005854=&gt;22=&gt;48=&gt;109=&gt;1=&gt;188101=&gt;99 Siaf/Ord: 1353/97</t>
  </si>
  <si>
    <t>Cadenas Presupuestal: 94=&gt;66=&gt;3000001=&gt;5005854=&gt;22=&gt;48=&gt;109=&gt;1=&gt;188101=&gt;99 Siaf/Ord: 1354/98</t>
  </si>
  <si>
    <t>Cadenas Presupuestal: 94=&gt;66=&gt;3000001=&gt;5005855=&gt;22=&gt;48=&gt;109=&gt;1=&gt;188102=&gt;43 Siaf/Ord: 1973/152</t>
  </si>
  <si>
    <t>Cadenas Presupuestal: 94=&gt;66=&gt;3000784=&gt;5005857=&gt;22=&gt;48=&gt;109=&gt;1=&gt;188104=&gt;43 Siaf/Ord: 1653/111</t>
  </si>
  <si>
    <t>Cadenas Presupuestal: 94=&gt;66=&gt;3000784=&gt;5005857=&gt;22=&gt;48=&gt;109=&gt;1=&gt;188104=&gt;43 Siaf/Ord: 1671/115</t>
  </si>
  <si>
    <t>REALIZACIÓN DE VIAJE DE ESTUDIO (EP CONTABILIDAD)</t>
  </si>
  <si>
    <t>Cadenas Presupuestal: 94=&gt;66=&gt;3000784=&gt;5005857=&gt;22=&gt;48=&gt;109=&gt;1=&gt;188104=&gt;43 Siaf/Ord: 1794/127</t>
  </si>
  <si>
    <t>REALIZACIÓN DE VIAJE DE ESTUDIO (EP INGENIERÍADE MINAS)</t>
  </si>
  <si>
    <t>Cadenas Presupuestal: 94=&gt;66=&gt;3000784=&gt;5005857=&gt;22=&gt;48=&gt;109=&gt;1=&gt;188104=&gt;43 Siaf/Ord: 1865/134</t>
  </si>
  <si>
    <t>REALIZACIÓN DE VIAJE DE ESTUDIO (EP CIENCIAS DE LA COMUNICACIÓN)</t>
  </si>
  <si>
    <t>Cadenas Presupuestal: 94=&gt;66=&gt;3000784=&gt;5005857=&gt;22=&gt;48=&gt;109=&gt;1=&gt;188104=&gt;43 Siaf/Ord: 1868/137</t>
  </si>
  <si>
    <t>REALIZACIÓN DE VIAJE DE ESTUDIO (EP AGRONOMÍA)</t>
  </si>
  <si>
    <t>Cadenas Presupuestal: 94=&gt;66=&gt;3000784=&gt;5005857=&gt;22=&gt;48=&gt;109=&gt;1=&gt;188104=&gt;43 Siaf/Ord: 2022/154</t>
  </si>
  <si>
    <t>REALIZACION DEL DESARROLLO DE CAPACITACION DOCENTE PARA LA MEJORA DE SU COMPETENCIA PARA LA ENSEÑANZA ACADEMICA (EP INGENIERÍA DE SISTEMAS)</t>
  </si>
  <si>
    <t>Cadenas Presupuestal: 94=&gt;66=&gt;3000784=&gt;5005857=&gt;22=&gt;48=&gt;109=&gt;1=&gt;188104=&gt;43 Siaf/Ord: 1735/120</t>
  </si>
  <si>
    <t>REALIZACIÓN DEL DESARROLLO DE CAPACITACIÓN DOCENTE PARA LA MEJORA DE SUS COMPETENCIAS PARA ENSEÑANZA ACADÉMICA (EP. FISICO-MATEMATICO)</t>
  </si>
  <si>
    <t>Cadenas Presupuestal: 94=&gt;66=&gt;3000784=&gt;5005857=&gt;22=&gt;48=&gt;109=&gt;1=&gt;188104=&gt;43 Siaf/Ord: 1764/124</t>
  </si>
  <si>
    <t>Cadenas Presupuestal: 94=&gt;66=&gt;3000784=&gt;5005857=&gt;22=&gt;48=&gt;109=&gt;1=&gt;188104=&gt;43 Siaf/Ord: 1765/125</t>
  </si>
  <si>
    <t>IMPLEMENTACIÓN DEL FORTALECIMIENTO DE CAPACIDADES DEL PERSONAL ADMINISTRATIVO (EP.CIVIL)</t>
  </si>
  <si>
    <t>Cadenas Presupuestal: 94=&gt;66=&gt;3000784=&gt;5005857=&gt;22=&gt;48=&gt;109=&gt;1=&gt;188104=&gt;43 Siaf/Ord: 1797/130</t>
  </si>
  <si>
    <t>Cadenas Presupuestal: 94=&gt;66=&gt;3000784=&gt;5005857=&gt;22=&gt;48=&gt;109=&gt;1=&gt;188104=&gt;43 Siaf/Ord: 1972/151</t>
  </si>
  <si>
    <t>Cadenas Presupuestal: 94=&gt;66=&gt;3000784=&gt;5005857=&gt;22=&gt;48=&gt;109=&gt;1=&gt;188104=&gt;43 Siaf/Ord: 1654/112</t>
  </si>
  <si>
    <t>Cadenas Presupuestal: 94=&gt;66=&gt;3000784=&gt;5005857=&gt;22=&gt;48=&gt;109=&gt;1=&gt;188104=&gt;43 Siaf/Ord: 1655/113</t>
  </si>
  <si>
    <t>Cadenas Presupuestal: 94=&gt;66=&gt;3000784=&gt;5005857=&gt;22=&gt;48=&gt;109=&gt;1=&gt;188104=&gt;43 Siaf/Ord: 1658/114</t>
  </si>
  <si>
    <t>Cadenas Presupuestal: 94=&gt;66=&gt;3000784=&gt;5005857=&gt;22=&gt;48=&gt;109=&gt;1=&gt;188104=&gt;43 Siaf/Ord: 1672/116</t>
  </si>
  <si>
    <t>Cadenas Presupuestal: 94=&gt;66=&gt;3000784=&gt;5005857=&gt;22=&gt;48=&gt;109=&gt;1=&gt;188104=&gt;43 Siaf/Ord: 1673/117</t>
  </si>
  <si>
    <t>Cadenas Presupuestal: 94=&gt;66=&gt;3000784=&gt;5005857=&gt;22=&gt;48=&gt;109=&gt;1=&gt;188104=&gt;43 Siaf/Ord: 1674/118</t>
  </si>
  <si>
    <t>Cadenas Presupuestal: 94=&gt;66=&gt;3000784=&gt;5005857=&gt;22=&gt;48=&gt;109=&gt;1=&gt;188104=&gt;43 Siaf/Ord: 1793/126</t>
  </si>
  <si>
    <t>Cadenas Presupuestal: 94=&gt;66=&gt;3000784=&gt;5005857=&gt;22=&gt;48=&gt;109=&gt;1=&gt;188104=&gt;43 Siaf/Ord: 1795/128</t>
  </si>
  <si>
    <t>Cadenas Presupuestal: 94=&gt;66=&gt;3000784=&gt;5005857=&gt;22=&gt;48=&gt;109=&gt;1=&gt;188104=&gt;43 Siaf/Ord: 1796/129</t>
  </si>
  <si>
    <t>Cadenas Presupuestal: 94=&gt;66=&gt;3000784=&gt;5005857=&gt;22=&gt;48=&gt;109=&gt;1=&gt;188104=&gt;43 Siaf/Ord: 1867/136</t>
  </si>
  <si>
    <t>Cadenas Presupuestal: 94=&gt;66=&gt;3000784=&gt;5005857=&gt;22=&gt;48=&gt;109=&gt;1=&gt;188104=&gt;43 Siaf/Ord: 1869/138</t>
  </si>
  <si>
    <t>Cadenas Presupuestal: 94=&gt;66=&gt;3000784=&gt;5005857=&gt;22=&gt;48=&gt;109=&gt;1=&gt;188104=&gt;43 Siaf/Ord: 1873/141</t>
  </si>
  <si>
    <t>Cadenas Presupuestal: 94=&gt;66=&gt;3000784=&gt;5005857=&gt;22=&gt;48=&gt;109=&gt;1=&gt;188104=&gt;43 Siaf/Ord: 1874/142</t>
  </si>
  <si>
    <t>Cadenas Presupuestal: 94=&gt;66=&gt;3000784=&gt;5005857=&gt;22=&gt;48=&gt;109=&gt;1=&gt;188104=&gt;43 Siaf/Ord: 1928/143</t>
  </si>
  <si>
    <t>Cadenas Presupuestal: 94=&gt;66=&gt;3000784=&gt;5005857=&gt;22=&gt;48=&gt;109=&gt;1=&gt;188104=&gt;43 Siaf/Ord: 2023/155</t>
  </si>
  <si>
    <t>Cadenas Presupuestal: 94=&gt;66=&gt;3000784=&gt;5005857=&gt;22=&gt;48=&gt;109=&gt;1=&gt;188104=&gt;43 Siaf/Ord: 2024/156</t>
  </si>
  <si>
    <t>Cadenas Presupuestal: 94=&gt;66=&gt;3000784=&gt;5005857=&gt;22=&gt;48=&gt;109=&gt;1=&gt;188104=&gt;43 Siaf/Ord: 2025/157</t>
  </si>
  <si>
    <t>Cadenas Presupuestal: 94=&gt;66=&gt;3000784=&gt;5005857=&gt;22=&gt;48=&gt;109=&gt;1=&gt;188104=&gt;99 Siaf/Ord: 1419/99</t>
  </si>
  <si>
    <t>Cadenas Presupuestal: 94=&gt;66=&gt;3000784=&gt;5005857=&gt;22=&gt;48=&gt;109=&gt;1=&gt;188104=&gt;99 Siaf/Ord: 1423/103</t>
  </si>
  <si>
    <t>IMPLEMENTACIÓN DE SOFTWARE Y LICENCIAS PARA LA MEJORA CONTINUA DE LA UNIVERSIDAD</t>
  </si>
  <si>
    <t>Cadenas Presupuestal: 94=&gt;66=&gt;3000786=&gt;5005864=&gt;22=&gt;48=&gt;109=&gt;2=&gt;188111=&gt;43 Siaf/Ord: 2061/164</t>
  </si>
  <si>
    <t>Cadenas Presupuestal: 94=&gt;9001=&gt;3999999=&gt;5000001=&gt;22=&gt;4=&gt;5=&gt;2=&gt;71=&gt;43 Siaf/Ord: 1940/146</t>
  </si>
  <si>
    <t>Cadenas Presupuestal: 94=&gt;9001=&gt;3999999=&gt;5000001=&gt;22=&gt;4=&gt;5=&gt;3=&gt;661=&gt;43 Siaf/Ord: 1930/144</t>
  </si>
  <si>
    <t>Cadenas Presupuestal: 94=&gt;9001=&gt;3999999=&gt;5000001=&gt;22=&gt;4=&gt;5=&gt;2=&gt;71=&gt;43 Siaf/Ord: 1939/145</t>
  </si>
  <si>
    <t>Cadenas Presupuestal: 94=&gt;9001=&gt;3999999=&gt;5000001=&gt;22=&gt;4=&gt;5=&gt;3=&gt;661=&gt;48 Siaf/Ord: 245/22</t>
  </si>
  <si>
    <t>Cadenas Presupuestal: 94=&gt;9001=&gt;3999999=&gt;5000001=&gt;22=&gt;4=&gt;5=&gt;3=&gt;661=&gt;48 Siaf/Ord: 244/21</t>
  </si>
  <si>
    <t>Cadenas Presupuestal: 94=&gt;9001=&gt;3999999=&gt;5000001=&gt;22=&gt;4=&gt;5=&gt;1=&gt;19=&gt;48 Siaf/Ord: 246/23</t>
  </si>
  <si>
    <t>Cadenas Presupuestal: 94=&gt;9001=&gt;3999999=&gt;5000001=&gt;22=&gt;4=&gt;5=&gt;2=&gt;71=&gt;48 Siaf/Ord: 424/37</t>
  </si>
  <si>
    <t>Cadenas Presupuestal: 94=&gt;9001=&gt;3999999=&gt;5000001=&gt;22=&gt;4=&gt;5=&gt;3=&gt;661=&gt;48 Siaf/Ord: 425/38</t>
  </si>
  <si>
    <t>Cadenas Presupuestal: 94=&gt;9001=&gt;3999999=&gt;5000002=&gt;22=&gt;6=&gt;7=&gt;1=&gt;17=&gt;43 Siaf/Ord: 1761/121</t>
  </si>
  <si>
    <t>Cadenas Presupuestal: 94=&gt;9001=&gt;3999999=&gt;5000002=&gt;22=&gt;6=&gt;7=&gt;1=&gt;17=&gt;43 Siaf/Ord: 1762/122</t>
  </si>
  <si>
    <t>Cadenas Presupuestal: 94=&gt;9001=&gt;3999999=&gt;5000002=&gt;22=&gt;6=&gt;7=&gt;2=&gt;542=&gt;43 Siaf/Ord: 1863/132</t>
  </si>
  <si>
    <t>Cadenas Presupuestal: 94=&gt;9001=&gt;3999999=&gt;5000002=&gt;22=&gt;6=&gt;7=&gt;1=&gt;17=&gt;43 Siaf/Ord: 2033/163</t>
  </si>
  <si>
    <t>Cadenas Presupuestal: 94=&gt;9001=&gt;3999999=&gt;5000002=&gt;22=&gt;6=&gt;7=&gt;1=&gt;17=&gt;48 Siaf/Ord: 38/20</t>
  </si>
  <si>
    <t>Cadenas Presupuestal: 94=&gt;9001=&gt;3999999=&gt;5000002=&gt;22=&gt;6=&gt;7=&gt;1=&gt;17=&gt;48 Siaf/Ord: 247/24</t>
  </si>
  <si>
    <t>Cadenas Presupuestal: 94=&gt;9001=&gt;3999999=&gt;5000002=&gt;22=&gt;6=&gt;7=&gt;3=&gt;1304=&gt;48 Siaf/Ord: 252/29</t>
  </si>
  <si>
    <t>Cadenas Presupuestal: 94=&gt;9001=&gt;3999999=&gt;5000002=&gt;22=&gt;6=&gt;7=&gt;1=&gt;17=&gt;48 Siaf/Ord: 327/31</t>
  </si>
  <si>
    <t>Cadenas Presupuestal: 94=&gt;9001=&gt;3999999=&gt;5000002=&gt;22=&gt;6=&gt;7=&gt;1=&gt;17=&gt;99 Siaf/Ord: 1445/105</t>
  </si>
  <si>
    <t>Cadenas Presupuestal: 94=&gt;9001=&gt;3999999=&gt;5000002=&gt;22=&gt;6=&gt;7=&gt;1=&gt;17=&gt;99 Siaf/Ord: 1761/121</t>
  </si>
  <si>
    <t>Cadenas Presupuestal: 94=&gt;9001=&gt;3999999=&gt;5000002=&gt;22=&gt;6=&gt;7=&gt;1=&gt;17=&gt;99 Siaf/Ord: 1762/122</t>
  </si>
  <si>
    <t>Cadenas Presupuestal: 94=&gt;9001=&gt;3999999=&gt;5000003=&gt;22=&gt;6=&gt;8=&gt;9=&gt;54371=&gt;43 Siaf/Ord: 2004/153</t>
  </si>
  <si>
    <t>Cadenas Presupuestal: 94=&gt;9001=&gt;3999999=&gt;5000003=&gt;22=&gt;6=&gt;8=&gt;2=&gt;9=&gt;43 Siaf/Ord: 1970/149</t>
  </si>
  <si>
    <t>Cadenas Presupuestal: 94=&gt;9001=&gt;3999999=&gt;5000003=&gt;22=&gt;6=&gt;8=&gt;7=&gt;53807=&gt;43 Siaf/Ord: 1971/150</t>
  </si>
  <si>
    <t>Cadenas Presupuestal: 94=&gt;9001=&gt;3999999=&gt;5000003=&gt;22=&gt;6=&gt;8=&gt;2=&gt;9=&gt;48 Siaf/Ord: 435/40</t>
  </si>
  <si>
    <t>Cadenas Presupuestal: 94=&gt;9001=&gt;3999999=&gt;5000003=&gt;22=&gt;6=&gt;8=&gt;9=&gt;54371=&gt;48 Siaf/Ord: 436/41</t>
  </si>
  <si>
    <t>Cadenas Presupuestal: 94=&gt;9001=&gt;3999999=&gt;5000004=&gt;22=&gt;6=&gt;8=&gt;1=&gt;12=&gt;99 Siaf/Ord: 1328/94</t>
  </si>
  <si>
    <t>Cadenas Presupuestal: 94=&gt;9002=&gt;3999999=&gt;5000670=&gt;22=&gt;48=&gt;110=&gt;1=&gt;589=&gt;48 Siaf/Ord: 402/33</t>
  </si>
  <si>
    <t>Cadenas Presupuestal: 94=&gt;9002=&gt;3999999=&gt;5000670=&gt;22=&gt;48=&gt;110=&gt;1=&gt;589=&gt;48 Siaf/Ord: 403/34</t>
  </si>
  <si>
    <t>Cadenas Presupuestal: 94=&gt;9002=&gt;3999999=&gt;5000670=&gt;22=&gt;48=&gt;110=&gt;1=&gt;589=&gt;48 Siaf/Ord: 441/42</t>
  </si>
  <si>
    <t>Cadenas Presupuestal: 94=&gt;9002=&gt;3999999=&gt;5000670=&gt;22=&gt;48=&gt;110=&gt;1=&gt;589=&gt;48 Siaf/Ord: 442/43</t>
  </si>
  <si>
    <t>Cadenas Presupuestal: 94=&gt;66=&gt;3000001=&gt;5000276=&gt;22=&gt;48=&gt;109=&gt;4=&gt;47173=&gt;232 Siaf/Ord: 11/0</t>
  </si>
  <si>
    <t>Cadenas Presupuestal: 94=&gt;66=&gt;3000001=&gt;5000276=&gt;22=&gt;48=&gt;109=&gt;4=&gt;47173=&gt;37 Siaf/Ord: 13/0</t>
  </si>
  <si>
    <t>Cadenas Presupuestal: 94=&gt;66=&gt;3000001=&gt;5000276=&gt;22=&gt;48=&gt;109=&gt;4=&gt;47173=&gt;37 Siaf/Ord: 125/0</t>
  </si>
  <si>
    <t>Cadenas Presupuestal: 94=&gt;66=&gt;3000001=&gt;5000276=&gt;22=&gt;48=&gt;109=&gt;4=&gt;47173=&gt;232 Siaf/Ord: 140/0</t>
  </si>
  <si>
    <t>Cadenas Presupuestal: 94=&gt;66=&gt;3000001=&gt;5000276=&gt;22=&gt;48=&gt;109=&gt;4=&gt;47173=&gt;37 Siaf/Ord: 391/0</t>
  </si>
  <si>
    <t>Cadenas Presupuestal: 94=&gt;66=&gt;3000001=&gt;5000276=&gt;22=&gt;48=&gt;109=&gt;4=&gt;47173=&gt;232 Siaf/Ord: 406/0</t>
  </si>
  <si>
    <t>Cadenas Presupuestal: 94=&gt;66=&gt;3000001=&gt;5000276=&gt;22=&gt;48=&gt;109=&gt;4=&gt;47173=&gt;37 Siaf/Ord: 847/0</t>
  </si>
  <si>
    <t>Cadenas Presupuestal: 94=&gt;66=&gt;3000001=&gt;5000276=&gt;22=&gt;48=&gt;109=&gt;4=&gt;47173=&gt;232 Siaf/Ord: 870/0</t>
  </si>
  <si>
    <t>Cadenas Presupuestal: 94=&gt;66=&gt;3000001=&gt;5000276=&gt;22=&gt;48=&gt;109=&gt;4=&gt;47173=&gt;37 Siaf/Ord: 937/0</t>
  </si>
  <si>
    <t>Cadenas Presupuestal: 94=&gt;66=&gt;3000001=&gt;5000276=&gt;22=&gt;48=&gt;109=&gt;4=&gt;47173=&gt;232 Siaf/Ord: 1327/0</t>
  </si>
  <si>
    <t>Cadenas Presupuestal: 94=&gt;66=&gt;3000001=&gt;5000276=&gt;22=&gt;48=&gt;109=&gt;4=&gt;47173=&gt;37 Siaf/Ord: 1378/0</t>
  </si>
  <si>
    <t>H/R/P 193 - DEDUCCIONES, POR DEVENGADO DE RETRIBUCIONES AL PERSONAL BAJO LOS ALCANCES DEL D. LEG. 1057, CORRESPONDIENTE AL PERIODO JUNIO 2026-R.O. SEGÚN MEMORANDO N°791 Y 797-2026-UNSCH-DIGA-URRHH</t>
  </si>
  <si>
    <t>Cadenas Presupuestal: 94=&gt;66=&gt;3000001=&gt;5000276=&gt;22=&gt;48=&gt;109=&gt;4=&gt;47173=&gt;121 Siaf/Ord: 1886/0</t>
  </si>
  <si>
    <t>H/R/P 192 - LIQUIDOS, POR DEVENGADO DE RETRIBUCIONES AL PERSONAL BAJO LOS ALCANCES DEL D. LEG. 1057, CORRESPONDIENTE AL PERIODO JUNIO 2026-R.O. SEGÚN MEMORANDO N°791 Y 797-2026-UNSCH-DIGA-URRHH</t>
  </si>
  <si>
    <t>Cadenas Presupuestal: 94=&gt;66=&gt;3000001=&gt;5000276=&gt;22=&gt;48=&gt;109=&gt;4=&gt;47173=&gt;232 Siaf/Ord: 1886/0</t>
  </si>
  <si>
    <t>HRP 197, 199, 201, 203, 205 Y 207 - DEDUCCIONES, POR EL DEVENGADO DE LA PLANILLA DE REMUNERACIONES PARA LAS AUTORIDADES, DOCENTES, SERVIDORES ADMINISTRATIVOS, DIRECTIVOS DE CONFIANZA Y OBREROS PERMANENTES DE LA UNSCH, CORRESPONDIENTE AL MES DE JUNIO DE 2026</t>
  </si>
  <si>
    <t>Cadenas Presupuestal: 94=&gt;66=&gt;3000001=&gt;5000276=&gt;22=&gt;48=&gt;109=&gt;4=&gt;47173=&gt;37 Siaf/Ord: 1983/0</t>
  </si>
  <si>
    <t>HRP 198, 200, 202, 204, 206 Y 208 - LIQUIDOS, POR EL DEVENGADO DE LA PLANILLA DE REMUNERACIONES PARA LAS AUTORIDADES, DOCENTES, SERVIDORES ADMINISTRATIVOS, DIRECTIVOS DE CONFIANZA Y OBREROS PERMANENTES DE LA UNSCH, CORRESPONDIENTE AL MES DE JUNIO DE 2026</t>
  </si>
  <si>
    <t>Cadenas Presupuestal: 94=&gt;66=&gt;3000001=&gt;5000276=&gt;22=&gt;48=&gt;109=&gt;4=&gt;47173=&gt;232 Siaf/Ord: 2123/0</t>
  </si>
  <si>
    <t>Cadenas Presupuestal: 94=&gt;9002=&gt;3999999=&gt;5000991=&gt;24=&gt;52=&gt;116=&gt;1=&gt;1153=&gt;40 Siaf/Ord: 2/0</t>
  </si>
  <si>
    <t>Cadenas Presupuestal: 94=&gt;9002=&gt;3999999=&gt;5000991=&gt;24=&gt;52=&gt;116=&gt;1=&gt;1153=&gt;40 Siaf/Ord: 83/0</t>
  </si>
  <si>
    <t>Cadenas Presupuestal: 94=&gt;9002=&gt;3999999=&gt;5000991=&gt;24=&gt;52=&gt;116=&gt;1=&gt;1153=&gt;40 Siaf/Ord: 342/0</t>
  </si>
  <si>
    <t>Cadenas Presupuestal: 94=&gt;9001=&gt;3999999=&gt;5000003=&gt;22=&gt;6=&gt;8=&gt;9=&gt;54371=&gt;38 Siaf/Ord: 359/0</t>
  </si>
  <si>
    <t>Cadenas Presupuestal: 94=&gt;9002=&gt;3999999=&gt;5000991=&gt;24=&gt;52=&gt;116=&gt;1=&gt;1153=&gt;40 Siaf/Ord: 748/0</t>
  </si>
  <si>
    <t>Cadenas Presupuestal: 94=&gt;9001=&gt;3999999=&gt;5000003=&gt;22=&gt;6=&gt;8=&gt;9=&gt;54371=&gt;38 Siaf/Ord: 898/0</t>
  </si>
  <si>
    <t>Cadenas Presupuestal: 94=&gt;9002=&gt;3999999=&gt;5000991=&gt;24=&gt;52=&gt;116=&gt;1=&gt;1153=&gt;40 Siaf/Ord: 998/0</t>
  </si>
  <si>
    <t>H/R/P 191-LIQUIDOS, POR EL DEVENGADO DE LA PLANILLA DE PAGO DE PENSIONES PARA EL PERSONAL CESANTE DEL DL 20530 Y SOBREVIVIENTES, ADEMÁS DEL DS. 051-88-PCM, CORRESPONDIENTE AL MES DE JUNIO DE 2026</t>
  </si>
  <si>
    <t>Cadenas Presupuestal: 94=&gt;9002=&gt;3999999=&gt;5000991=&gt;24=&gt;52=&gt;116=&gt;1=&gt;1153=&gt;40 Siaf/Ord: 1724/0</t>
  </si>
  <si>
    <t>Cadenas Presupuestal: 94=&gt;9001=&gt;3999999=&gt;5000002=&gt;22=&gt;6=&gt;7=&gt;1=&gt;17=&gt;99 Siaf/Ord: 5/0</t>
  </si>
  <si>
    <t>Cadenas Presupuestal: 94=&gt;9001=&gt;3999999=&gt;5000002=&gt;22=&gt;6=&gt;7=&gt;1=&gt;17=&gt;43 Siaf/Ord: 5/0</t>
  </si>
  <si>
    <t>Cadenas Presupuestal: 94=&gt;9001=&gt;3999999=&gt;5000002=&gt;22=&gt;6=&gt;7=&gt;1=&gt;17=&gt;99 Siaf/Ord: 6/0</t>
  </si>
  <si>
    <t>Cadenas Presupuestal: 94=&gt;9001=&gt;3999999=&gt;5000002=&gt;22=&gt;6=&gt;7=&gt;1=&gt;17=&gt;43 Siaf/Ord: 6/0</t>
  </si>
  <si>
    <t>Cadenas Presupuestal: 94=&gt;9001=&gt;3999999=&gt;5000002=&gt;22=&gt;6=&gt;7=&gt;1=&gt;17=&gt;99 Siaf/Ord: 7/0</t>
  </si>
  <si>
    <t>Cadenas Presupuestal: 94=&gt;9001=&gt;3999999=&gt;5000002=&gt;22=&gt;6=&gt;7=&gt;1=&gt;17=&gt;43 Siaf/Ord: 7/0</t>
  </si>
  <si>
    <t>Cadenas Presupuestal: 94=&gt;9001=&gt;3999999=&gt;5000002=&gt;22=&gt;6=&gt;7=&gt;1=&gt;17=&gt;99 Siaf/Ord: 8/0</t>
  </si>
  <si>
    <t>Cadenas Presupuestal: 94=&gt;9001=&gt;3999999=&gt;5000002=&gt;22=&gt;6=&gt;7=&gt;1=&gt;17=&gt;43 Siaf/Ord: 8/0</t>
  </si>
  <si>
    <t>Cadenas Presupuestal: 94=&gt;9001=&gt;3999999=&gt;5000002=&gt;22=&gt;6=&gt;7=&gt;1=&gt;17=&gt;36 Siaf/Ord: 36/0</t>
  </si>
  <si>
    <t>Cadenas Presupuestal: 94=&gt;9001=&gt;3999999=&gt;5000003=&gt;22=&gt;6=&gt;8=&gt;9=&gt;54371=&gt;41 Siaf/Ord: 39/0</t>
  </si>
  <si>
    <t>Cadenas Presupuestal: 94=&gt;9001=&gt;3999999=&gt;5000003=&gt;22=&gt;6=&gt;8=&gt;9=&gt;54371=&gt;41 Siaf/Ord: 137/0</t>
  </si>
  <si>
    <t>Cadenas Presupuestal: 94=&gt;9001=&gt;3999999=&gt;5000002=&gt;22=&gt;6=&gt;7=&gt;1=&gt;17=&gt;36 Siaf/Ord: 240/0</t>
  </si>
  <si>
    <t>Cadenas Presupuestal: 94=&gt;9002=&gt;3999999=&gt;5000894=&gt;22=&gt;48=&gt;15=&gt;1=&gt;334523=&gt;99 Siaf/Ord: 268/0</t>
  </si>
  <si>
    <t>Cadenas Presupuestal: 94=&gt;9002=&gt;3999999=&gt;5000894=&gt;22=&gt;48=&gt;15=&gt;1=&gt;334523=&gt;307 Siaf/Ord: 268/0</t>
  </si>
  <si>
    <t>Cadenas Presupuestal: 94=&gt;9001=&gt;3999999=&gt;5000002=&gt;22=&gt;6=&gt;7=&gt;1=&gt;17=&gt;234 Siaf/Ord: 271/0</t>
  </si>
  <si>
    <t>Cadenas Presupuestal: 94=&gt;66=&gt;3000786=&gt;5005864=&gt;22=&gt;48=&gt;109=&gt;1=&gt;188111=&gt;99 Siaf/Ord: 389/0</t>
  </si>
  <si>
    <t>Cadenas Presupuestal: 94=&gt;66=&gt;3000786=&gt;5005864=&gt;22=&gt;48=&gt;109=&gt;1=&gt;188111=&gt;307 Siaf/Ord: 389/0</t>
  </si>
  <si>
    <t>Cadenas Presupuestal: 94=&gt;66=&gt;3000786=&gt;5005864=&gt;22=&gt;48=&gt;109=&gt;1=&gt;188111=&gt;99 Siaf/Ord: 390/0</t>
  </si>
  <si>
    <t>Cadenas Presupuestal: 94=&gt;66=&gt;3000786=&gt;5005864=&gt;22=&gt;48=&gt;109=&gt;1=&gt;188111=&gt;307 Siaf/Ord: 390/0</t>
  </si>
  <si>
    <t>Cadenas Presupuestal: 94=&gt;9001=&gt;3999999=&gt;5000003=&gt;22=&gt;6=&gt;8=&gt;2=&gt;9=&gt;99 Siaf/Ord: 428/0</t>
  </si>
  <si>
    <t>Cadenas Presupuestal: 94=&gt;9001=&gt;3999999=&gt;5000003=&gt;22=&gt;6=&gt;8=&gt;2=&gt;9=&gt;307 Siaf/Ord: 428/0</t>
  </si>
  <si>
    <t>Cadenas Presupuestal: 94=&gt;9001=&gt;3999999=&gt;5000003=&gt;22=&gt;6=&gt;8=&gt;9=&gt;54371=&gt;41 Siaf/Ord: 437/0</t>
  </si>
  <si>
    <t>Cadenas Presupuestal: 94=&gt;9001=&gt;3999999=&gt;5000002=&gt;22=&gt;6=&gt;7=&gt;1=&gt;17=&gt;36 Siaf/Ord: 562/0</t>
  </si>
  <si>
    <t>Cadenas Presupuestal: 94=&gt;66=&gt;3000001=&gt;5000276=&gt;22=&gt;48=&gt;109=&gt;1=&gt;47173=&gt;307 Siaf/Ord: 572/0</t>
  </si>
  <si>
    <t>Cadenas Presupuestal: 94=&gt;9002=&gt;3999999=&gt;5000670=&gt;22=&gt;48=&gt;110=&gt;1=&gt;589=&gt;307 Siaf/Ord: 635/0</t>
  </si>
  <si>
    <t>Cadenas Presupuestal: 94=&gt;66=&gt;3000786=&gt;5005864=&gt;22=&gt;48=&gt;109=&gt;1=&gt;188111=&gt;99 Siaf/Ord: 817/0</t>
  </si>
  <si>
    <t>Cadenas Presupuestal: 94=&gt;66=&gt;3000786=&gt;5005864=&gt;22=&gt;48=&gt;109=&gt;1=&gt;188111=&gt;307 Siaf/Ord: 817/0</t>
  </si>
  <si>
    <t>Cadenas Presupuestal: 94=&gt;9001=&gt;3999999=&gt;5000003=&gt;22=&gt;6=&gt;8=&gt;9=&gt;54371=&gt;99 Siaf/Ord: 894/0</t>
  </si>
  <si>
    <t>Cadenas Presupuestal: 94=&gt;9001=&gt;3999999=&gt;5000003=&gt;22=&gt;6=&gt;8=&gt;9=&gt;54371=&gt;41 Siaf/Ord: 894/0</t>
  </si>
  <si>
    <t>Cadenas Presupuestal: 94=&gt;9001=&gt;3999999=&gt;5000002=&gt;22=&gt;6=&gt;7=&gt;1=&gt;17=&gt;36 Siaf/Ord: 897/0</t>
  </si>
  <si>
    <t>Cadenas Presupuestal: 94=&gt;66=&gt;3000786=&gt;5005864=&gt;22=&gt;48=&gt;109=&gt;1=&gt;188111=&gt;99 Siaf/Ord: 899/0</t>
  </si>
  <si>
    <t>Cadenas Presupuestal: 94=&gt;66=&gt;3000786=&gt;5005864=&gt;22=&gt;48=&gt;109=&gt;1=&gt;188111=&gt;307 Siaf/Ord: 899/0</t>
  </si>
  <si>
    <t>Cadenas Presupuestal: 94=&gt;9002=&gt;3999999=&gt;5001125=&gt;22=&gt;48=&gt;111=&gt;1=&gt;39640=&gt;110 Siaf/Ord: 952/0</t>
  </si>
  <si>
    <t>Cadenas Presupuestal: 94=&gt;66=&gt;3000786=&gt;5005864=&gt;22=&gt;48=&gt;109=&gt;1=&gt;188111=&gt;99 Siaf/Ord: 1049/0</t>
  </si>
  <si>
    <t>Cadenas Presupuestal: 94=&gt;66=&gt;3000786=&gt;5005864=&gt;22=&gt;48=&gt;109=&gt;1=&gt;188111=&gt;307 Siaf/Ord: 1049/0</t>
  </si>
  <si>
    <t>Cadenas Presupuestal: 94=&gt;66=&gt;3000001=&gt;5000276=&gt;22=&gt;48=&gt;109=&gt;2=&gt;47173=&gt;43 Siaf/Ord: 1088/0</t>
  </si>
  <si>
    <t>Cadenas Presupuestal: 94=&gt;9002=&gt;3999999=&gt;5000566=&gt;22=&gt;6=&gt;7=&gt;1=&gt;888=&gt;99 Siaf/Ord: 1113/0</t>
  </si>
  <si>
    <t>Cadenas Presupuestal: 94=&gt;9002=&gt;3999999=&gt;5000566=&gt;22=&gt;6=&gt;7=&gt;1=&gt;888=&gt;307 Siaf/Ord: 1113/0</t>
  </si>
  <si>
    <t>Cadenas Presupuestal: 94=&gt;9001=&gt;3999999=&gt;5000003=&gt;22=&gt;6=&gt;8=&gt;3=&gt;67=&gt;49 Siaf/Ord: 1171/0</t>
  </si>
  <si>
    <t>Cadenas Presupuestal: 94=&gt;9001=&gt;3999999=&gt;5000003=&gt;22=&gt;6=&gt;8=&gt;3=&gt;67=&gt;49 Siaf/Ord: 1172/0</t>
  </si>
  <si>
    <t>Cadenas Presupuestal: 94=&gt;9001=&gt;3999999=&gt;5000003=&gt;22=&gt;6=&gt;8=&gt;3=&gt;67=&gt;234 Siaf/Ord: 1173/0</t>
  </si>
  <si>
    <t>Cadenas Presupuestal: 94=&gt;9001=&gt;3999999=&gt;5000003=&gt;22=&gt;6=&gt;8=&gt;3=&gt;67=&gt;234 Siaf/Ord: 1174/0</t>
  </si>
  <si>
    <t>Cadenas Presupuestal: 94=&gt;9001=&gt;3999999=&gt;5000003=&gt;22=&gt;6=&gt;8=&gt;3=&gt;67=&gt;234 Siaf/Ord: 1175/0</t>
  </si>
  <si>
    <t>Cadenas Presupuestal: 94=&gt;9001=&gt;3999999=&gt;5000003=&gt;22=&gt;6=&gt;8=&gt;3=&gt;67=&gt;234 Siaf/Ord: 1178/0</t>
  </si>
  <si>
    <t>Cadenas Presupuestal: 94=&gt;9001=&gt;3999999=&gt;5000003=&gt;22=&gt;6=&gt;8=&gt;3=&gt;67=&gt;234 Siaf/Ord: 1180/0</t>
  </si>
  <si>
    <t>Cadenas Presupuestal: 94=&gt;9001=&gt;3999999=&gt;5000003=&gt;22=&gt;6=&gt;8=&gt;3=&gt;67=&gt;234 Siaf/Ord: 1181/0</t>
  </si>
  <si>
    <t>Cadenas Presupuestal: 94=&gt;9001=&gt;3999999=&gt;5000003=&gt;22=&gt;6=&gt;8=&gt;3=&gt;67=&gt;234 Siaf/Ord: 1182/0</t>
  </si>
  <si>
    <t>Cadenas Presupuestal: 94=&gt;9001=&gt;3999999=&gt;5000003=&gt;22=&gt;6=&gt;8=&gt;3=&gt;67=&gt;234 Siaf/Ord: 1183/0</t>
  </si>
  <si>
    <t>Cadenas Presupuestal: 94=&gt;9001=&gt;3999999=&gt;5000002=&gt;22=&gt;6=&gt;7=&gt;2=&gt;542=&gt;110 Siaf/Ord: 1186/0</t>
  </si>
  <si>
    <t>Cadenas Presupuestal: 94=&gt;66=&gt;3000786=&gt;5005864=&gt;22=&gt;48=&gt;109=&gt;1=&gt;188111=&gt;99 Siaf/Ord: 1219/0</t>
  </si>
  <si>
    <t>Cadenas Presupuestal: 94=&gt;66=&gt;3000786=&gt;5005864=&gt;22=&gt;48=&gt;109=&gt;1=&gt;188111=&gt;307 Siaf/Ord: 1219/0</t>
  </si>
  <si>
    <t>Cadenas Presupuestal: 94=&gt;9001=&gt;3999999=&gt;5000003=&gt;22=&gt;6=&gt;8=&gt;9=&gt;54371=&gt;41 Siaf/Ord: 1230/0</t>
  </si>
  <si>
    <t>Cadenas Presupuestal: 94=&gt;9001=&gt;3999999=&gt;5000003=&gt;22=&gt;6=&gt;8=&gt;3=&gt;67=&gt;49 Siaf/Ord: 1241/0</t>
  </si>
  <si>
    <t>Cadenas Presupuestal: 94=&gt;9001=&gt;3999999=&gt;5000003=&gt;22=&gt;6=&gt;8=&gt;9=&gt;54371=&gt;41 Siaf/Ord: 1263/0</t>
  </si>
  <si>
    <t>Cadenas Presupuestal: 94=&gt;66=&gt;3000786=&gt;5005864=&gt;22=&gt;48=&gt;109=&gt;1=&gt;188111=&gt;99 Siaf/Ord: 1374/0</t>
  </si>
  <si>
    <t>Cadenas Presupuestal: 94=&gt;66=&gt;3000786=&gt;5005864=&gt;22=&gt;48=&gt;109=&gt;1=&gt;188111=&gt;307 Siaf/Ord: 1374/0</t>
  </si>
  <si>
    <t>Cadenas Presupuestal: 94=&gt;9001=&gt;3999999=&gt;5000003=&gt;22=&gt;6=&gt;8=&gt;3=&gt;67=&gt;49 Siaf/Ord: 1401/0</t>
  </si>
  <si>
    <t>Cadenas Presupuestal: 94=&gt;9001=&gt;3999999=&gt;5000002=&gt;22=&gt;6=&gt;7=&gt;1=&gt;17=&gt;36 Siaf/Ord: 1481/0</t>
  </si>
  <si>
    <t>Cadenas Presupuestal: 94=&gt;9001=&gt;3999999=&gt;5000003=&gt;22=&gt;6=&gt;8=&gt;3=&gt;67=&gt;234 Siaf/Ord: 1488/0</t>
  </si>
  <si>
    <t>Cadenas Presupuestal: 94=&gt;9001=&gt;3999999=&gt;5000003=&gt;22=&gt;6=&gt;8=&gt;3=&gt;67=&gt;234 Siaf/Ord: 1489/0</t>
  </si>
  <si>
    <t>Cadenas Presupuestal: 94=&gt;66=&gt;3000786=&gt;5005864=&gt;22=&gt;48=&gt;109=&gt;2=&gt;188111=&gt;90 Siaf/Ord: 1529/0</t>
  </si>
  <si>
    <t>Cadenas Presupuestal: 94=&gt;9002=&gt;3999999=&gt;5000670=&gt;22=&gt;48=&gt;110=&gt;1=&gt;589=&gt;234 Siaf/Ord: 1565/0</t>
  </si>
  <si>
    <t>Cadenas Presupuestal: 94=&gt;66=&gt;3000784=&gt;5005857=&gt;22=&gt;48=&gt;109=&gt;1=&gt;188104=&gt;49 Siaf/Ord: 1587/0</t>
  </si>
  <si>
    <t>Cadenas Presupuestal: 94=&gt;9001=&gt;3999999=&gt;5000003=&gt;22=&gt;6=&gt;8=&gt;3=&gt;67=&gt;234 Siaf/Ord: 1660/0</t>
  </si>
  <si>
    <t>Cadenas Presupuestal: 94=&gt;9001=&gt;3999999=&gt;5000003=&gt;22=&gt;6=&gt;8=&gt;3=&gt;67=&gt;234 Siaf/Ord: 1661/0</t>
  </si>
  <si>
    <t>Importe que se gira a la orden de JOSE AGUSTIN ESPARTA SANCHEZ, por el reconocimiento de crédito devengado por reembolso de gastos por participar en la pasantilla reconocimiento d minerales y rocas organizado por Ingemmet del Mef realizado en Lima del 03 al 05 de noviembre 2025. Referencia: RESOLUCION DIRECTORAL N° 123-2026-UNSCH-DIGA, MEMORANDO N° 178-2026-EPIM-FIMGC-UNSCH, MEMORANDO N° 758-2026-UNSCH-OPP, MEMORANDO N° 595-2026-UNSCH-OPP-UP, MEMORANDO N° 447-2026-UNSCH-OPP-UPM, MEMORANDO N° 156-2026-EPIM-FIMGC-UNSCH, MEMORANDO N° 644-2026-UNSCH-OPP, Hoja de Compromiso Nº 048. Total, folios Nº 049.Clasificador de gastos 2.3.2 1.2 2-RO</t>
  </si>
  <si>
    <t>Cadenas Presupuestal: 94=&gt;66=&gt;3000784=&gt;5005857=&gt;22=&gt;48=&gt;109=&gt;1=&gt;188104=&gt;234 Siaf/Ord: 1725/0</t>
  </si>
  <si>
    <t>mporte que se gira a la orden de LEONIL FERNANDO QUISPE ARONES, por el reconocimiento de crédito devengado por reembolso de gastos por participar en el evento primer convención minera de la mancomunidad d los andes llevada a cabo en la ciudad de Ica del 04 al 06 de diciembre de 2025. Referencia: MEMORANDO DIRECTORAL N° 123-2026-UNSCH-DIGA, MEMORANDO N° 178-2026-EPIM-FIMGC-UNSCH, MEMORANDO N° 758-2026-UNSCH-OPP, MEMORANDO N° 595-2026-UNSCH-OPP-UP, MEMORANDO N° 447-2026-UNSCH-OPP-UPM, MEMORANDO N° 156-2026-EPIM-FIMGC-UNSCH, MEMORANDO N° 644-2026-UNSCH-OPP, Hoja de Compromiso Nº 049. Total, folios Nº 062.Clasificador de gastos 2.3.2 1.2 2-RO</t>
  </si>
  <si>
    <t>Cadenas Presupuestal: 94=&gt;66=&gt;3000784=&gt;5005857=&gt;22=&gt;48=&gt;109=&gt;1=&gt;188104=&gt;234 Siaf/Ord: 1726/0</t>
  </si>
  <si>
    <t>DESARROLLAR ACTIVIDADES DE INTEGRACION DEL PERSONAL ADMINISTRATIVO</t>
  </si>
  <si>
    <t>H/C 051, POR ENCARGO MANEJO DE FONDO A FAVOR DE LA SERV. EDITH NANCY ABARCA PALOMINO, NTD 2648573, DEL 25/04/ AL 03/07/2026 PARA LOS GASTOS DE PAGO DE ARBITRAJE , ALQUILER DE GRASS SINTETICO, ALQUILER DE EQUIPO DE SONIDO Y BOCADITOS PARA LA ACTIVIDAD DEPORTIVA DE LOS TRABAJADORES DE LA UNSCH</t>
  </si>
  <si>
    <t>Cadenas Presupuestal: 94=&gt;9001=&gt;3999999=&gt;5000003=&gt;22=&gt;6=&gt;8=&gt;9=&gt;54371=&gt;49 Siaf/Ord: 1892/0</t>
  </si>
  <si>
    <t>H/C 55, DEVENGADO DE ENCARGO MANEJO DE FONDO A FAVOR DE JUAN JOSE ESPINOZA VELASQUEZ SERVIDOR UDR, NTD 2674186, A EJECUTAR EN LA CIUDAD DE LIMA DEL 25 AL 28/06/2025, CUYO ENCARGO SERA DEL 15 AL 28/06/26 PARA CUBRIR GASTOS DIVERSOS DURANTE LA PARTICIPACION DE LA DELEGACION DE BASQUET 3X3 DAMAS Y VARONES</t>
  </si>
  <si>
    <t>Cadenas Presupuestal: 94=&gt;66=&gt;3000786=&gt;5005864=&gt;22=&gt;48=&gt;109=&gt;1=&gt;188111=&gt;49 Siaf/Ord: 2005/0</t>
  </si>
  <si>
    <t>HRP 216 - LIQUIDOS, POR DEVENGADO DE ASIGNACION EXTRAORDINARIA POR MOVILIDAD CORRESPONDIENTE AL MES DE JUNIO DE 2026 PARA EL PERSONAL DEL DL 276</t>
  </si>
  <si>
    <t>Cadenas Presupuestal: 94=&gt;9001=&gt;3999999=&gt;5000002=&gt;22=&gt;6=&gt;7=&gt;1=&gt;17=&gt;36 Siaf/Ord: 2122/0</t>
  </si>
  <si>
    <t>H/R/P 218 - LIQUIDOS, Por el devengado de Planilla de practicantes, modalidades formativas de la UNSCH, correspondiente al mes de JUNIO 2026</t>
  </si>
  <si>
    <t>Cadenas Presupuestal: 94=&gt;9001=&gt;3999999=&gt;5000003=&gt;22=&gt;6=&gt;8=&gt;9=&gt;54371=&gt;41 Siaf/Ord: 2124/0</t>
  </si>
  <si>
    <t>REALIZACION DE CELEBRACIONES INSTITUCIONALES EN LA COMUNIDAD UNIVERSITARIA</t>
  </si>
  <si>
    <t>H/C 058, POR DEVENGADO DE ENCARGO DE MANEJO DE FONDO A FAVOR DE MARICELA LOPEZ SIERRALTA DIRECTORA DE BIENESTAR UNIVERSITARIO NTD 2682175, CUYA ACTIVIDAD SE DESAROLLARA EL 02/07 Y EL 10 Y 11/07/2026.</t>
  </si>
  <si>
    <t>Cadenas Presupuestal: 94=&gt;9001=&gt;3999999=&gt;5000003=&gt;22=&gt;6=&gt;8=&gt;2=&gt;9=&gt;49 Siaf/Ord: 2184/0</t>
  </si>
  <si>
    <t>H/C 059, POR EL DEVENGADO DE ENCARGO DE MANEJO DE FONDO A FAVOR DE ARTURO MORALES DIRECTOR DE LA DPRES NTD 2682175, CUYA ACTIVIDAD SE DESAROLLARA DEL 26 AL 209/06/2026.</t>
  </si>
  <si>
    <t>Cadenas Presupuestal: 94=&gt;9001=&gt;3999999=&gt;5000003=&gt;22=&gt;6=&gt;8=&gt;2=&gt;9=&gt;49 Siaf/Ord: 2185/0</t>
  </si>
  <si>
    <t>H/C 060, POR EL DEVENGADO DE ENCARGO DE MANEJO DE FONDO A FAVOR DE JOSE ANTONIO QUISPE TENORIO VICERECTOR DE INVESTIGACION NTD 2682175, CUYA ACTIVIDAD SE DESAROLLARA EL 01 DE JULIO DEL 2026.</t>
  </si>
  <si>
    <t>Cadenas Presupuestal: 94=&gt;9001=&gt;3999999=&gt;5000003=&gt;22=&gt;6=&gt;8=&gt;2=&gt;9=&gt;49 Siaf/Ord: 2186/0</t>
  </si>
  <si>
    <t>H/C 061, POR EL DEVENGADO DE ENCARGO DE MANEJO DE FONDO A FAVOR DE YURI GALVEZ GASTELU DIRECTOR DE LA DIRECCION FOMENTO DE LA FORMACION CIENTIFICA NTD 2682175, CUYA ACTIVIDAD SE DESAROLLARA DEL 06 AL 09/2026.</t>
  </si>
  <si>
    <t>Cadenas Presupuestal: 94=&gt;9001=&gt;3999999=&gt;5000003=&gt;22=&gt;6=&gt;8=&gt;2=&gt;9=&gt;49 Siaf/Ord: 2187/0</t>
  </si>
  <si>
    <t>H/C 065, POR EL DEVENGADO DE ENCARGO MANEJO DE FONDO A FAVOR DEJUAN CLIMACO PANIAGUA SEGOVIA TESORERO DE LA COMISION DE FESTEJOS NTD 2682175, CUYA ACTIVIDAD SE DESAROLLARA EL 02 DE JULIO DEL 2026.</t>
  </si>
  <si>
    <t>Cadenas Presupuestal: 94=&gt;9001=&gt;3999999=&gt;5000003=&gt;22=&gt;6=&gt;8=&gt;2=&gt;9=&gt;49 Siaf/Ord: 2191/0</t>
  </si>
  <si>
    <t>H/C 066, POR EL DEVENGADO DE ENCARGO MANEJO DE FONDO A FAVOR DE PRIMY AGRIPINA ALCA CHAMBA JEFA DE LA OCII NTD 2682175, CUYA ACTIVIDAD SE DESAROLLARA EL 28/06 Y 03 DE JULIO DEL 2026.</t>
  </si>
  <si>
    <t>Cadenas Presupuestal: 94=&gt;9001=&gt;3999999=&gt;5000003=&gt;22=&gt;6=&gt;8=&gt;2=&gt;9=&gt;49 Siaf/Ord: 2192/0</t>
  </si>
  <si>
    <t>H/C 067, POR EL DEVENGADO DE ENCARGO MANEJO DE FONDO A FAVOR DE LOURDES MEDINA MORALES JEFA DE OCRI NTD 2682175, CUYA ACTIVIDAD SE DESAROLLARA EL 17/06 Y 02/07/2026</t>
  </si>
  <si>
    <t>Cadenas Presupuestal: 94=&gt;9001=&gt;3999999=&gt;5000003=&gt;22=&gt;6=&gt;8=&gt;2=&gt;9=&gt;49 Siaf/Ord: 2193/0</t>
  </si>
  <si>
    <t>H/C 068, POR EL DEVENGADO DE ENCARGO MANEJO DE FONDO A FAVOR DE JOAQUIN BASAEL HERNANDEZ GARCIA SECRETARIO SUD UNSCH NTD 2682175, CUYA ACTIVIDAD SE DESAROLLARA EL 28/06/2026.</t>
  </si>
  <si>
    <t>Cadenas Presupuestal: 94=&gt;9001=&gt;3999999=&gt;5000003=&gt;22=&gt;6=&gt;8=&gt;2=&gt;9=&gt;49 Siaf/Ord: 2194/0</t>
  </si>
  <si>
    <t>H/C 069, POR EL DEVENGADO DE ENCARGO MANEJO DE FONDO A FAVOR DE AQUILES LOPEZ LA SERNA SECRETARIO SUT UNSCH NTD 2682175, CUYA ACTIVIDAD SE DESAROLLARA EL 03 DE JULIO DEL 2026 PARA CUBRIR LOS GASTOS DE LA CONFECCION DE SOLAPEROS</t>
  </si>
  <si>
    <t>Cadenas Presupuestal: 94=&gt;9001=&gt;3999999=&gt;5000003=&gt;22=&gt;6=&gt;8=&gt;2=&gt;9=&gt;49 Siaf/Ord: 2195/0</t>
  </si>
  <si>
    <t>H/C 070, POR EL DEVENGADO DE ENCARGO MANEJO DE FONDO A FAVOR DE MIGUEL ADELLO PERALTA GODOY DIRECTOR DE PAGPA UNSCH NTD 2682175, CUYA ACTIVIDAD SE DESAROLLARA EL 02/07/2026.</t>
  </si>
  <si>
    <t>Cadenas Presupuestal: 94=&gt;9001=&gt;3999999=&gt;5000003=&gt;22=&gt;6=&gt;8=&gt;2=&gt;9=&gt;49 Siaf/Ord: 2196/0</t>
  </si>
  <si>
    <t>H/C 072, POR EL DEVENGADO DE ENCARGO MANEJO DE FONDO A FAVOR DE PERCY FERMIN VELASQUEZ CCOSI DIRECTOR DE LA EP DE ING AGROINDUSTRIAL NTD 2682175, CUYA ACTIVIDAD SE DESAROLLARA EL 02 Y 09/07/2026.</t>
  </si>
  <si>
    <t>Cadenas Presupuestal: 94=&gt;9001=&gt;3999999=&gt;5000003=&gt;22=&gt;6=&gt;8=&gt;2=&gt;9=&gt;49 Siaf/Ord: 2199/0</t>
  </si>
  <si>
    <t>H/C 073, POR EL DEVENGADO DE ENCARGO MANEJO DE FONDO A FAVOR DE SOCORRO CANDELARIA OCHOA ROJAS DIRECTORA DE LA EP DE TRABAJO SOCIAL NTD 2682175, CUYA ACTIVIDAD SE DESAROLLARA EL 02/07/2026.</t>
  </si>
  <si>
    <t>Cadenas Presupuestal: 94=&gt;9001=&gt;3999999=&gt;5000003=&gt;22=&gt;6=&gt;8=&gt;2=&gt;9=&gt;49 Siaf/Ord: 2200/0</t>
  </si>
  <si>
    <t>H/C 074, POR EL DEVENGADO DE ENCARGO MANEJO DE FONDO A FAVOR DE JUAN ANIBAL GALINDO GALINDO DIRECTOR DE LA EP DE INGENIERIA AGROFORESTAL NTD 2682175, CUYA ACTIVIDAD SE DESAROLLARA EL 02/07/2026.</t>
  </si>
  <si>
    <t>Cadenas Presupuestal: 94=&gt;9001=&gt;3999999=&gt;5000003=&gt;22=&gt;6=&gt;8=&gt;2=&gt;9=&gt;49 Siaf/Ord: 2201/0</t>
  </si>
  <si>
    <t>H/C 075, POR EL DEVENGADO DE ENCARGO MANEJO DE FONDO A FAVOR DE FIDEL RODOLFO MUJICA LENGUA DIRECTOR DE LA EP DE BIOLOGIA NTD 2682175, CUYA ACTIVIDAD SE DESAROLLARA DEL 25/06 AL 02/07/2026.</t>
  </si>
  <si>
    <t>Cadenas Presupuestal: 94=&gt;9001=&gt;3999999=&gt;5000003=&gt;22=&gt;6=&gt;8=&gt;2=&gt;9=&gt;49 Siaf/Ord: 2202/0</t>
  </si>
  <si>
    <t>Cadenas Presupuestal: 94=&gt;66=&gt;3000785=&gt;5005861=&gt;22=&gt;48=&gt;109=&gt;1=&gt;349210=&gt;234 Siaf/Ord: 60/0</t>
  </si>
  <si>
    <t>Cadenas Presupuestal: 94=&gt;66=&gt;3000785=&gt;5005861=&gt;22=&gt;48=&gt;109=&gt;1=&gt;349210=&gt;234 Siaf/Ord: 79/0</t>
  </si>
  <si>
    <t>Cadenas Presupuestal: 94=&gt;9001=&gt;3999999=&gt;5000003=&gt;22=&gt;6=&gt;8=&gt;2=&gt;9=&gt;234 Siaf/Ord: 106/0</t>
  </si>
  <si>
    <t>Cadenas Presupuestal: 94=&gt;9001=&gt;3999999=&gt;5000006=&gt;22=&gt;6=&gt;12=&gt;1=&gt;8=&gt;234 Siaf/Ord: 127/0</t>
  </si>
  <si>
    <t>Cadenas Presupuestal: 94=&gt;66=&gt;3000785=&gt;5005861=&gt;22=&gt;48=&gt;109=&gt;1=&gt;349210=&gt;234 Siaf/Ord: 143/0</t>
  </si>
  <si>
    <t>Cadenas Presupuestal: 94=&gt;9001=&gt;3999999=&gt;5000003=&gt;22=&gt;6=&gt;8=&gt;2=&gt;9=&gt;234 Siaf/Ord: 266/0</t>
  </si>
  <si>
    <t>Cadenas Presupuestal: 94=&gt;66=&gt;3000786=&gt;5005864=&gt;22=&gt;48=&gt;109=&gt;2=&gt;188111=&gt;234 Siaf/Ord: 267/0</t>
  </si>
  <si>
    <t>Cadenas Presupuestal: 94=&gt;66=&gt;3000785=&gt;5005861=&gt;22=&gt;48=&gt;109=&gt;1=&gt;349210=&gt;234 Siaf/Ord: 272/0</t>
  </si>
  <si>
    <t>Cadenas Presupuestal: 94=&gt;9001=&gt;3999999=&gt;5000001=&gt;22=&gt;4=&gt;5=&gt;4=&gt;896=&gt;99 Siaf/Ord: 429/0</t>
  </si>
  <si>
    <t>Cadenas Presupuestal: 94=&gt;9001=&gt;3999999=&gt;5000001=&gt;22=&gt;4=&gt;5=&gt;4=&gt;896=&gt;307 Siaf/Ord: 429/0</t>
  </si>
  <si>
    <t>Cadenas Presupuestal: 94=&gt;9001=&gt;3999999=&gt;5000001=&gt;22=&gt;4=&gt;5=&gt;4=&gt;896=&gt;99 Siaf/Ord: 439/0</t>
  </si>
  <si>
    <t>Cadenas Presupuestal: 94=&gt;9001=&gt;3999999=&gt;5000001=&gt;22=&gt;4=&gt;5=&gt;4=&gt;896=&gt;307 Siaf/Ord: 439/0</t>
  </si>
  <si>
    <t>Cadenas Presupuestal: 94=&gt;9002=&gt;3999999=&gt;5000894=&gt;22=&gt;48=&gt;15=&gt;1=&gt;334523=&gt;234 Siaf/Ord: 579/0</t>
  </si>
  <si>
    <t>Cadenas Presupuestal: 94=&gt;66=&gt;3000785=&gt;5005861=&gt;22=&gt;48=&gt;109=&gt;1=&gt;349210=&gt;234 Siaf/Ord: 666/0</t>
  </si>
  <si>
    <t>Cadenas Presupuestal: 94=&gt;9002=&gt;3999999=&gt;5000894=&gt;22=&gt;48=&gt;15=&gt;1=&gt;334523=&gt;234 Siaf/Ord: 696/0</t>
  </si>
  <si>
    <t>Cadenas Presupuestal: 94=&gt;66=&gt;3000785=&gt;5005861=&gt;22=&gt;48=&gt;109=&gt;1=&gt;349210=&gt;234 Siaf/Ord: 967/0</t>
  </si>
  <si>
    <t>Cadenas Presupuestal: 94=&gt;9002=&gt;3999999=&gt;5000894=&gt;22=&gt;48=&gt;15=&gt;1=&gt;334523=&gt;234 Siaf/Ord: 977/0</t>
  </si>
  <si>
    <t>Cadenas Presupuestal: 94=&gt;66=&gt;3000786=&gt;5005864=&gt;22=&gt;48=&gt;109=&gt;2=&gt;188111=&gt;234 Siaf/Ord: 1409/0</t>
  </si>
  <si>
    <t>Cadenas Presupuestal: 94=&gt;9001=&gt;3999999=&gt;5000003=&gt;22=&gt;6=&gt;8=&gt;2=&gt;9=&gt;99 Siaf/Ord: 1524/0</t>
  </si>
  <si>
    <t>Cadenas Presupuestal: 94=&gt;9001=&gt;3999999=&gt;5000003=&gt;22=&gt;6=&gt;8=&gt;2=&gt;9=&gt;234 Siaf/Ord: 1524/0</t>
  </si>
  <si>
    <t>Cadenas Presupuestal: 94=&gt;66=&gt;3000785=&gt;5005861=&gt;22=&gt;48=&gt;109=&gt;1=&gt;349210=&gt;234 Siaf/Ord: 1556/0</t>
  </si>
  <si>
    <t>Cadenas Presupuestal: 94=&gt;9002=&gt;3999999=&gt;5000438=&gt;22=&gt;48=&gt;109=&gt;1=&gt;349211=&gt;110 Siaf/Ord: 1641/0</t>
  </si>
  <si>
    <t>Cadenas Presupuestal: 94=&gt;66=&gt;3000786=&gt;5005864=&gt;22=&gt;48=&gt;109=&gt;2=&gt;188111=&gt;234 Siaf/Ord: 1652/0</t>
  </si>
  <si>
    <t>H/C 046, POR APOYO ECONOMICO A ESTUDIANTE LISBETH VANESSA PINEDA SILVERA DE LA EP DE OBSTETRICIA NTD 2650703 CORRESPONDIENTE A GASTOS MEDICOS, EXAMENES DE RADIOGRAFIA Y TOMOGRAFIA, AUTOSEGURO DE SALUD DEL ESTUDIANTE</t>
  </si>
  <si>
    <t>Cadenas Presupuestal: 94=&gt;66=&gt;3000786=&gt;5005863=&gt;22=&gt;48=&gt;109=&gt;5=&gt;394361=&gt;234 Siaf/Ord: 1659/0</t>
  </si>
  <si>
    <t>Cadenas Presupuestal: 94=&gt;66=&gt;3000786=&gt;5005864=&gt;22=&gt;48=&gt;109=&gt;2=&gt;188111=&gt;234 Siaf/Ord: 1675/0</t>
  </si>
  <si>
    <t>H/C 050, POR DEVENGADO DE PLLA DE PAGOS N 11/26-234 POR VIAJE DE ESTUDIOS DE ALUMNOS DE LA EP DE CONTABILIDAD Y AUDITORIA CON EL ITINERARIO AYACUCHO-MOQUEGUA-ILO-TACNA-PUNO-AREQUIPA-AYACUCHO A PARTIR DEL 15 AL 24 DE JUNIO DEL 2026</t>
  </si>
  <si>
    <t>Cadenas Presupuestal: 94=&gt;66=&gt;3000786=&gt;5005864=&gt;22=&gt;48=&gt;109=&gt;2=&gt;188111=&gt;234 Siaf/Ord: 1799/0</t>
  </si>
  <si>
    <t>OTORGAMIENTO DE SUBVENCIONES ECONÓMICAS PARA GRADUADOS Y ESTUDIANTES DE LA UNSCH</t>
  </si>
  <si>
    <t>Importe que se gira a favor de JOSE LUIS MEDINA CCAYCO por la subvención económica para el estudiante de la Escuela Profesional de Ingeniería de Minas de la Unsch para participar en el XVI Congreso Nacional de Minas-Conamin 2026. Referencia: MEMORANDO N° 3313-2026-UNSCH-DIGA, RESOLUCION RECTORAL N° 405-2026-DIGA-UNSCH-R, Hoja de Compromiso 052 con total de 005 folios virtuales en el drive. Clasificador de gastos 2.5.3.1. 1 1-RO</t>
  </si>
  <si>
    <t>Cadenas Presupuestal: 94=&gt;66=&gt;3000785=&gt;5005861=&gt;22=&gt;48=&gt;109=&gt;1=&gt;349210=&gt;234 Siaf/Ord: 1893/0</t>
  </si>
  <si>
    <t>H/C 053, POR EL DEVENGADO DE LA PLLA DE PAGOS N 12/26-234 POR VIAJE DE ESTUDIOS DE ALUMNOS DE LA EP DE CIENCIAS DE LA COMUNICACIÓN CON EL ITINERARIO AYACUCHO-CUSCO-PUNO-AREQUIPA-ICA-AYACUCHO A PARTIR DEL 15 AL 24 DE JUNIO DEL 2026</t>
  </si>
  <si>
    <t>Cadenas Presupuestal: 94=&gt;66=&gt;3000786=&gt;5005864=&gt;22=&gt;48=&gt;109=&gt;2=&gt;188111=&gt;234 Siaf/Ord: 1895/0</t>
  </si>
  <si>
    <t>PROY DE INVEST APLICADA PROCIENCIA WAYRA YAKU SENSORIZ 4 0 PARA LA CAPTACION DE AGUA ATMOSF EN LA RECARGA DE LAS QOCHAQOCHA CON DISPOSITIVOS IOT E IA</t>
  </si>
  <si>
    <t>PLLA N°13-26/234,SUBVENCION A ADRIPINO JAYO DE MAYO Y JUNIO Y A ANDRES HURTADO POR JUNIO TESISTAS DEL PROYECTO DENOMINADO WAYRA YAKU SENSORIZACION 4 PARA LA CAPTACION DE AGUA ATMOSFERICA EN LA RECARGA DE LAS QOCHAQOCHA CON DISPOSITIVOS IOT E IA</t>
  </si>
  <si>
    <t>Cadenas Presupuestal: 94=&gt;137=&gt;3000742=&gt;5005296=&gt;22=&gt;48=&gt;110=&gt;2=&gt;138063=&gt;234 Siaf/Ord: 1965/0</t>
  </si>
  <si>
    <t>H/C 056, POR DEVENGADO DE PLLA DE PAGOS N14 POR VIAJE DE ESTUDIOS DE ALUMNOS DE LA EP DE ING DE MINAS, TRES GRUPOS, DEL 18 AL 27 DE JUNIO DEL 2026</t>
  </si>
  <si>
    <t>Cadenas Presupuestal: 94=&gt;66=&gt;3000786=&gt;5005864=&gt;22=&gt;48=&gt;109=&gt;2=&gt;188111=&gt;234 Siaf/Ord: 2064/0</t>
  </si>
  <si>
    <t>H/C 057-, POR DEVENGADO DE PLLA DE PAGOS N 15/26-234 POR VIAJE DE ESTUDIOS DE ALUMNOS DE LA EP DE AGRONOMIA, CON EL ITINERARIO AYACUCHO-CHINCHA-LIMA-HUARAL-TRUJILLO-CHICLAYO-CAJAMARCA-AYACUCHO, A PARTIR DEL 30 DE JUNIO AL 09 DE JULIO DEL 2026</t>
  </si>
  <si>
    <t>Cadenas Presupuestal: 94=&gt;66=&gt;3000786=&gt;5005864=&gt;22=&gt;48=&gt;109=&gt;2=&gt;188111=&gt;234 Siaf/Ord: 2071/0</t>
  </si>
  <si>
    <t>H/R/P 222; POR EL DEVENGADO DE LA SUBVENCION DE AYUDA FINANCIERA POR INCENTIVO ECONOMICO ESPECIAL A DOCENTE INVESTIGADOR POR PUBLICACION DE ARTICULO CIENTIFICO. RR-156 y 189-2026-UNSCH-R</t>
  </si>
  <si>
    <t>Cadenas Presupuestal: 94=&gt;9002=&gt;3999999=&gt;5000894=&gt;22=&gt;48=&gt;15=&gt;1=&gt;334523=&gt;234 Siaf/Ord: 2143/0</t>
  </si>
  <si>
    <t>Cadenas Presupuestal: 94=&gt;66=&gt;2534035=&gt;4000040=&gt;22=&gt;48=&gt;10=&gt;1=&gt;37703=&gt;37 Siaf/Ord: 653/0</t>
  </si>
  <si>
    <t>Cadenas Presupuestal: 94=&gt;66=&gt;2402381=&gt;4000040=&gt;22=&gt;48=&gt;109=&gt;1=&gt;312=&gt;37 Siaf/Ord: 655/0</t>
  </si>
  <si>
    <t>Cadenas Presupuestal: 94=&gt;66=&gt;2644228=&gt;4000040=&gt;22=&gt;48=&gt;109=&gt;1=&gt;1508=&gt;37 Siaf/Ord: 661/0</t>
  </si>
  <si>
    <t>Cadenas Presupuestal: 94=&gt;66=&gt;2644228=&gt;4000022=&gt;22=&gt;48=&gt;109=&gt;2=&gt;25161=&gt;37 Siaf/Ord: 664/0</t>
  </si>
  <si>
    <t>Cadenas Presupuestal: 94=&gt;66=&gt;2644228=&gt;4000040=&gt;22=&gt;48=&gt;109=&gt;1=&gt;1508=&gt;37 Siaf/Ord: 673/0</t>
  </si>
  <si>
    <t>Cadenas Presupuestal: 94=&gt;66=&gt;2402381=&gt;4000040=&gt;22=&gt;48=&gt;109=&gt;1=&gt;312=&gt;37 Siaf/Ord: 690/0</t>
  </si>
  <si>
    <t>Cadenas Presupuestal: 94=&gt;66=&gt;2644228=&gt;4000040=&gt;22=&gt;48=&gt;109=&gt;1=&gt;1508=&gt;37 Siaf/Ord: 695/0</t>
  </si>
  <si>
    <t>Cadenas Presupuestal: 94=&gt;66=&gt;2534035=&gt;4000040=&gt;22=&gt;48=&gt;10=&gt;1=&gt;37703=&gt;37 Siaf/Ord: 699/0</t>
  </si>
  <si>
    <t>Cadenas Presupuestal: 94=&gt;66=&gt;2644228=&gt;4000022=&gt;22=&gt;48=&gt;109=&gt;2=&gt;25161=&gt;37 Siaf/Ord: 700/0</t>
  </si>
  <si>
    <t>Cadenas Presupuestal: 94=&gt;66=&gt;2534035=&gt;4000040=&gt;22=&gt;48=&gt;10=&gt;1=&gt;37703=&gt;37 Siaf/Ord: 915/0</t>
  </si>
  <si>
    <t>Cadenas Presupuestal: 94=&gt;66=&gt;2534035=&gt;4000040=&gt;22=&gt;48=&gt;10=&gt;1=&gt;37703=&gt;37 Siaf/Ord: 927/0</t>
  </si>
  <si>
    <t>Cadenas Presupuestal: 94=&gt;66=&gt;2644228=&gt;4000040=&gt;22=&gt;48=&gt;109=&gt;1=&gt;1508=&gt;37 Siaf/Ord: 957/0</t>
  </si>
  <si>
    <t>Cadenas Presupuestal: 94=&gt;66=&gt;2644228=&gt;4000040=&gt;22=&gt;48=&gt;109=&gt;1=&gt;1508=&gt;37 Siaf/Ord: 958/0</t>
  </si>
  <si>
    <t>Cadenas Presupuestal: 94=&gt;66=&gt;2644228=&gt;4000022=&gt;22=&gt;48=&gt;109=&gt;2=&gt;25161=&gt;37 Siaf/Ord: 960/0</t>
  </si>
  <si>
    <t>Cadenas Presupuestal: 94=&gt;66=&gt;2644228=&gt;4000022=&gt;22=&gt;48=&gt;109=&gt;2=&gt;25161=&gt;37 Siaf/Ord: 965/0</t>
  </si>
  <si>
    <t>Cadenas Presupuestal: 94=&gt;9002=&gt;3999999=&gt;5000670=&gt;22=&gt;48=&gt;110=&gt;1=&gt;589=&gt;302 Siaf/Ord: 1402/0</t>
  </si>
  <si>
    <t>Cadenas Presupuestal: 94=&gt;66=&gt;2644228=&gt;4000022=&gt;22=&gt;48=&gt;109=&gt;2=&gt;25161=&gt;37 Siaf/Ord: 1530/0</t>
  </si>
  <si>
    <t>Cadenas Presupuestal: 94=&gt;66=&gt;2644228=&gt;4000040=&gt;22=&gt;48=&gt;109=&gt;1=&gt;1508=&gt;37 Siaf/Ord: 1531/0</t>
  </si>
  <si>
    <t>Cadenas Presupuestal: 94=&gt;66=&gt;2644228=&gt;4000040=&gt;22=&gt;48=&gt;109=&gt;2=&gt;441=&gt;37 Siaf/Ord: 1566/0</t>
  </si>
  <si>
    <t>Cadenas Presupuestal: 94=&gt;66=&gt;2644228=&gt;4000040=&gt;22=&gt;48=&gt;109=&gt;1=&gt;1508=&gt;37 Siaf/Ord: 1586/0</t>
  </si>
  <si>
    <t>Cadenas Presupuestal: 94=&gt;66=&gt;2644228=&gt;4000022=&gt;22=&gt;48=&gt;109=&gt;2=&gt;25161=&gt;37 Siaf/Ord: 1596/0</t>
  </si>
  <si>
    <t>Cadenas Presupuestal: 94=&gt;66=&gt;2644228=&gt;4000040=&gt;22=&gt;48=&gt;109=&gt;2=&gt;441=&gt;37 Siaf/Ord: 1608/0</t>
  </si>
  <si>
    <t>Cadenas Presupuestal: 94=&gt;66=&gt;2402381=&gt;4000040=&gt;22=&gt;48=&gt;109=&gt;1=&gt;312=&gt;37 Siaf/Ord: 1640/0</t>
  </si>
  <si>
    <t>HRP Nro 211-212; PAGOS SALARIALES AL PERSONAL OBRERO DE LA OBRA MEJORAMIENTO Y AMPLIACION DEL SERVICIO DE GESTION INSTITUCIONAL EN EL SISTEMA DE VIDEO VIGILANCIA Y CONTROL DE ACCESO DE PERSONAS EN LA CIUDAD UNIVERSITARIA DE LA UNSCH JUNIO 2026</t>
  </si>
  <si>
    <t>Cadenas Presupuestal: 94=&gt;66=&gt;2534035=&gt;4000040=&gt;22=&gt;48=&gt;10=&gt;1=&gt;37703=&gt;37 Siaf/Ord: 2051/0</t>
  </si>
  <si>
    <t>HRP 213 - LIQUIDOS; POR DEVENGADO DE PAGOS SALARIALES AL COMPONENTE IV CERCO PERIMETRICO DE LA OBRA MEJORAMIENTO DEL SERVICIO DE GESTION INSTITUCIONAL EN EDUCACION SUPERIOR UNIVERSITARIA DE LA UNSCH. JUNIO 2026</t>
  </si>
  <si>
    <t>Cadenas Presupuestal: 94=&gt;66=&gt;2644228=&gt;4000040=&gt;22=&gt;48=&gt;109=&gt;2=&gt;441=&gt;37 Siaf/Ord: 2105/0</t>
  </si>
  <si>
    <t>HRP 225 - LIQUIDOS; POR EL DEVENGADO DE PAGOS SALARIALES AL PERSONAL TECNICO OBRA MEJORAMIENTO Y AMPLIACION DEL SERVICIO DE GESTION INSTITUCIONAL EN EL SISTEMA DE VIDEO VIGILANCIA Y CONTROL DE ACCESO DE PERSONAS EN LA CIUDAD UNIVERSITARIA DE LA UNSCH JUNIO-26</t>
  </si>
  <si>
    <t>Cadenas Presupuestal: 94=&gt;66=&gt;2534035=&gt;4000040=&gt;22=&gt;48=&gt;10=&gt;1=&gt;37703=&gt;37 Siaf/Ord: 2229/0</t>
  </si>
  <si>
    <t>HRP 227 - LIQUIDOS; POR EL DEVENGADO DE PAGOS SALARIALES AL PERSONAL OBRERO DE LA OBRA MEJORAMIENTO SERVICIO DE FORMACION PROFESIONAL E INVESTIGACION DE LA BIODIVERSIDAD Y EL ECOSISTEMA EN LA FACULTAD DE CIENCIAS BIOLOGICAS DE LA UNSCH JUNIO 2026</t>
  </si>
  <si>
    <t>Cadenas Presupuestal: 94=&gt;66=&gt;2402381=&gt;4000040=&gt;22=&gt;48=&gt;109=&gt;1=&gt;312=&gt;37 Siaf/Ord: 2230/0</t>
  </si>
  <si>
    <t>HRP 229 - LIQUIDOS; POR EL DEVENGADO DE PAGOS SALARIALES AL COMPONENTE IV CERCO PERIMETRICO DE LA OBRA MEJORAMIENTO DEL SERVICIO DE GESTION INSTITUCIONAL EN EDUCACION SUPERIOR UNIVERSITARIA DE LA UNSCH. JUNIO 2026</t>
  </si>
  <si>
    <t>Cadenas Presupuestal: 94=&gt;66=&gt;2644228=&gt;4000040=&gt;22=&gt;48=&gt;109=&gt;2=&gt;441=&gt;37 Siaf/Ord: 2245/0</t>
  </si>
  <si>
    <t>HRP 231 - LIQUIDOS, POR EL DEVENGADO DE PAGOS SALARIALES AL PERSONAL TECNICO AL COMPONENTE I PISTAS Y VEREDAS DEL PROYECTO MEJORAMIENTO DEL SERVICIO DE GESTION INSTITUCIONAL EN EDUCACION SUPERIOR UNIVERSITARIA EN SERVICIOS BASICOS Y URBANISTICOS DE LA UNSCH</t>
  </si>
  <si>
    <t>Cadenas Presupuestal: 94=&gt;66=&gt;2644228=&gt;4000022=&gt;22=&gt;48=&gt;109=&gt;2=&gt;25161=&gt;37 Siaf/Ord: 2256/0</t>
  </si>
  <si>
    <t>VIAJE EN COMISION DE SERVICIO A FAVOR DE ROGELIO SOBERO BALLARDO A LA CIUDAD DE HUANUCO DEL 16 AL 19 DE JUNIO DE 2026 NTD 2676757 A FIN DE PARTICIPAR EN EL HUÁNUCO TECH+ 2026, ORGANIZADO POR LA INCUBADORA DE EMPRESAS DE LA UNIVERSIDAD NACIONAL HERMILIO VA</t>
  </si>
  <si>
    <t>APOYO ECONOMICO DE PASAJES Y VIÁTICOS A LA CIUDAD DE LIMA DEL 24 AL 26 DE JUNIO DE 2026 NTD 2681616 PASANTE ANGELICA RAMIREZ ESPINOZA A FIN DE PARTICIPAR EN LA PASANTIA DE LOS MIEMBROS DEL COMITÉ DE ETICA DEL VICERECTORADO DE INVESTIGACION A REALIZARSE EN</t>
  </si>
  <si>
    <t>APOYO ECONOMICO DE PASAJES Y VIÁTICOS A LA CIUDAD DE LIMA DEL 24 AL 26 DE JUNIO DE 2026 NTD 2681616 PASANTE ALEX LAZARO TINEO BERMUDEZ A FIN DE PARTICIPAR EN LA PASANTIA DE LOS MIEMBROS DEL COMITÉ DE ETICA DEL VICERECTORADO DE INVESTIGACION A REALIZARSE E</t>
  </si>
  <si>
    <t>APOYO ECONOMICO DE PASAJES Y VIÁTICOS A LA CIUDAD DE LIMA DEL 24 AL 26 DE JUNIO DE 2026 NTD 2681616 PASANTE ENRIQUE JAVIER AGUILAR FELICES A FIN DE PARTICIPAR EN LA PASANTIA DE LOS MIEMBROS DEL COMITÉ DE ETICA DEL VICERECTORADO DE INVESTIGACION A REALIZAR</t>
  </si>
  <si>
    <t>APOYO ECONOMICO DE PASAJES Y VIÁTICOS A LA CIUDAD DE LIMA DEL 24 AL 26 DE JUNIO DE 2026 NTD 2681616 PASANTE CIRO AUGUSTO MADUEÑO GARCIA A FIN DE PARTICIPAR EN LA PASANTIA DE LOS MIEMBROS DEL COMITÉ DE ETICA DEL VICERECTORADO DE INVESTIGACION A REALIZARSE</t>
  </si>
  <si>
    <t>APOYO ECONOMICO DE PASAJES Y VIÁTICOS A LA CIUDAD DE LIMA DEL 24 AL 26 DE JUNIO DE 2026 NTD 2681616 PASANTE LUIS RENAN HUAMAN MEJIA A FIN DE PARTICIPAR EN LA PASANTIA DE LOS MIEMBROS DEL COMITÉ DE ETICA DEL VICERECTORADO DE INVESTIGACION A REALIZARSE EN E</t>
  </si>
  <si>
    <t>VIAJE EN COMISION DE SERVICIO A FAVOR DE HERMES SEGUNDO BERMUDEZ VALQUI A LA CIUDAD DE LIMA DEL 10 AL 12 DE JUNIO DE 2026 NTD 2673667 A FIN DE PARTICIPAR COMO REPRESENTANTE DE LA UNSCH EN EL PROGRAMA DE LIDERAZGO PARA LA EDUCACION EN TIEMPO DE ADAPTACION</t>
  </si>
  <si>
    <t>VIAJE EN COMISION DE SERVICIO A FAVOR DE ANDRES MOISES HUAYANAY QUISPE A LA CIUDAD DE LIMA EL 15 DE JUNIO DE 2026 NTD 267861 A FIN DE PARTICIPAR EN LA PRESENTACION OFICIAL DE MODEO DE ACREDITACION INSTITUCIONAL DE UNIVERSIDADES Y ESCUELAS DE POSGRADO CONE</t>
  </si>
  <si>
    <t>VIAJE EN COMISION DE SERVICIO A FAVOR DE RUBEN CANGANA GUTIERREZ A LA CIUDAD DE LIMA EL 22 Y 23/06/2026 NTD 2682198 A FIN DE PARTICIPAR DE LA REUNION PRESENCIAL EN LAS INSTALACIONES DEL MINEDU A FIN DE ANALIZAR LA SUSTENTACION DE LA PROGRAMACION MULTIANUA</t>
  </si>
  <si>
    <t>VIAJE DE ESTUDIOS DE LOS ESTUDIANTES EP DE INGENIERIA QUIMICA A REALIZARSE DEL 08 AL 17 DE JUNIO DE 2026 DOCENTE RESPONSABLE LUIS ALBERTO COSSIO HERRERA, RR Nº 390-2026-UNSCH-R NTD 2673902 CON ITINERARIO: AYACUCHO-LIMA-CHALA-AREQUIPA NAZCA-AYACUCHO MATRIC</t>
  </si>
  <si>
    <t>DOCENTE RESPONSABLE ENCARGO FONDO EDWAR RAFAEL ENCISO HUILLCA DE VIAJE DE ESTUDIOS DE LOS ESTUDIANTES DE LA EP DE CONTABILIDAD Y AUDITORIA DEL 15 AL 24 DE JUNIO DE 2026, RR 403-20265-UNSCH-R NTD 2677606 CON ITINERARIO: AYACUCHO-MOQUEGUA-ILO-TACNA-PUNO-ARE</t>
  </si>
  <si>
    <t>DOCENTE RESPONSABLE DEL ENCARGO EDMUNDO CAMPOS ARZAPALO DE VIAJE DE ESTUDIOS DE LOS ESTUDIANTES DE LA EP DE INGENIERIA DE MINAS DEL 18 AL 27 DE JUNIO DE 2026, RR 402-2026-UNSCH-R NTD 2677818 CON ITINERARIO: AYACUCHO-MINA COBRIZA-CATALINA HUANCA-AYACUCHO-A</t>
  </si>
  <si>
    <t>DOCENTE RESPONSABLE DEL ENCARGO DE FONDO JOSE CARLOS ROMERO QUINTANILLA DEL VIAJE DE ESTUDIOS DE ALUMNOS DE EP DE CIENCIAS DE LA COMUNICACION DEL 15 AL 24 DE JUNIO DE 2026, RR Nº 406-2026-UNSCH-R NTD 2679212 CON ITINERARIO: AYACUCHO-CUSCO-PUNO-AREQUIPA-IC</t>
  </si>
  <si>
    <t>DOCENTE RESPONSABLE DEL ENCARGO DE FONDO YURI GALVEZ GASTELU DEL VIAJE DE ESTUDIOS DE ALUMNOS DE EP DE AGRONOMIA DEL 30 DE JUNIO AL 09 DE JULIO DE 2026, RR Nº 416-2026-UNSCH-R NTD 2681616 CON ITINERARIO: AYACUCHO-CHINCHA-LIMA-HUARAL-TRUJILLO-CHICLAYO-CAJA</t>
  </si>
  <si>
    <t>VIAJE EN COMISION DE SERVICIO A FAVOR DE CELIA EDITH MARTINEZ CORDOVA A LA CIUDAD DE AREQUIPA EL 11 Y 12 DE JUNIO DE 2026 NTD 2670154 A FIN DE PARTICIPAR COMO EXPOSITOR EN EL 2DO EVENTO CIENTIFICO EXPO PORCINA PECUARIA 2026 VI EDICION</t>
  </si>
  <si>
    <t>VIÁTICOS POR CAPACITACION A LA CIUDAD DE LIMA EL 16 y 17/06/2025 NTD 2670484 A FAVOR DE DIANA LUJAN PEREZ A FIN DE PARTICIPAR DEL II CONGRESO DE ESTADISTICA Y CIENCIAS DE DATOS 2026 ORGANIZADO POR EL PROGRAMA DE ESTUDIOS DE INGENIERÍA ESTADÍSTICA E INFORM</t>
  </si>
  <si>
    <t>VIÁTICOS POR CAPACITACION A LA CIUDAD DE LIMA EL 16 y 17/06/2025 NTD 2665145 A FAVOR DEGUILLERMO BERNARDINO TAPIA CALDERON A FIN DE PARTICIPAR DEL II CONGRESO DE ESTADISTICA Y CIENCIAS DE DATOS 2026 ORGANIZADO POR EL PROGRAMA DE ESTUDIOS DE INGENIERÍA EST</t>
  </si>
  <si>
    <t>VIAJE EN COMISION DE SERVICIO A LA CIUDAD DE ANDAHUAYLAS LOS DIAS 16 Y 17 DE JUNIO 2026 NTD 2675501 A FAVOR DE ALEX SANDER IRCAÑAUPA HUAMANI A FIN DE PARTICIPAR EN EL II CONGRESO NACIONAL DE INGENIERÍA CIVIL ORGANIZADO POR LA UNIVERSIDAD NACIONAL JOSÉ MAR</t>
  </si>
  <si>
    <t>VIAJE EN COMISION DE SERVICIO A FAVOR DE CARLOS ORLANDO HUAYHUA LOBATON A LA CIUDAD DE AYACUCHO EL 24 Y 25/06/2026 NTD 2680709 A FIN DE PARTICIPAR EN LA SEGUNDA JORNADA DE ACOMPAÑAMIENTO EN EL PROCESO DE ELABORACIÓN DEL NUEVO CURRÍCULO CORRESPONDIENTE A L</t>
  </si>
  <si>
    <t>VIAJE DE ESTUDIOS DE LOS ESTUDIANTES EP DE INGENIERIA QUIMICA A REALIZARSE DEL 08 AL 17 DE JUNIO DE 2026 DOCENTE ABDIAS ASCARZA MOISES RR Nº 390-2026-UNSCH-R NTD 2673902 CON ITINERARIO: AYACUCHO-LIMA-CHALA-AREQUIPA NAZCA-AYACUCHO MATRICULADOS EN LAS ASIGN</t>
  </si>
  <si>
    <t>CONDUCTOR DEL OMNIBUS VOLVO DE PLACA EGF-447 FREDY ALARCON AYALA VIAJE DE ESTUDIOS DE LOS ESTUDIANTES EP DE INGENIERIA QUIMICA A REALIZARSE DEL 08 AL 17 DE JUNIO DE 2026, RR Nº 390-2026-UNSCH-R NTD 2673902 CON ITINERARIO: AYACUCHO-LIMA-CHALA-AREQUIPA NAZC</t>
  </si>
  <si>
    <t>CONDUCTOR DEL OMNIBUS VOLVO DE PLACA EGF-447 GROVER LITO MOLINA HUARANCCAY VIAJE DE ESTUDIOS DE LOS ESTUDIANTES EP DE INGENIERIA QUIMICA A REALIZARSE DEL 08 AL 17 DE JUNIO DE 2026, RR Nº 390-2026-UNSCH-R NTD 2673902 CON ITINERARIO: AYACUCHO-LIMA-CHALA-ARE</t>
  </si>
  <si>
    <t>DOCENTE RESPONSABLE JULIO GOMEZ MENDEZ DE VIAJE DE ESTUDIOS DE LOS ESTUDIANTES DE LA EP DE CONTABILIDAD Y AUDITORIA DEL 15 AL 24 DE JUNIO DE 2026, RR 403-20265-UNSCH-R NTD 2677606 CON ITINERARIO: AYACUCHO-MOQUEGUA-ILO-TACNA-PUNO-AREQUIPA-AYACUCHO MATRICUL</t>
  </si>
  <si>
    <t>CONDUCTOR DEL OMNIBUS VOLVO VICTOR PELAYO MENESES MORALES DE PLACA EGF-341 DE VIAJE DE ESTUDIOS DE LOS ESTUDIANTES DE LA EP DE CONTABILIDAD Y AUDITORIA DEL 15 AL 24 DE JUNIO DE 2026, RR 403-2026-UNSCH-R NTD 2677606 CON ITINERARIO: AYACUCHO-MOQUEGUA-ILO-TA</t>
  </si>
  <si>
    <t>CONDUCTOR DEL OMNIBUS VOLVO WALTER PACHECO TELLO DE PLACA EGF-341 DE VIAJE DE ESTUDIOS DE LOS ESTUDIANTES DE LA EP DE CONTABILIDAD Y AUDITORIA DEL 15 AL 24 DE JUNIO DE 2026, RR 403-2026-UNSCH-R NTD 2677606 CON ITINERARIO: AYACUCHO-MOQUEGUA-ILO-TACNA-PUNO-</t>
  </si>
  <si>
    <t>CONDUCTOR DEL OMNIBUS VOLVO FREDY ALARCON AYALA DE PLACA EGF-345 VIAJE DE ESTUDIOS DE LOS ESTUDIANTES DE LA EP DE INGENIERIA DE MINAS DEL 18 AL 27 DE JUNIO DE 2026, RR 402-2026-UNSCH-R NTD 2677818 CON ITINERARIO: AYACUCHO-MINA COBRIZA-CATALINA HUANCA-AYAC</t>
  </si>
  <si>
    <t>DOCENTE RESPONSABLE RAFAEL MARTIN NAVEROS CASTRO DEL VIAJE DE ESTUDIOS DE ALUMNOS DE EP DE CIENCIAS DE LA COMUNICACION DEL 15 AL 24 DE JUNIO DE 2026, RR Nº 406-2026-UNSCH-R NTD 2679212 CON ITINERARIO: AYACUCHO-CUSCO-PUNO-AREQUIPA-ICA-AYACUCHO MATRICULADOS</t>
  </si>
  <si>
    <t>CONDUCTOR DEL OMNIBUS VOLVO DE PLACA EGS-565 CAYO FRANCO CARDENAS BONILLA VIAJE DE ESTUDIOS DE ALUMNOS DE EP DE CIENCIAS DE LA COMUNICACION DEL 15 AL 24 DE JUNIO DE 2026, RR Nº 406-2026-UNSCH-R NTD 2679212 CON ITINERARIO: AYACUCHO-CUSCO-PUNO-AREQUIPA-ICA-</t>
  </si>
  <si>
    <t>CONDUCTOR DEL OMNIBUS VOLVO DE PLACA EGS-565 LUIS ALBERTO CARO MOLINA VIAJE DE ESTUDIOS DE ALUMNOS DE EP DE CIENCIAS DE LA COMUNICACION DEL 15 AL 24 DE JUNIO DE 2026, RR Nº 406-2026-UNSCH-R NTD 2679212 CON ITINERARIO: AYACUCHO-CUSCO-PUNO-AREQUIPA-ICA-AYAC</t>
  </si>
  <si>
    <t>CONDUCTOR DEL OMNIBUS MERCEDES BENZ ISAAC NILO FLORES MEDRANO DE PLACA EGF-345 DE VIAJE DE ESTUDIOS DE LOS ESTUDIANTES DE LA EP DE INGENIERIA DE MINAS DEL 18 AL 27 DE JUNIO DE 2026, RR 402-2026-UNSCH-R NTD 2677818 CON ITINERARIO: AYACUCHO-MINA COBRIZA-CAT</t>
  </si>
  <si>
    <t>DOCENTE RESPONSABLE ORLANDO FIDEL SULCA CASTILLA DEL VIAJE DE ESTUDIOS DE ALUMNOS DE EP DE AGRONOMIA DEL 30 DE JUNIO AL 09 DE JULIO DE 2026, RR Nº 416-2026-UNSCH-R NTD 2681616 CON ITINERARIO: AYACUCHO-CHINCHA-LIMA-HUARAL-TRUJILLO-CHICLAYO-CAJAMARCA -AYACU</t>
  </si>
  <si>
    <t>CONDUCTOR DEL OMNIBUS MERCEDES BENZ DE PLACA EGF-341 VICTOR PRELAYO MENESES MORALES DEL VIAJE DE ESTUDIOS DE ALUMNOS DE EP DE AGRONOMIA DEL 30 DE JUNIO AL 09 DE JULIO DE 2026, RR Nº 416-2026-UNSCH-R NTD 2681616 CON ITINERARIO: AYACUCHO-CHINCHA-LIMA-HUARAL</t>
  </si>
  <si>
    <t>CONDUCTOR DEL OMNIBUS VOLVO DE PLACA EGS-565 WALTER PACHECO TELLO DEL VIAJE DE ESTUDIOS DE ALUMNOS DE EP DE AGRONOMIA DEL 30 DE JUNIO AL 09 DE JULIO DE 2026, RR Nº 416-2026-UNSCH-R NTD 2681616 CON ITINERARIO: AYACUCHO-CHINCHA-LIMA-HUARAL-TRUJILLO-CHICLAYO</t>
  </si>
  <si>
    <t>VIAJE EN COMISION DE SERVICIO A FAVOR DE WILLIAM ALARCON VILACATOMA A LA CIUDAD DE LIMA EL 26/06/2026 NTD 2682959 A FIN DE REALIZAR EN RECOJO DE CARNÉS UNIVERSITARIOS 2026 NOTIFICADO POR LA SUNEDU EN LA SEDE LIMA</t>
  </si>
  <si>
    <t>VIAJE EN COMISION DE SERVICIO A FAVOR DE KENY MELITON ECCOÑA QUISPE A LA CIUDAD DE LIMA DEL 22 al 24 DE JUNIO DE 2026 NTD 2678393 A FIN DE PARTICIPAR DE LA REUNION PRESENCIAL EN LAS INSTALACIONES DEL MINEDU A FIN DDE SUSTENTAR LA PROGRAMACION MULTIANUAL P</t>
  </si>
  <si>
    <t>VIAJE EN COMISION DE SERVICIO A FAVOR DE EFRAIN CASTILLO QUINTERO A LA CIUDAD DE LIMA DEL 22 al 24 DE JUNIO DE 2026 NTD 2678432 A FIN DE PARTICIPAR DE LA REUNION PRESENCIAL EN LAS INSTALACIONES DEL MINEDU A FIN DDE SUSTENTAR LA PROGRAMACION MULTIANUAL PRE</t>
  </si>
  <si>
    <t>VIAJE EN COMISION DE SERVICIO A FAVOR DE JUAN MIGUEL ANICAMA ANICAMA A LA CIUDAD DE LIMA DEL 22 al 24 DE JUNIO DE 2026 NTD 2678432 A FIN DE PARTICIPAR DE LA REUNION PRESENCIAL EN LAS INSTALACIONES DEL MINEDU A FIN DDE SUSTENTAR LA PROGRAMACION MULTIANUAL</t>
  </si>
  <si>
    <t>VIAJE EN COMISION DE SERVICIO A FAVOR DE EMILIO GERMAN RAMIREZ ROCA A LA CIUDAD DE ABANCAY LOS DIAS 12 Y 13 DE JUNIO DE 2026 NTD 2676772 A FIN DE PARTICIPAR DE LOS ACTOS CENTRALES POR EL XLII ANIVERSARIO DE LA UNIVERSIDAD TECNOLÓGICA DE LOS ANDES</t>
  </si>
  <si>
    <t>VIAJE EN COMISION DE SERVICIO A FAVOR DE NILO PARIONA QUISPE CONDUCTOR DEL VEHICULO DE PLACA EGO-008 A LA CIUDAD ABANCAY EL 12 Y 13/06/2026 NTD 2676772 A FIN DE TRASLADAR AL RECTOR QUIEN PARTICIPARA DE LOS ACTOS CENTRALES POR EL XLII ANIVERSARIO DE LA UNI</t>
  </si>
  <si>
    <t>VIAJE EN COMISION DE SERVICIO A FAVOR DE LOURDES MEDINA MORALES A LA CIUDAD DE CHICLAYO (LAMBAYEQUE) DEL 23 AL 25 DE JUNIO DE 2026 NTD 2672650 A FIN DE PARTICIPAR EN EL XXI ENCUENTRO DE COORDINADORES DE LA RED PERUANA DE UNIVERSIDADES A DESARROLLARSE EN L</t>
  </si>
  <si>
    <t>VIAJE EN COMISION DE SERVICIO A FAVOR DE EMILIO GERMAN RAMIREZ ROCA A LA CIUDAD DE CHICLAYO (LAMBAYEQUE) DEL 24 AL 25 DE JUNIO DE 2026 NTD 2680166 A FIN DE PARTICIPAR EN LA XXVI  ASAMBLEA DE RECTORES DE LA RED PERUANA DE UNIVERSIDADES A DESARROLLARSE EN L</t>
  </si>
  <si>
    <t>VIAJE EN COMISION DE SERVICIO A FAVOR DE NILBER CONTRERAS GUTIERREZ A LA CIUDAD DE LIMA EL 23/06/2026 NTD 2677973 A FIN DE PARTICIPAR DE LA REUNION PRESENCIAL EN LAS INSTALACIONES DEL MINEDU A FIN DE ANALIZAR LA SUSTENTACION DE LA PROGRAMACION MULTIANUAL</t>
  </si>
  <si>
    <t>VIAJE EN COMISION DE SERVICIO A FAVOR DE CESAR VALERIO OCHATOMA PARAVICINO A LA CIUDAD DE LIMA DEL 22 al 24 DE JUNIO DE 2026 NTD 2680582 A FIN DE PARTICIPAR DE LA REUNION PRESENCIAL EN LAS INSTALACIONES DEL MINEDU A FIN DE ANALIZAR LA SUSTENTACION DE LA P</t>
  </si>
  <si>
    <t>VIAJE EN COMISION DE SERVICIO A FAVOR DE ELMER VARGAS MIGUEL A LA CIUDAD DE LIMA DEL 22 al 24 DE JUNIO DE 2026 NTD 2677973 A FIN DE PARTICIPAR DE LA REUNION PRESENCIAL EN LAS INSTALACIONES DEL MINEDU A FIN DE ANALIZAR LA SUSTENTACION DE LA PROGRAMACION MU</t>
  </si>
  <si>
    <t>CLASIFICADOR</t>
  </si>
  <si>
    <t>1.1.1.1.1.1</t>
  </si>
  <si>
    <t>1.1. 1  1. 1  1</t>
  </si>
  <si>
    <t>1.1. 1  1. 1  1: RENTA DE TERCERA CATEGORIA</t>
  </si>
  <si>
    <t>1.1.1.1.2.1</t>
  </si>
  <si>
    <t>1.1. 1  1. 2  1</t>
  </si>
  <si>
    <t>1.1. 1  1. 2  1: RENTA DE PRIMERA CATEGORIA</t>
  </si>
  <si>
    <t>1.1.1.1.2.2</t>
  </si>
  <si>
    <t>1.1. 1  1. 2  2</t>
  </si>
  <si>
    <t>1.1. 1  1. 2  2: RENTA DE SEGUNDA CATEGORIA</t>
  </si>
  <si>
    <t>1.1.1.1.2.3</t>
  </si>
  <si>
    <t>1.1. 1  1. 2  3</t>
  </si>
  <si>
    <t>1.1. 1  1. 2  3: RENTA DE CUARTA CATEGORIA</t>
  </si>
  <si>
    <t>1.1.1.1.2.4</t>
  </si>
  <si>
    <t>1.1. 1  1. 2  4</t>
  </si>
  <si>
    <t>1.1. 1  1. 2  4: RENTA DE QUINTA CATEGORIA</t>
  </si>
  <si>
    <t>1.1.1.2.1.1</t>
  </si>
  <si>
    <t>1.1. 1  2. 1  1</t>
  </si>
  <si>
    <t>1.1. 1  2. 1  1: IMPUESTO A LA RENTA DE NO DOMICILIADOS</t>
  </si>
  <si>
    <t>1.1.1.3.1.1</t>
  </si>
  <si>
    <t>1.1. 1  3. 1  1</t>
  </si>
  <si>
    <t>1.1. 1  3. 1  1: REGIMEN ESPECIAL DE IMPUESTO A LA RENTA</t>
  </si>
  <si>
    <t>1.1.1.4.1.1</t>
  </si>
  <si>
    <t>1.1. 1  4. 1  1</t>
  </si>
  <si>
    <t>1.1. 1  4. 1  1: REGIMEN PARA LA AMAZONIA</t>
  </si>
  <si>
    <t>1.1.1.4.1.2</t>
  </si>
  <si>
    <t>1.1. 1  4. 1  2</t>
  </si>
  <si>
    <t>1.1. 1  4. 1  2: REGIMEN AGRARIO</t>
  </si>
  <si>
    <t>1.1.1.4.1.3</t>
  </si>
  <si>
    <t>1.1. 1  4. 1  3</t>
  </si>
  <si>
    <t>1.1. 1  4. 1  3: REGIMEN DE FRONTERA</t>
  </si>
  <si>
    <t>1.1.1.5.1.1</t>
  </si>
  <si>
    <t>1.1. 1  5. 1  1</t>
  </si>
  <si>
    <t>1.1. 1  5. 1  1: REGULARIZACION DE IMPUESTO A LA RENTA DE PERSONAS JURIDICAS</t>
  </si>
  <si>
    <t>1.1.1.5.2.1</t>
  </si>
  <si>
    <t>1.1. 1  5. 2  1</t>
  </si>
  <si>
    <t>1.1. 1  5. 2  1: REGULARIZACION DE IMPUESTO A LA RENTA DE PERSONAS NATURALES</t>
  </si>
  <si>
    <t>1.1.1.6.1.1</t>
  </si>
  <si>
    <t>1.1. 1  6. 1  1</t>
  </si>
  <si>
    <t>1.1. 1  6. 1  1: REGIMEN UNICO SIMPLIFICADO</t>
  </si>
  <si>
    <t>1.1.2.1.1.1</t>
  </si>
  <si>
    <t>1.1. 2  1. 1  1</t>
  </si>
  <si>
    <t>1.1. 2  1. 1  1: PREDIAL</t>
  </si>
  <si>
    <t>1.1.2.1.2.1</t>
  </si>
  <si>
    <t>1.1. 2  1. 2  1</t>
  </si>
  <si>
    <t>1.1. 2  1. 2  1: ALCABALA</t>
  </si>
  <si>
    <t>1.1.2.2.1.1</t>
  </si>
  <si>
    <t>1.1. 2  2. 1  1</t>
  </si>
  <si>
    <t>1.1. 2  2. 1  1: AL PATRIMONIO VEHICULAR</t>
  </si>
  <si>
    <t>1.1.2.2.2.1</t>
  </si>
  <si>
    <t>1.1. 2  2. 2  1</t>
  </si>
  <si>
    <t>1.1. 2  2. 2  1: A LAS EMBARCACIONES DE RECREO</t>
  </si>
  <si>
    <t>1.1.2.2.3.1</t>
  </si>
  <si>
    <t>1.1. 2  2. 3  1</t>
  </si>
  <si>
    <t>1.1. 2  2. 3  1: IMPUESTO TEMPORAL A LOS ACTIVOS NETOS</t>
  </si>
  <si>
    <t>1.1.2.3.1.1</t>
  </si>
  <si>
    <t>1.1. 2  3. 1  1</t>
  </si>
  <si>
    <t>1.1. 2  3. 1  1: IMPUESTOS A LAS TRANSACCIONES FINANCIERAS Y DE CAPITAL</t>
  </si>
  <si>
    <t>1.1.3.1.1.1</t>
  </si>
  <si>
    <t>1.1. 3  1. 1  1</t>
  </si>
  <si>
    <t>1.1. 3  1. 1  1: IMPUESTO GENERAL A LAS VENTAS INTERNAS</t>
  </si>
  <si>
    <t>1.1.3.1.2.1</t>
  </si>
  <si>
    <t>1.1. 3  1. 2  1</t>
  </si>
  <si>
    <t>1.1. 3  1. 2  1: IMPUESTO GENERAL A LAS VENTAS A LAS IMPORTACIONES</t>
  </si>
  <si>
    <t>1.1.3.2.1.1</t>
  </si>
  <si>
    <t>1.1. 3  2. 1  1</t>
  </si>
  <si>
    <t>1.1. 3  2. 1  1: IMPUESTO DE PROMOCION MUNICIPAL A LAS VENTAS INTERNAS</t>
  </si>
  <si>
    <t>1.1.3.2.2.1</t>
  </si>
  <si>
    <t>1.1. 3  2. 2  1</t>
  </si>
  <si>
    <t>1.1. 3  2. 2  1: IMPUESTO DE PROMOCION MUNICIPAL A LAS IMPORTACIONES</t>
  </si>
  <si>
    <t>1.1.3.3.1.1</t>
  </si>
  <si>
    <t>1.1. 3  3. 1  1</t>
  </si>
  <si>
    <t>1.1. 3  3. 1  1: IMPUESTO SELECTIVO AL CONSUMO A LAS VENTAS INTERNAS DE COMBUSTIBLES</t>
  </si>
  <si>
    <t>1.1.3.3.1.2</t>
  </si>
  <si>
    <t>1.1. 3  3. 1  2</t>
  </si>
  <si>
    <t>1.1. 3  3. 1  2: IMPUESTO SELECTIVO AL CONSUMO A LAS VENTAS INTERNAS DE OTROS PRODUCTOS</t>
  </si>
  <si>
    <t>1.1.3.3.2.1</t>
  </si>
  <si>
    <t>1.1. 3  3. 2  1</t>
  </si>
  <si>
    <t>1.1. 3  3. 2  1: ISC A LAS IMPORTACIONES</t>
  </si>
  <si>
    <t>1.1.3.3.3.1</t>
  </si>
  <si>
    <t>1.1. 3  3. 3  1</t>
  </si>
  <si>
    <t>1.1. 3  3. 3  1: IMPUESTO A LOS CASINOS DE JUEGOS</t>
  </si>
  <si>
    <t>1.1.3.3.3.2</t>
  </si>
  <si>
    <t>1.1. 3  3. 3  2</t>
  </si>
  <si>
    <t>1.1. 3  3. 3  2: IMPUESTO A LAS APUESTAS</t>
  </si>
  <si>
    <t>1.1.3.3.3.3</t>
  </si>
  <si>
    <t>1.1. 3  3. 3  3</t>
  </si>
  <si>
    <t>1.1. 3  3. 3  3: IMPUESTO A LOS JUEGOS</t>
  </si>
  <si>
    <t>1.1.3.3.3.4</t>
  </si>
  <si>
    <t>1.1. 3  3. 3  4</t>
  </si>
  <si>
    <t>1.1. 3  3. 3  4: IMPUESTO A LOS ESPECTACULOS PUBLICOS NO DEPORTIVOS</t>
  </si>
  <si>
    <t>1.1.3.3.3.5</t>
  </si>
  <si>
    <t>1.1. 3  3. 3  5</t>
  </si>
  <si>
    <t>1.1. 3  3. 3  5: IMPUESTO A LOS JUEGOS DE MAQUINAS TRAGAMONEDAS</t>
  </si>
  <si>
    <t>1.1.3.3.4.1</t>
  </si>
  <si>
    <t>1.1. 3  3. 4  1</t>
  </si>
  <si>
    <t>1.1. 3  3. 4  1: IMPUESTO AL RODAJE</t>
  </si>
  <si>
    <t>1.1.4.1.1.1</t>
  </si>
  <si>
    <t>1.1. 4  1. 1  1</t>
  </si>
  <si>
    <t>1.1. 4  1. 1  1: DERECHOS AD VALOREM</t>
  </si>
  <si>
    <t>1.1.4.1.1.2</t>
  </si>
  <si>
    <t>1.1. 4  1. 1  2</t>
  </si>
  <si>
    <t>1.1. 4  1. 1  2: CONVENIO INTERNACIONAL PERU-COLOMBIA</t>
  </si>
  <si>
    <t>1.1.4.1.1.3</t>
  </si>
  <si>
    <t>1.1. 4  1. 1  3</t>
  </si>
  <si>
    <t>1.1. 4  1. 1  3: DERECHOS A LA IMPORTACION DE PRODUCTOS ALIMENTICIOS CLASIFICADOS</t>
  </si>
  <si>
    <t>1.1.4.1.1.4</t>
  </si>
  <si>
    <t>1.1. 4  1. 1  4</t>
  </si>
  <si>
    <t>1.1. 4  1. 1  4: ARANCEL ESPECIAL POR INGRESO DE BIENES PROVENIENTES DE DEPOSITOS FRANCOS</t>
  </si>
  <si>
    <t>1.1.4.2.1.1</t>
  </si>
  <si>
    <t>1.1. 4  2. 1  1</t>
  </si>
  <si>
    <t>1.1. 4  2. 1  1: IMPUESTO EXTRAORDINARIO PARA LA PROMOCION Y DESARROLLO TURISTICO NACIONAL</t>
  </si>
  <si>
    <t>1.1.5.1.1.1</t>
  </si>
  <si>
    <t>1.1. 5  1. 1  1</t>
  </si>
  <si>
    <t>1.1. 5  1. 1  1: IMPUESTOS DEROGADOS DE OPERACIONES INTERNAS</t>
  </si>
  <si>
    <t>1.1.5.1.1.2</t>
  </si>
  <si>
    <t>1.1. 5  1. 1  2</t>
  </si>
  <si>
    <t>1.1. 5  1. 1  2: IMPUESTOS DEROGADOS DE IMPORTACIONES</t>
  </si>
  <si>
    <t>1.1.5.2.1.1</t>
  </si>
  <si>
    <t>1.1. 5  2. 1  1</t>
  </si>
  <si>
    <t>1.1. 5  2. 1  1: FRACCIONAMIENTO TRIBUTARIO REGULAR</t>
  </si>
  <si>
    <t>1.1.5.2.2.1</t>
  </si>
  <si>
    <t>1.1. 5  2. 2  1</t>
  </si>
  <si>
    <t>1.1. 5  2. 2  1: PROGRAMA ESPECIAL DE REGULARIZACION TRIBUTARIA</t>
  </si>
  <si>
    <t>1.1.5.2.2.2</t>
  </si>
  <si>
    <t>1.1. 5  2. 2  2</t>
  </si>
  <si>
    <t>1.1. 5  2. 2  2: PROGRAMA EXTRAORDINARIO DE REGULARIZACION TRIBUTARIA - PERTA</t>
  </si>
  <si>
    <t>1.1.5.2.2.3</t>
  </si>
  <si>
    <t>1.1. 5  2. 2  3</t>
  </si>
  <si>
    <t>1.1. 5  2. 2  3: REGIMEN ESPECIAL DE FRACCIONAMIENTO TRIBUTARIO - LEY N° 27344</t>
  </si>
  <si>
    <t>1.1.5.2.2.4</t>
  </si>
  <si>
    <t>1.1. 5  2. 2  4</t>
  </si>
  <si>
    <t>1.1. 5  2. 2  4: SISTEMA ESPECIAL DE ACTUALIZACION Y PAGO DE DEUDAS TRIBUTARIAS EXIGIBLES</t>
  </si>
  <si>
    <t>1.1.5.2.2.5</t>
  </si>
  <si>
    <t>1.1. 5  2. 2  5</t>
  </si>
  <si>
    <t>1.1. 5  2. 2  5: REACTIVACION A TRAVES DEL SINCERAMIENTO DE LAS DEUDAS TRIBUTARIAS - RESIT</t>
  </si>
  <si>
    <t>1.1.5.2.2.6</t>
  </si>
  <si>
    <t>1.1. 5  2. 2  6</t>
  </si>
  <si>
    <t>1.1. 5  2. 2  6: REGIMEN DE FRACCIONAMIENTO ESPECIAL</t>
  </si>
  <si>
    <t>1.1.5.2.2.7</t>
  </si>
  <si>
    <t>1.1. 5  2. 2  7</t>
  </si>
  <si>
    <t>1.1. 5  2. 2  7: REGULARIZACION DE LA DEUDA TRIBUTARIA DE LAS COOPERATIVAS AGRARIAS</t>
  </si>
  <si>
    <t>1.1.5.2.2.8</t>
  </si>
  <si>
    <t>1.1. 5  2. 2  8</t>
  </si>
  <si>
    <t>1.1. 5  2. 2  8: FRACCIONAMIENTO DE DEUDA COMPRENDIDA EN EL SINCERAMIENTO DE LA DEUDA MUNICIPAL</t>
  </si>
  <si>
    <t>1.1.5.2.3.1</t>
  </si>
  <si>
    <t>1.1. 5  2. 3  1</t>
  </si>
  <si>
    <t>1.1. 5  2. 3  1: BENEFICIO DE REGULARIZACION TRIBUTARIA MUNICIPAL - BERTRIMUN</t>
  </si>
  <si>
    <t>1.1.5.2.4.1</t>
  </si>
  <si>
    <t>1.1. 5  2. 4  1</t>
  </si>
  <si>
    <t>1.1. 5  2. 4  1: OTROS FRACCIONAMIENTOS</t>
  </si>
  <si>
    <t>1.1.5.3.1.1</t>
  </si>
  <si>
    <t>1.1. 5  3. 1  1</t>
  </si>
  <si>
    <t>1.1. 5  3. 1  1: POR INFRACCIONES TRIBUTARIAS</t>
  </si>
  <si>
    <t>1.1.5.3.1.2</t>
  </si>
  <si>
    <t>1.1. 5  3. 1  2</t>
  </si>
  <si>
    <t>1.1. 5  3. 1  2: POR INFRACCIONES TRIBUTARIAS IMPORTACIONES</t>
  </si>
  <si>
    <t>1.1.5.3.1.99</t>
  </si>
  <si>
    <t>1.1. 5  3. 1 99</t>
  </si>
  <si>
    <t>1.1. 5  3. 1 99: OTRAS MULTAS</t>
  </si>
  <si>
    <t>1.1.5.3.2.1</t>
  </si>
  <si>
    <t>1.1. 5  3. 2  1</t>
  </si>
  <si>
    <t>1.1. 5  3. 2  1: INTERESES POR SANCIONES TRIBUTARIAS</t>
  </si>
  <si>
    <t>1.1.5.3.2.2</t>
  </si>
  <si>
    <t>1.1. 5  3. 2  2</t>
  </si>
  <si>
    <t>1.1. 5  3. 2  2: DERECHOS ANTIDUMPING</t>
  </si>
  <si>
    <t>1.1.5.3.2.3</t>
  </si>
  <si>
    <t>1.1. 5  3. 2  3</t>
  </si>
  <si>
    <t>1.1. 5  3. 2  3: SANCIONES DEROGADAS</t>
  </si>
  <si>
    <t>1.1.5.3.2.99</t>
  </si>
  <si>
    <t>1.1. 5  3. 2 99</t>
  </si>
  <si>
    <t>1.1. 5  3. 2 99: OTRAS SANCIONES</t>
  </si>
  <si>
    <t>1.1.5.9.1.1</t>
  </si>
  <si>
    <t>1.1. 5  9. 1  1</t>
  </si>
  <si>
    <t>1.1. 5  9. 1  1: IMPUESTOS DIVERSOS</t>
  </si>
  <si>
    <t>1.1.5.9.1.2</t>
  </si>
  <si>
    <t>1.1. 5  9. 1  2</t>
  </si>
  <si>
    <t>1.1. 5  9. 1  2: IMPUESTO ESPECIAL A LA MINERIA</t>
  </si>
  <si>
    <t>1.1.6.1.1.1</t>
  </si>
  <si>
    <t>1.1. 6  1. 1  1</t>
  </si>
  <si>
    <t>1.1. 6  1. 1  1: APORTES DE USUARIOS PARA ELECTRIFICACION RURAL</t>
  </si>
  <si>
    <t>1.1.6.1.1.2</t>
  </si>
  <si>
    <t>1.1. 6  1. 1  2</t>
  </si>
  <si>
    <t>1.1. 6  1. 1  2: APORTES DE EMPRESAS PARA ELECTRIFICACION RURAL</t>
  </si>
  <si>
    <t>1.1.6.1.1.3</t>
  </si>
  <si>
    <t>1.1. 6  1. 1  3</t>
  </si>
  <si>
    <t>1.1. 6  1. 1  3: APORTE DE EMPRESAS CONSTRUCTORAS</t>
  </si>
  <si>
    <t>1.1.6.1.1.4</t>
  </si>
  <si>
    <t>1.1. 6  1. 1  4</t>
  </si>
  <si>
    <t>1.1. 6  1. 1  4: CONTRIBUCION ESPECIAL POR OBRAS PUBLICAS</t>
  </si>
  <si>
    <t>1.1.6.1.1.99</t>
  </si>
  <si>
    <t>1.1. 6  1. 1 99</t>
  </si>
  <si>
    <t>1.1. 6  1. 1 99: OTROS APORTES OBLIGATORIOS PARA INFRAESTRUCTURA</t>
  </si>
  <si>
    <t>1.1.6.1.2.1</t>
  </si>
  <si>
    <t>1.1. 6  1. 2  1</t>
  </si>
  <si>
    <t>1.1. 6  1. 2  1: APORTES DE EMPRESAS ELECTRICAS POR FACTURACION</t>
  </si>
  <si>
    <t>1.1.6.1.2.2</t>
  </si>
  <si>
    <t>1.1. 6  1. 2  2</t>
  </si>
  <si>
    <t>1.1. 6  1. 2  2: APORTES DE OPERADORES DE SERVICIOS PORTADORES EN GENERAL Y DE SERVICIOS FINALES</t>
  </si>
  <si>
    <t>1.1.6.1.2.99</t>
  </si>
  <si>
    <t>1.1. 6  1. 2 99</t>
  </si>
  <si>
    <t>1.1. 6  1. 2 99: OTROS APORTES OBLIGATORIOS</t>
  </si>
  <si>
    <t>1.1.9.1.1.1</t>
  </si>
  <si>
    <t>1.1. 9  1. 1  1</t>
  </si>
  <si>
    <t>1.1. 9  1. 1  1: DEVOLUCION IGV: NOTA DE CREDITO NEGOCIABLE</t>
  </si>
  <si>
    <t>1.1.9.1.1.2</t>
  </si>
  <si>
    <t>1.1. 9  1. 1  2</t>
  </si>
  <si>
    <t>1.1. 9  1. 1  2: DEVOLUCION IGV: NOTA DE CREDITO NEGOCIABLE REDIMIDAS</t>
  </si>
  <si>
    <t>1.1.9.1.2.1</t>
  </si>
  <si>
    <t>1.1. 9  1. 2  1</t>
  </si>
  <si>
    <t>1.1. 9  1. 2  1: DEVOLUCION RENTA: NOTA DE CREDITO NEGOCIABLE</t>
  </si>
  <si>
    <t>1.1.9.1.2.2</t>
  </si>
  <si>
    <t>1.1. 9  1. 2  2</t>
  </si>
  <si>
    <t>1.1. 9  1. 2  2: DEVOLUCION RENTA: NOTA DE CREDITO NEGOCIABLE REDIMIDAS</t>
  </si>
  <si>
    <t>1.1.9.1.3.1</t>
  </si>
  <si>
    <t>1.1. 9  1. 3  1</t>
  </si>
  <si>
    <t>1.1. 9  1. 3  1: DEVOLUCION OTROS IMPUESTOS: NOTA DE CREDITO NEGOCIABLE</t>
  </si>
  <si>
    <t>1.1.9.1.3.2</t>
  </si>
  <si>
    <t>1.1. 9  1. 3  2</t>
  </si>
  <si>
    <t>1.1. 9  1. 3  2: DEVOLUCION OTROS IMPUESTOS: NOTA DE CREDITO NEGOCIABLE REDIMIDAS</t>
  </si>
  <si>
    <t>1.1.9.2.1.1</t>
  </si>
  <si>
    <t>1.1. 9  2. 1  1</t>
  </si>
  <si>
    <t>1.1. 9  2. 1  1: DEVOLUCION ADUANAS: NOTA DE CREDITO NEGOCIABLE</t>
  </si>
  <si>
    <t>1.1.9.2.1.2</t>
  </si>
  <si>
    <t>1.1. 9  2. 1  2</t>
  </si>
  <si>
    <t>1.1. 9  2. 1  2: DEVOLUCION ADUANAS: NOTA DE CREDITO NEGOCIABLE REDIMIDAS</t>
  </si>
  <si>
    <t>1.1.9.3.1.1</t>
  </si>
  <si>
    <t>1.1. 9  3. 1  1</t>
  </si>
  <si>
    <t>1.1. 9  3. 1  1: DOCUMENTOS CANCELATORIOS TESORO PUBLICO</t>
  </si>
  <si>
    <t>1.1.9.3.1.2</t>
  </si>
  <si>
    <t>1.1. 9  3. 1  2</t>
  </si>
  <si>
    <t>1.1. 9  3. 1  2: DOCUMENTOS CANCELATORIOS TESORO PUBLICO - IMPORTACIONES</t>
  </si>
  <si>
    <t>1.2.1.1.1.1</t>
  </si>
  <si>
    <t>1.2. 1  1. 1  1</t>
  </si>
  <si>
    <t>1.2. 1  1. 1  1: DESCUENTO PARA PENSIONES</t>
  </si>
  <si>
    <t>1.2.1.1.1.2</t>
  </si>
  <si>
    <t>1.2. 1  1. 1  2</t>
  </si>
  <si>
    <t>1.2. 1  1. 1  2: APORTE PENSIONES LEY N° 19990</t>
  </si>
  <si>
    <t>1.2.1.1.1.3</t>
  </si>
  <si>
    <t>1.2. 1  1. 1  3</t>
  </si>
  <si>
    <t>1.2. 1  1. 1  3: AFILIADOS REGULARES LEY Nº 26790</t>
  </si>
  <si>
    <t>1.2.1.1.1.99</t>
  </si>
  <si>
    <t>1.2. 1  1. 1 99</t>
  </si>
  <si>
    <t>1.2. 1  1. 1 99: OTRAS APORTACIONES PARA PENSIONES</t>
  </si>
  <si>
    <t>1.2.1.1.2.1</t>
  </si>
  <si>
    <t>1.2. 1  1. 2  1</t>
  </si>
  <si>
    <t>1.2. 1  1. 2  1: CONTRIBUCION SOLIDARIA PARA LA ASISTENCIA PREVISIONAL</t>
  </si>
  <si>
    <t>1.2.1.2.1.1</t>
  </si>
  <si>
    <t>1.2. 1  2. 1  1</t>
  </si>
  <si>
    <t>1.2. 1  2. 1  1: AFILIADOS REGULARES LEY N° 26790</t>
  </si>
  <si>
    <t>1.2.1.2.1.2</t>
  </si>
  <si>
    <t>1.2. 1  2. 1  2</t>
  </si>
  <si>
    <t>1.2. 1  2. 1  2: APORTACIONES AL REGIMEN SEMICONTRIBUTIVO</t>
  </si>
  <si>
    <t>1.2.1.2.1.3</t>
  </si>
  <si>
    <t>1.2. 1  2. 1  3</t>
  </si>
  <si>
    <t>1.2. 1  2. 1  3: APORTACIONES AL REGIMEN SEMICONTRIBUTIVO CORRESPONDIENTE A LAS MICROEMPRESAS</t>
  </si>
  <si>
    <t>1.2.1.2.1.99</t>
  </si>
  <si>
    <t>1.2. 1  2. 1 99</t>
  </si>
  <si>
    <t>1.2. 1  2. 1 99: OTRAS APORTACIONES PARA PRESTACIONES DE SALUD</t>
  </si>
  <si>
    <t>1.2.2.1.1.1</t>
  </si>
  <si>
    <t>1.2. 2  1. 1  1</t>
  </si>
  <si>
    <t>1.2. 2  1. 1  1: OTRAS CONTRIBUCIONES</t>
  </si>
  <si>
    <t>1.2.3.1.1.2</t>
  </si>
  <si>
    <t>1.2. 3  1. 1  2</t>
  </si>
  <si>
    <t>1.2. 3  1. 1  2: CONTRIBUCIONES DEROGADAS</t>
  </si>
  <si>
    <t>1.3.1.1.1.1</t>
  </si>
  <si>
    <t>1.3. 1  1. 1  1</t>
  </si>
  <si>
    <t>1.3. 1  1. 1  1: PRODUCTOS FRUTICOLAS</t>
  </si>
  <si>
    <t>1.3.1.1.1.2</t>
  </si>
  <si>
    <t>1.3. 1  1. 1  2</t>
  </si>
  <si>
    <t>1.3. 1  1. 1  2: PRODUCTOS OLEICOLAS</t>
  </si>
  <si>
    <t>1.3.1.1.1.3</t>
  </si>
  <si>
    <t>1.3. 1  1. 1  3</t>
  </si>
  <si>
    <t>1.3. 1  1. 1  3: PRODUCTOS FORESTALES</t>
  </si>
  <si>
    <t>1.3.1.1.1.99</t>
  </si>
  <si>
    <t>1.3. 1  1. 1 99</t>
  </si>
  <si>
    <t>1.3. 1  1. 1 99: OTROS PRODUCTOS AGRICOLAS Y FORESTALES</t>
  </si>
  <si>
    <t>1.3.1.2.1.1</t>
  </si>
  <si>
    <t>1.3. 1  2. 1  1</t>
  </si>
  <si>
    <t>1.3. 1  2. 1  1: VENTA DE ANIMALES</t>
  </si>
  <si>
    <t>1.3.1.2.1.2</t>
  </si>
  <si>
    <t>1.3. 1  2. 1  2</t>
  </si>
  <si>
    <t>1.3. 1  2. 1  2: PRODUCTOS VETERINARIOS</t>
  </si>
  <si>
    <t>1.3.1.2.1.3</t>
  </si>
  <si>
    <t>1.3. 1  2. 1  3</t>
  </si>
  <si>
    <t>1.3. 1  2. 1  3: PRODUCTOS DE GRANJA</t>
  </si>
  <si>
    <t>1.3.1.2.1.4</t>
  </si>
  <si>
    <t>1.3. 1  2. 1  4</t>
  </si>
  <si>
    <t>1.3. 1  2. 1  4: PRODUCTOS CARNICOS</t>
  </si>
  <si>
    <t>1.3.1.2.1.99</t>
  </si>
  <si>
    <t>1.3. 1  2. 1 99</t>
  </si>
  <si>
    <t>1.3. 1  2. 1 99: OTROS BIENES PECUARIOS</t>
  </si>
  <si>
    <t>1.3.1.3.1.1</t>
  </si>
  <si>
    <t>1.3. 1  3. 1  1</t>
  </si>
  <si>
    <t>1.3. 1  3. 1  1: VENTA DE AGUA</t>
  </si>
  <si>
    <t>1.3.1.3.1.2</t>
  </si>
  <si>
    <t>1.3. 1  3. 1  2</t>
  </si>
  <si>
    <t>1.3. 1  3. 1  2: CARBON</t>
  </si>
  <si>
    <t>1.3.1.3.1.99</t>
  </si>
  <si>
    <t>1.3. 1  3. 1 99</t>
  </si>
  <si>
    <t>1.3. 1  3. 1 99: OTROS PRODUCTOS MINERALES</t>
  </si>
  <si>
    <t>1.3.1.4.1.1</t>
  </si>
  <si>
    <t>1.3. 1  4. 1  1</t>
  </si>
  <si>
    <t>1.3. 1  4. 1  1: ALIMENTOS Y BEBIDAS</t>
  </si>
  <si>
    <t>1.3.1.4.1.2</t>
  </si>
  <si>
    <t>1.3. 1  4. 1  2</t>
  </si>
  <si>
    <t>1.3. 1  4. 1  2: PRODUCTOS AGROINDUSTRIALES</t>
  </si>
  <si>
    <t>1.3.1.4.1.3</t>
  </si>
  <si>
    <t>1.3. 1  4. 1  3</t>
  </si>
  <si>
    <t>1.3. 1  4. 1  3: VENTA DE PRODUCTOS HIDROBIOLOGICOS</t>
  </si>
  <si>
    <t>1.3.1.4.1.4</t>
  </si>
  <si>
    <t>1.3. 1  4. 1  4</t>
  </si>
  <si>
    <t>1.3. 1  4. 1  4: PRODUCTOS TEXTILES</t>
  </si>
  <si>
    <t>1.3.1.4.1.5</t>
  </si>
  <si>
    <t>1.3. 1  4. 1  5</t>
  </si>
  <si>
    <t>1.3. 1  4. 1  5: MATERIALES MEDICOS QUIRURGICOS</t>
  </si>
  <si>
    <t>1.3.1.4.1.6</t>
  </si>
  <si>
    <t>1.3. 1  4. 1  6</t>
  </si>
  <si>
    <t>1.3. 1  4. 1  6: MATERIALES DE LABORATORIO</t>
  </si>
  <si>
    <t>1.3.1.4.1.7</t>
  </si>
  <si>
    <t>1.3. 1  4. 1  7</t>
  </si>
  <si>
    <t>1.3. 1  4. 1  7: PRODUCTOS Y MATERIALES DE REHABILITACION</t>
  </si>
  <si>
    <t>1.3.1.4.1.8</t>
  </si>
  <si>
    <t>1.3. 1  4. 1  8</t>
  </si>
  <si>
    <t>1.3. 1  4. 1  8: PRODUCTOS METALICOS</t>
  </si>
  <si>
    <t>1.3.1.4.1.9</t>
  </si>
  <si>
    <t>1.3. 1  4. 1  9</t>
  </si>
  <si>
    <t>1.3. 1  4. 1  9: MATERIALES AGREGADOS DE CONSTRUCCION</t>
  </si>
  <si>
    <t>1.3.1.4.1.99</t>
  </si>
  <si>
    <t>1.3. 1  4. 1 99</t>
  </si>
  <si>
    <t>1.3. 1  4. 1 99: OTROS PRODUCTOS INDUSTRIALES</t>
  </si>
  <si>
    <t>1.3.1.5.1.1</t>
  </si>
  <si>
    <t>1.3. 1  5. 1  1</t>
  </si>
  <si>
    <t>1.3. 1  5. 1  1: VENTA DE PUBLICACIONES (LIBROS, BOLETINES, FOLLETOS, VIDEOS Y OTROS)</t>
  </si>
  <si>
    <t>1.3.1.5.1.2</t>
  </si>
  <si>
    <t>1.3. 1  5. 1  2</t>
  </si>
  <si>
    <t>1.3. 1  5. 1  2: MATERIAL TECNICO PEDAGOGICO</t>
  </si>
  <si>
    <t>1.3.1.5.1.99</t>
  </si>
  <si>
    <t>1.3. 1  5. 1 99</t>
  </si>
  <si>
    <t>1.3. 1  5. 1 99: OTROS PRODUCTOS DE EDUCACION</t>
  </si>
  <si>
    <t>1.3.1.6.1.1</t>
  </si>
  <si>
    <t>1.3. 1  6. 1  1</t>
  </si>
  <si>
    <t>1.3. 1  6. 1  1: PRODUCCION DE BIOLOGICOS</t>
  </si>
  <si>
    <t>1.3.1.6.1.2</t>
  </si>
  <si>
    <t>1.3. 1  6. 1  2</t>
  </si>
  <si>
    <t>1.3. 1  6. 1  2: MEDICINAS</t>
  </si>
  <si>
    <t>1.3.1.6.1.3</t>
  </si>
  <si>
    <t>1.3. 1  6. 1  3</t>
  </si>
  <si>
    <t>1.3. 1  6. 1  3: VACUNAS</t>
  </si>
  <si>
    <t>1.3.1.6.1.4</t>
  </si>
  <si>
    <t>1.3. 1  6. 1  4</t>
  </si>
  <si>
    <t>1.3. 1  6. 1  4: FARMACIA</t>
  </si>
  <si>
    <t>1.3.1.6.1.99</t>
  </si>
  <si>
    <t>1.3. 1  6. 1 99</t>
  </si>
  <si>
    <t>1.3. 1  6. 1 99: OTROS PRODUCTOS DE SALUD</t>
  </si>
  <si>
    <t>1.3.1.7.1.1</t>
  </si>
  <si>
    <t>1.3. 1  7. 1  1</t>
  </si>
  <si>
    <t>1.3. 1  7. 1  1: PLACAS</t>
  </si>
  <si>
    <t>1.3.1.7.1.99</t>
  </si>
  <si>
    <t>1.3. 1  7. 1 99</t>
  </si>
  <si>
    <t>1.3. 1  7. 1 99: OTROS PRODUCTOS DE TRANSPORTES</t>
  </si>
  <si>
    <t>1.3.1.9.1.1</t>
  </si>
  <si>
    <t>1.3. 1  9. 1  1</t>
  </si>
  <si>
    <t>1.3. 1  9. 1  1: VENTA DE PUBLICACIONES</t>
  </si>
  <si>
    <t>1.3.1.9.1.2</t>
  </si>
  <si>
    <t>1.3. 1  9. 1  2</t>
  </si>
  <si>
    <t>1.3. 1  9. 1  2: VENTA DE BASES PARA LICITACION PUBLICA, CONCURSO PUBLICO Y  OTROS</t>
  </si>
  <si>
    <t>1.3.1.9.1.99</t>
  </si>
  <si>
    <t>1.3. 1  9. 1 99</t>
  </si>
  <si>
    <t>1.3. 1  9. 1 99: OTROS BIENES</t>
  </si>
  <si>
    <t>1.3.2.1.1.1</t>
  </si>
  <si>
    <t>1.3. 2  1. 1  1</t>
  </si>
  <si>
    <t>1.3. 2  1. 1  1: REGISTRO CIVIL</t>
  </si>
  <si>
    <t>1.3.2.1.1.2</t>
  </si>
  <si>
    <t>1.3. 2  1. 1  2</t>
  </si>
  <si>
    <t>1.3. 2  1. 1  2: TASAS REGISTRALES</t>
  </si>
  <si>
    <t>1.3.2.1.1.3</t>
  </si>
  <si>
    <t>1.3. 2  1. 1  3</t>
  </si>
  <si>
    <t>1.3. 2  1. 1  3: LICENCIAS</t>
  </si>
  <si>
    <t>1.3.2.1.1.4</t>
  </si>
  <si>
    <t>1.3. 2  1. 1  4</t>
  </si>
  <si>
    <t>1.3. 2  1. 1  4: REGISTRO PROVEEDORES</t>
  </si>
  <si>
    <t>1.3.2.1.1.5</t>
  </si>
  <si>
    <t>1.3. 2  1. 1  5</t>
  </si>
  <si>
    <t>1.3. 2  1. 1  5: EXPEDICION DE PARTIDAS CERTIFICADAS</t>
  </si>
  <si>
    <t>1.3.2.1.1.99</t>
  </si>
  <si>
    <t>1.3. 2  1. 1 99</t>
  </si>
  <si>
    <t>1.3. 2  1. 1 99: OTROS REGISTROS</t>
  </si>
  <si>
    <t>1.3.2.1.2.1</t>
  </si>
  <si>
    <t>1.3. 2  1. 2  1</t>
  </si>
  <si>
    <t>1.3. 2  1. 2  1: EXPEDICION</t>
  </si>
  <si>
    <t>1.3.2.1.2.2</t>
  </si>
  <si>
    <t>1.3. 2  1. 2  2</t>
  </si>
  <si>
    <t>1.3. 2  1. 2  2: REVALIDACION</t>
  </si>
  <si>
    <t>1.3.2.1.3.1</t>
  </si>
  <si>
    <t>1.3. 2  1. 3  1</t>
  </si>
  <si>
    <t>1.3. 2  1. 3  1: EMISION DOCUMENTO NACIONAL DE IDENTIDAD</t>
  </si>
  <si>
    <t>1.3.2.1.3.2</t>
  </si>
  <si>
    <t>1.3. 2  1. 3  2</t>
  </si>
  <si>
    <t>1.3. 2  1. 3  2: RENOVACION POR CADUCIDAD DOCUMENTO NACIONAL DE IDENTIDAD</t>
  </si>
  <si>
    <t>1.3.2.1.3.3</t>
  </si>
  <si>
    <t>1.3. 2  1. 3  3</t>
  </si>
  <si>
    <t>1.3. 2  1. 3  3: DUPLICADO DOCUMENTO NACIONAL DE IDENTIDAD</t>
  </si>
  <si>
    <t>1.3.2.1.3.4</t>
  </si>
  <si>
    <t>1.3. 2  1. 3  4</t>
  </si>
  <si>
    <t>1.3. 2  1. 3  4: INSCRIPCIONES Y REINSCRIPCION</t>
  </si>
  <si>
    <t>1.3.2.1.3.5</t>
  </si>
  <si>
    <t>1.3. 2  1. 3  5</t>
  </si>
  <si>
    <t>1.3. 2  1. 3  5: RECTIFICACION, ACTUALIZACION, CERTIFICACIONES, HABILITACIONES Y OTROS</t>
  </si>
  <si>
    <t>1.3.2.1.3.6</t>
  </si>
  <si>
    <t>1.3. 2  1. 3  6</t>
  </si>
  <si>
    <t>1.3. 2  1. 3  6: COTEJOS MASIVOS</t>
  </si>
  <si>
    <t>1.3.2.1.4.1</t>
  </si>
  <si>
    <t>1.3. 2  1. 4  1</t>
  </si>
  <si>
    <t>1.3. 2  1. 4  1: CERTIFICADOS DOMICILIARIOS</t>
  </si>
  <si>
    <t>1.3.2.1.4.2</t>
  </si>
  <si>
    <t>1.3. 2  1. 4  2</t>
  </si>
  <si>
    <t>1.3. 2  1. 4  2: DE EXTRANJERIA</t>
  </si>
  <si>
    <t>1.3.2.1.4.3</t>
  </si>
  <si>
    <t>1.3. 2  1. 4  3</t>
  </si>
  <si>
    <t>1.3. 2  1. 4  3: TARIFAS DE DERECHOS CONSULARES</t>
  </si>
  <si>
    <t>1.3.2.1.4.99</t>
  </si>
  <si>
    <t>1.3. 2  1. 4 99</t>
  </si>
  <si>
    <t>1.3. 2  1. 4 99: OTROS DERECHOS ADMINISTRATIVOS GENERALES</t>
  </si>
  <si>
    <t>1.3.2.2.1.1</t>
  </si>
  <si>
    <t>1.3. 2  2. 1  1</t>
  </si>
  <si>
    <t>1.3. 2  2. 1  1: RECURSOS JUDICIALES (IMPUGNATIVOS, QUEJA, NULIDAD, CASACION Y OTROS)</t>
  </si>
  <si>
    <t>1.3.2.2.1.2</t>
  </si>
  <si>
    <t>1.3. 2  2. 1  2</t>
  </si>
  <si>
    <t>1.3. 2  2. 1  2: TRAMITES JUDICIALES</t>
  </si>
  <si>
    <t>1.3.2.2.1.3</t>
  </si>
  <si>
    <t>1.3. 2  2. 1  3</t>
  </si>
  <si>
    <t>1.3. 2  2. 1  3: ACREDITACIONES</t>
  </si>
  <si>
    <t>1.3.2.2.1.4</t>
  </si>
  <si>
    <t>1.3. 2  2. 1  4</t>
  </si>
  <si>
    <t>1.3. 2  2. 1  4: AUTORIZACION FUNCIONAMIENTO CENTROS DE CONCILIACION</t>
  </si>
  <si>
    <t>1.3.2.2.1.5</t>
  </si>
  <si>
    <t>1.3. 2  2. 1  5</t>
  </si>
  <si>
    <t>1.3. 2  2. 1  5: CERTIFICACIONES Y PERITAJES MEDICOS LEGALES</t>
  </si>
  <si>
    <t>1.3.2.2.1.6</t>
  </si>
  <si>
    <t>1.3. 2  2. 1  6</t>
  </si>
  <si>
    <t>1.3. 2  2. 1  6: ARANCEL SERVICIO NO GRATUITO DE DEFENSA PUBLICA</t>
  </si>
  <si>
    <t>1.3.2.2.2.1</t>
  </si>
  <si>
    <t>1.3. 2  2. 2  1</t>
  </si>
  <si>
    <t>1.3. 2  2. 2  1: CERTIFICADO DE ANTECEDENTES POLICIALES</t>
  </si>
  <si>
    <t>1.3.2.2.2.2</t>
  </si>
  <si>
    <t>1.3. 2  2. 2  2</t>
  </si>
  <si>
    <t>1.3. 2  2. 2  2: FICHA CANJE INTERNACIONAL</t>
  </si>
  <si>
    <t>1.3.2.2.2.3</t>
  </si>
  <si>
    <t>1.3. 2  2. 2  3</t>
  </si>
  <si>
    <t>1.3. 2  2. 2  3: CONSTATACION DAÑOS VEHICULOS POR ACCIDENTES DE TRANSITO</t>
  </si>
  <si>
    <t>1.3.2.2.2.4</t>
  </si>
  <si>
    <t>1.3. 2  2. 2  4</t>
  </si>
  <si>
    <t>1.3. 2  2. 2  4: ODONTOGRAMA</t>
  </si>
  <si>
    <t>1.3.2.2.2.5</t>
  </si>
  <si>
    <t>1.3. 2  2. 2  5</t>
  </si>
  <si>
    <t>1.3. 2  2. 2  5: PERITAJE Y CRIMINALISTICA</t>
  </si>
  <si>
    <t>1.3.2.2.2.6</t>
  </si>
  <si>
    <t>1.3. 2  2. 2  6</t>
  </si>
  <si>
    <t>1.3. 2  2. 2  6: CERTIFICADOS POLICIALES</t>
  </si>
  <si>
    <t>1.3.2.2.2.7</t>
  </si>
  <si>
    <t>1.3. 2  2. 2  7</t>
  </si>
  <si>
    <t>1.3. 2  2. 2  7: CERTIFICADOS DE SUPERVIVENCIA Y MUDANZA</t>
  </si>
  <si>
    <t>1.3.2.2.2.99</t>
  </si>
  <si>
    <t>1.3. 2  2. 2 99</t>
  </si>
  <si>
    <t>1.3. 2  2. 2 99: OTROS INGRESOS POR PRESTACIÓN DE SERVICIOS POLICIALES</t>
  </si>
  <si>
    <t>1.3.2.3.1.1</t>
  </si>
  <si>
    <t>1.3. 2  3. 1  1</t>
  </si>
  <si>
    <t>1.3. 2  3. 1  1: CARNETS</t>
  </si>
  <si>
    <t>1.3.2.3.1.2</t>
  </si>
  <si>
    <t>1.3. 2  3. 1  2</t>
  </si>
  <si>
    <t>1.3. 2  3. 1  2: DERECHOS EXAMEN DE ADMISION</t>
  </si>
  <si>
    <t>1.3.2.3.1.3</t>
  </si>
  <si>
    <t>1.3. 2  3. 1  3</t>
  </si>
  <si>
    <t>1.3. 2  3. 1  3: GRADOS Y TITULOS</t>
  </si>
  <si>
    <t>1.3.2.3.1.4</t>
  </si>
  <si>
    <t>1.3. 2  3. 1  4</t>
  </si>
  <si>
    <t>1.3. 2  3. 1  4: CONSTANCIAS Y CERTIFICADOS</t>
  </si>
  <si>
    <t>1.3.2.3.1.5</t>
  </si>
  <si>
    <t>1.3. 2  3. 1  5</t>
  </si>
  <si>
    <t>1.3. 2  3. 1  5: DERECHOS DE INSCRIPCION</t>
  </si>
  <si>
    <t>1.3.2.3.1.6</t>
  </si>
  <si>
    <t>1.3. 2  3. 1  6</t>
  </si>
  <si>
    <t>1.3. 2  3. 1  6: PENSION DE ENSEÑANZA</t>
  </si>
  <si>
    <t>1.3.2.3.1.7</t>
  </si>
  <si>
    <t>1.3. 2  3. 1  7</t>
  </si>
  <si>
    <t>1.3. 2  3. 1  7: MATRICULAS</t>
  </si>
  <si>
    <t>1.3.2.3.1.8</t>
  </si>
  <si>
    <t>1.3. 2  3. 1  8</t>
  </si>
  <si>
    <t>1.3. 2  3. 1  8: TRASLADOS Y CONVALIDACIONES</t>
  </si>
  <si>
    <t>1.3.2.3.1.9</t>
  </si>
  <si>
    <t>1.3. 2  3. 1  9</t>
  </si>
  <si>
    <t>1.3. 2  3. 1  9: DERECHOS UNIVERSITARIOS</t>
  </si>
  <si>
    <t>1.3.2.3.1.99</t>
  </si>
  <si>
    <t>1.3. 2  3. 1 99</t>
  </si>
  <si>
    <t>1.3. 2  3. 1 99: OTROS DERECHOS ADMINISTRATIVOS DE EDUCACION</t>
  </si>
  <si>
    <t>1.3.2.4.1.1</t>
  </si>
  <si>
    <t>1.3. 2  4. 1  1</t>
  </si>
  <si>
    <t>1.3. 2  4. 1  1: TASAS DE SALUD</t>
  </si>
  <si>
    <t>1.3.2.4.1.2</t>
  </si>
  <si>
    <t>1.3. 2  4. 1  2</t>
  </si>
  <si>
    <t>1.3. 2  4. 1  2: AUTORIZACION, INSPECCION Y CONTROL SANITARIO</t>
  </si>
  <si>
    <t>1.3.2.4.1.3</t>
  </si>
  <si>
    <t>1.3. 2  4. 1  3</t>
  </si>
  <si>
    <t>1.3. 2  4. 1  3: EXAMENES MEDICOS, PSICOSOMATICOS Y DOSAJE ETILICO</t>
  </si>
  <si>
    <t>1.3.2.4.1.4</t>
  </si>
  <si>
    <t>1.3. 2  4. 1  4</t>
  </si>
  <si>
    <t>1.3. 2  4. 1  4: CERTIFICADOS</t>
  </si>
  <si>
    <t>1.3.2.4.1.5</t>
  </si>
  <si>
    <t>1.3. 2  4. 1  5</t>
  </si>
  <si>
    <t>1.3. 2  4. 1  5: PASES SANITARIOS</t>
  </si>
  <si>
    <t>1.3.2.4.1.6</t>
  </si>
  <si>
    <t>1.3. 2  4. 1  6</t>
  </si>
  <si>
    <t>1.3. 2  4. 1  6: CARNETS Y/O TARJETAS DE ATENCION</t>
  </si>
  <si>
    <t>1.3.2.4.1.7</t>
  </si>
  <si>
    <t>1.3. 2  4. 1  7</t>
  </si>
  <si>
    <t>1.3. 2  4. 1  7: CONTROL CANINO</t>
  </si>
  <si>
    <t>1.3.2.4.1.99</t>
  </si>
  <si>
    <t>1.3. 2  4. 1 99</t>
  </si>
  <si>
    <t>1.3. 2  4. 1 99: OTROS DERECHOS ADMINISTRATIVOS DE SALUD</t>
  </si>
  <si>
    <t>1.3.2.5.1.1</t>
  </si>
  <si>
    <t>1.3. 2  5. 1  1</t>
  </si>
  <si>
    <t>1.3. 2  5. 1  1: EXPEDICION DE TITULOS DE PROPIEDAD</t>
  </si>
  <si>
    <t>1.3.2.5.1.3</t>
  </si>
  <si>
    <t>1.3. 2  5. 1  3</t>
  </si>
  <si>
    <t>1.3. 2  5. 1  3: URBANIZACIONES</t>
  </si>
  <si>
    <t>1.3.2.5.1.99</t>
  </si>
  <si>
    <t>1.3. 2  5. 1 99</t>
  </si>
  <si>
    <t>1.3. 2  5. 1 99: OTROS DERECHOS ADMINISTRATIVOS DE VIVIENDA</t>
  </si>
  <si>
    <t>1.3.2.5.2.1</t>
  </si>
  <si>
    <t>1.3. 2  5. 2  1</t>
  </si>
  <si>
    <t>1.3. 2  5. 2  1: LICENCIA DE CONSTRUCCION</t>
  </si>
  <si>
    <t>1.3.2.5.2.2</t>
  </si>
  <si>
    <t>1.3. 2  5. 2  2</t>
  </si>
  <si>
    <t>1.3. 2  5. 2  2: INSPECCION OCULAR</t>
  </si>
  <si>
    <t>1.3.2.5.2.3</t>
  </si>
  <si>
    <t>1.3. 2  5. 2  3</t>
  </si>
  <si>
    <t>1.3. 2  5. 2  3: ESTUDIOS URBANOS Y SANEAMIENTO FISICO</t>
  </si>
  <si>
    <t>1.3.2.5.2.99</t>
  </si>
  <si>
    <t>1.3. 2  5. 2 99</t>
  </si>
  <si>
    <t>1.3. 2  5. 2 99: OTROS DERECHOS ADMINISTRATIVOS DE CONSTRUCCION</t>
  </si>
  <si>
    <t>1.3.2.6.1.1</t>
  </si>
  <si>
    <t>1.3. 2  6. 1  1</t>
  </si>
  <si>
    <t>1.3. 2  6. 1  1: DERECHO DE INSEMINACION ARTIFICIAL</t>
  </si>
  <si>
    <t>1.3.2.6.1.2</t>
  </si>
  <si>
    <t>1.3. 2  6. 1  2</t>
  </si>
  <si>
    <t>1.3. 2  6. 1  2: DERECHO DE EXPLOTACION  Y EXTRACCION</t>
  </si>
  <si>
    <t>1.3.2.6.1.3</t>
  </si>
  <si>
    <t>1.3. 2  6. 1  3</t>
  </si>
  <si>
    <t>1.3. 2  6. 1  3: PERMISOS Y AUTORIZACIONES</t>
  </si>
  <si>
    <t>1.3.2.6.1.4</t>
  </si>
  <si>
    <t>1.3. 2  6. 1  4</t>
  </si>
  <si>
    <t>1.3. 2  6. 1  4: TARIFAS DE AGUA</t>
  </si>
  <si>
    <t>1.3.2.6.1.5</t>
  </si>
  <si>
    <t>1.3. 2  6. 1  5</t>
  </si>
  <si>
    <t>1.3. 2  6. 1  5: CERTIFICADO DE INSCRIPCION Y/O REGISTRO</t>
  </si>
  <si>
    <t>1.3.2.6.1.6</t>
  </si>
  <si>
    <t>1.3. 2  6. 1  6</t>
  </si>
  <si>
    <t>1.3. 2  6. 1  6: EXPEDICION DE GUIAS</t>
  </si>
  <si>
    <t>1.3.2.6.1.7</t>
  </si>
  <si>
    <t>1.3. 2  6. 1  7</t>
  </si>
  <si>
    <t>1.3. 2  6. 1  7: RETRIBUCIÓN ECONÓMICA POR VERTIMENTO DE AGUA RESIDUAL</t>
  </si>
  <si>
    <t>1.3.2.6.1.99</t>
  </si>
  <si>
    <t>1.3. 2  6. 1 99</t>
  </si>
  <si>
    <t>1.3. 2  6. 1 99: OTROS DERECHOS ADMINISTRATIVOS DE AGRICULTURA</t>
  </si>
  <si>
    <t>1.3.2.7.1.1</t>
  </si>
  <si>
    <t>1.3. 2  7. 1  1</t>
  </si>
  <si>
    <t>1.3. 2  7. 1  1: DERECHO DE APROBACION Y AUTORIZACION</t>
  </si>
  <si>
    <t>1.3.2.7.1.2</t>
  </si>
  <si>
    <t>1.3. 2  7. 1  2</t>
  </si>
  <si>
    <t>1.3. 2  7. 1  2: DERECHOS DE INSCRIPCION Y/O REGISTRO</t>
  </si>
  <si>
    <t>1.3.2.7.1.3</t>
  </si>
  <si>
    <t>1.3. 2  7. 1  3</t>
  </si>
  <si>
    <t>1.3. 2  7. 1  3: OTORGAMIENTO Y/O RENOVACION DE CONCESIONES</t>
  </si>
  <si>
    <t>1.3.2.7.1.4</t>
  </si>
  <si>
    <t>1.3. 2  7. 1  4</t>
  </si>
  <si>
    <t>1.3. 2  7. 1  4: RECURSOS DE PROCEDIMIENTO (APELACION, REPOSICION, OPOSICION, QUEJA, IMPUGNACION, OTROS)</t>
  </si>
  <si>
    <t>1.3.2.7.1.5</t>
  </si>
  <si>
    <t>1.3. 2  7. 1  5</t>
  </si>
  <si>
    <t>1.3. 2  7. 1  5: FISCALIZACION</t>
  </si>
  <si>
    <t>1.3.2.7.1.6</t>
  </si>
  <si>
    <t>1.3. 2  7. 1  6</t>
  </si>
  <si>
    <t>1.3. 2  7. 1  6: DECLARACION Y/O REACTIVACION DE ABANDONO, RENUNCIA O EXTINCION</t>
  </si>
  <si>
    <t>1.3.2.7.1.7</t>
  </si>
  <si>
    <t>1.3. 2  7. 1  7</t>
  </si>
  <si>
    <t>1.3. 2  7. 1  7: EVALUACIÓN</t>
  </si>
  <si>
    <t>1.3.2.7.1.99</t>
  </si>
  <si>
    <t>1.3. 2  7. 1 99</t>
  </si>
  <si>
    <t>1.3. 2  7. 1 99: OTROS DERECHOS ADMINISTRATIVOS DE MINERIA</t>
  </si>
  <si>
    <t>1.3.2.7.2.1</t>
  </si>
  <si>
    <t>1.3. 2  7. 2  1</t>
  </si>
  <si>
    <t>1.3. 2  7. 2  1: DERECHO DE APROBACION Y AUTORIZACION</t>
  </si>
  <si>
    <t>1.3.2.7.2.2</t>
  </si>
  <si>
    <t>1.3. 2  7. 2  2</t>
  </si>
  <si>
    <t>1.3. 2  7. 2  2: DERECHOS DE INSCRIPCION Y/O REGISTRO</t>
  </si>
  <si>
    <t>1.3.2.7.2.3</t>
  </si>
  <si>
    <t>1.3. 2  7. 2  3</t>
  </si>
  <si>
    <t>1.3. 2  7. 2  3: OTORGAMIENTO Y/O RENOVACION DE CONCESIONES</t>
  </si>
  <si>
    <t>1.3.2.7.2.4</t>
  </si>
  <si>
    <t>1.3. 2  7. 2  4</t>
  </si>
  <si>
    <t>1.3. 2  7. 2  4: RECURSOS DE PROCEDIMIENTO (APELACION, REPOSICION, OPOSICION, QUEJA, IMPUGNACION, OTROS)</t>
  </si>
  <si>
    <t>1.3.2.7.2.5</t>
  </si>
  <si>
    <t>1.3. 2  7. 2  5</t>
  </si>
  <si>
    <t>1.3. 2  7. 2  5: FISCALIZACION</t>
  </si>
  <si>
    <t>1.3.2.7.2.6</t>
  </si>
  <si>
    <t>1.3. 2  7. 2  6</t>
  </si>
  <si>
    <t>1.3. 2  7. 2  6: DECLARACION Y/O REACTIVACION DE ABANDONO, RENUNCIA O EXTINCION</t>
  </si>
  <si>
    <t>1.3.2.7.2.99</t>
  </si>
  <si>
    <t>1.3. 2  7. 2 99</t>
  </si>
  <si>
    <t>1.3. 2  7. 2 99: OTROS DERECHOS ADMINISTRATIVOS DE ELECTRICIDAD</t>
  </si>
  <si>
    <t>1.3.2.7.3.1</t>
  </si>
  <si>
    <t>1.3. 2  7. 3  1</t>
  </si>
  <si>
    <t>1.3. 2  7. 3  1: DERECHO DE APROBACION Y AUTORIZACION</t>
  </si>
  <si>
    <t>1.3.2.7.3.2</t>
  </si>
  <si>
    <t>1.3. 2  7. 3  2</t>
  </si>
  <si>
    <t>1.3. 2  7. 3  2: DERECHOS DE INSCRIPCION Y/O REGISTRO</t>
  </si>
  <si>
    <t>1.3.2.7.3.3</t>
  </si>
  <si>
    <t>1.3. 2  7. 3  3</t>
  </si>
  <si>
    <t>1.3. 2  7. 3  3: OTORGAMIENTO Y/O RENOVACION DE CONCESIONES</t>
  </si>
  <si>
    <t>1.3.2.7.3.4</t>
  </si>
  <si>
    <t>1.3. 2  7. 3  4</t>
  </si>
  <si>
    <t>1.3. 2  7. 3  4: RECURSOS DE PROCEDIMIENTO (APELACION, REPOSICION, OPOSICION, QUEJA, IMPUGNACION, OTROS)</t>
  </si>
  <si>
    <t>1.3.2.7.3.5</t>
  </si>
  <si>
    <t>1.3. 2  7. 3  5</t>
  </si>
  <si>
    <t>1.3. 2  7. 3  5: FISCALIZACION</t>
  </si>
  <si>
    <t>1.3.2.7.3.6</t>
  </si>
  <si>
    <t>1.3. 2  7. 3  6</t>
  </si>
  <si>
    <t>1.3. 2  7. 3  6: DECLARACION Y/O REACTIVACION DE ABANDONO, RENUNCIA O EXTINCION</t>
  </si>
  <si>
    <t>1.3.2.7.3.99</t>
  </si>
  <si>
    <t>1.3. 2  7. 3 99</t>
  </si>
  <si>
    <t>1.3. 2  7. 3 99: OTROS DERECHOS ADMINISTRATIVOS DE HIDROCARBUROS</t>
  </si>
  <si>
    <t>1.3.2.8.1.1</t>
  </si>
  <si>
    <t>1.3. 2  8. 1  1</t>
  </si>
  <si>
    <t>1.3. 2  8. 1  1: PEAJE</t>
  </si>
  <si>
    <t>1.3.2.8.1.2</t>
  </si>
  <si>
    <t>1.3. 2  8. 1  2</t>
  </si>
  <si>
    <t>1.3. 2  8. 1  2: TRAMITE POR TRANSITO VEHICULAR</t>
  </si>
  <si>
    <t>1.3.2.8.1.3</t>
  </si>
  <si>
    <t>1.3. 2  8. 1  3</t>
  </si>
  <si>
    <t>1.3. 2  8. 1  3: DERECHOS DE PERMISO DE OPERACION</t>
  </si>
  <si>
    <t>1.3.2.8.1.4</t>
  </si>
  <si>
    <t>1.3. 2  8. 1  4</t>
  </si>
  <si>
    <t>1.3. 2  8. 1  4: DERECHOS DE INSCRIPCION</t>
  </si>
  <si>
    <t>1.3.2.8.1.5</t>
  </si>
  <si>
    <t>1.3. 2  8. 1  5</t>
  </si>
  <si>
    <t>1.3. 2  8. 1  5: GUARDIANIA - DEPOSITOS DE VEHICULOS</t>
  </si>
  <si>
    <t>1.3.2.8.1.6</t>
  </si>
  <si>
    <t>1.3. 2  8. 1  6</t>
  </si>
  <si>
    <t>1.3. 2  8. 1  6: ESTACIONAMIENTO DE VEHICULOS</t>
  </si>
  <si>
    <t>1.3.2.8.1.7</t>
  </si>
  <si>
    <t>1.3. 2  8. 1  7</t>
  </si>
  <si>
    <t>1.3. 2  8. 1  7: DERECHOS DE EXAMEN</t>
  </si>
  <si>
    <t>1.3.2.8.1.8</t>
  </si>
  <si>
    <t>1.3. 2  8. 1  8</t>
  </si>
  <si>
    <t>1.3. 2  8. 1  8: DERECHOS DE COMUNICACIONES Y TELECOMUNICACIONES</t>
  </si>
  <si>
    <t>1.3.2.8.1.9</t>
  </si>
  <si>
    <t>1.3. 2  8. 1  9</t>
  </si>
  <si>
    <t>1.3. 2  8. 1  9: LICENCIAS</t>
  </si>
  <si>
    <t>1.3.2.8.1.10</t>
  </si>
  <si>
    <t>1.3. 2  8. 1 10</t>
  </si>
  <si>
    <t>1.3. 2  8. 1 10: RECEPCION Y DESPACHO DE MEDIOS DE TRANSPORTES</t>
  </si>
  <si>
    <t>1.3.2.8.1.11</t>
  </si>
  <si>
    <t>1.3. 2  8. 1 11</t>
  </si>
  <si>
    <t>1.3. 2  8. 1 11: TASAS PORTUARIAS</t>
  </si>
  <si>
    <t>1.3.2.8.1.12</t>
  </si>
  <si>
    <t>1.3. 2  8. 1 12</t>
  </si>
  <si>
    <t>1.3. 2  8. 1 12: EXPEDICION DE CONSTANCIAS</t>
  </si>
  <si>
    <t>1.3.2.8.1.99</t>
  </si>
  <si>
    <t>1.3. 2  8. 1 99</t>
  </si>
  <si>
    <t>1.3. 2  8. 1 99: OTROS DERECHOS ADMINISTRATIVOS DE TRANSPORTES Y COMUNICACIONES</t>
  </si>
  <si>
    <t>1.3.2.9.1.1</t>
  </si>
  <si>
    <t>1.3. 2  9. 1  1</t>
  </si>
  <si>
    <t>1.3. 2  9. 1  1: DERECHO DE INSCRIPCION Y EMPADRONAMIENTO</t>
  </si>
  <si>
    <t>1.3.2.9.1.2</t>
  </si>
  <si>
    <t>1.3. 2  9. 1  2</t>
  </si>
  <si>
    <t>1.3. 2  9. 1  2: CERTIFICACIONES Y MANIFESTACIONES</t>
  </si>
  <si>
    <t>1.3.2.9.1.3</t>
  </si>
  <si>
    <t>1.3. 2  9. 1  3</t>
  </si>
  <si>
    <t>1.3. 2  9. 1  3: DERECHO DE LA PROPIEDAD INDUSTRIAL</t>
  </si>
  <si>
    <t>1.3.2.9.1.4</t>
  </si>
  <si>
    <t>1.3. 2  9. 1  4</t>
  </si>
  <si>
    <t>1.3. 2  9. 1  4: LICENCIAS DE FUNCIONAMIENTO Y OTROS</t>
  </si>
  <si>
    <t>1.3.2.9.1.5</t>
  </si>
  <si>
    <t>1.3. 2  9. 1  5</t>
  </si>
  <si>
    <t>1.3. 2  9. 1  5: PUESTOS, KIOSKOS Y OTROS</t>
  </si>
  <si>
    <t>1.3.2.9.1.6</t>
  </si>
  <si>
    <t>1.3. 2  9. 1  6</t>
  </si>
  <si>
    <t>1.3. 2  9. 1  6: ANUNCIOS Y PROPAGANDA</t>
  </si>
  <si>
    <t>1.3.2.9.1.7</t>
  </si>
  <si>
    <t>1.3. 2  9. 1  7</t>
  </si>
  <si>
    <t>1.3. 2  9. 1  7: INSPECCIONES Y/O CALIFICACIONES</t>
  </si>
  <si>
    <t>1.3.2.9.1.8</t>
  </si>
  <si>
    <t>1.3. 2  9. 1  8</t>
  </si>
  <si>
    <t>1.3. 2  9. 1  8: DERECHOS DE APROBACION Y AUTORIZACION</t>
  </si>
  <si>
    <t>1.3.2.9.1.99</t>
  </si>
  <si>
    <t>1.3. 2  9. 1 99</t>
  </si>
  <si>
    <t>1.3. 2  9. 1 99: OTROS DERECHOS ADMINISTRATIVOS DE INDUSTRIA Y COMERCIO</t>
  </si>
  <si>
    <t>1.3.2.10.1.1</t>
  </si>
  <si>
    <t>1.3. 2 10. 1  1</t>
  </si>
  <si>
    <t>1.3. 2 10. 1  1: FORMULARIOS</t>
  </si>
  <si>
    <t>1.3.2.10.1.2</t>
  </si>
  <si>
    <t>1.3. 2 10. 1  2</t>
  </si>
  <si>
    <t>1.3. 2 10. 1  2: TASAS LABORALES</t>
  </si>
  <si>
    <t>1.3.2.10.1.3</t>
  </si>
  <si>
    <t>1.3. 2 10. 1  3</t>
  </si>
  <si>
    <t>1.3. 2 10. 1  3: ARANCEL NOTARIAL</t>
  </si>
  <si>
    <t>1.3.2.10.1.4</t>
  </si>
  <si>
    <t>1.3. 2 10. 1  4</t>
  </si>
  <si>
    <t>1.3. 2 10. 1  4: LEGALIZACION DE DOCUMENTOS</t>
  </si>
  <si>
    <t>1.3.2.10.1.5</t>
  </si>
  <si>
    <t>1.3. 2 10. 1  5</t>
  </si>
  <si>
    <t>1.3. 2 10. 1  5: CERTIFICACIONES DIVERSAS</t>
  </si>
  <si>
    <t>1.3.2.10.1.6</t>
  </si>
  <si>
    <t>1.3. 2 10. 1  6</t>
  </si>
  <si>
    <t>1.3. 2 10. 1  6: REGISTRO DE LA PROPIEDAD INTELECTUAL</t>
  </si>
  <si>
    <t>1.3.2.10.1.7</t>
  </si>
  <si>
    <t>1.3. 2 10. 1  7</t>
  </si>
  <si>
    <t>1.3. 2 10. 1  7: LICENCIAS</t>
  </si>
  <si>
    <t>1.3.2.10.1.8</t>
  </si>
  <si>
    <t>1.3. 2 10. 1  8</t>
  </si>
  <si>
    <t>1.3. 2 10. 1  8: HIDROGRAFIA Y NAVEGACION</t>
  </si>
  <si>
    <t>1.3.2.10.1.9</t>
  </si>
  <si>
    <t>1.3. 2 10. 1  9</t>
  </si>
  <si>
    <t>1.3. 2 10. 1  9: CAPITANIAS Y GUARDACOSTAS</t>
  </si>
  <si>
    <t>1.3.2.10.1.10</t>
  </si>
  <si>
    <t>1.3. 2 10. 1 10</t>
  </si>
  <si>
    <t>1.3. 2 10. 1 10: INSPECCION Y CONTROL SANITARIO</t>
  </si>
  <si>
    <t>1.3.2.10.1.11</t>
  </si>
  <si>
    <t>1.3. 2 10. 1 11</t>
  </si>
  <si>
    <t>1.3. 2 10. 1 11: ACCESO A LA INFORMACION PUBLICA</t>
  </si>
  <si>
    <t>1.3.2.10.1.12</t>
  </si>
  <si>
    <t>1.3. 2 10. 1 12</t>
  </si>
  <si>
    <t>1.3. 2 10. 1 12: CERTIFICADO DIGITAL PARA PERSONAS JURIDICAS</t>
  </si>
  <si>
    <t>1.3.2.10.1.99</t>
  </si>
  <si>
    <t>1.3. 2 10. 1 99</t>
  </si>
  <si>
    <t>1.3. 2 10. 1 99: OTROS DERECHOS ADMINISTRATIVOS</t>
  </si>
  <si>
    <t>1.3.3.1.1.1</t>
  </si>
  <si>
    <t>1.3. 3  1. 1  1</t>
  </si>
  <si>
    <t>1.3. 3  1. 1  1: ANALISIS DE SUELOS</t>
  </si>
  <si>
    <t>1.3.3.1.1.2</t>
  </si>
  <si>
    <t>1.3. 3  1. 1  2</t>
  </si>
  <si>
    <t>1.3. 3  1. 1  2: SERVICIOS DE FUMIGACION</t>
  </si>
  <si>
    <t>1.3.3.1.1.3</t>
  </si>
  <si>
    <t>1.3. 3  1. 1  3</t>
  </si>
  <si>
    <t>1.3. 3  1. 1  3: SERVICIOS DE REPRODUCCION</t>
  </si>
  <si>
    <t>1.3.3.1.1.99</t>
  </si>
  <si>
    <t>1.3. 3  1. 1 99</t>
  </si>
  <si>
    <t>1.3. 3  1. 1 99: OTROS SERVICIOS AGROPECUARIOS</t>
  </si>
  <si>
    <t>1.3.3.1.2.1</t>
  </si>
  <si>
    <t>1.3. 3  1. 2  1</t>
  </si>
  <si>
    <t>1.3. 3  1. 2  1: CONTROL DE INSUMOS</t>
  </si>
  <si>
    <t>1.3.3.1.2.99</t>
  </si>
  <si>
    <t>1.3. 3  1. 2 99</t>
  </si>
  <si>
    <t>1.3. 3  1. 2 99: OTROS SERVICIOS DE MINERIA</t>
  </si>
  <si>
    <t>1.3.3.2.1.1</t>
  </si>
  <si>
    <t>1.3. 3  2. 1  1</t>
  </si>
  <si>
    <t>1.3. 3  2. 1  1: SERVICIO DE ALMACENAJE</t>
  </si>
  <si>
    <t>1.3.3.2.1.2</t>
  </si>
  <si>
    <t>1.3. 3  2. 1  2</t>
  </si>
  <si>
    <t>1.3. 3  2. 1  2: SERVICIOS DE INSPECCION</t>
  </si>
  <si>
    <t>1.3.3.2.1.3</t>
  </si>
  <si>
    <t>1.3. 3  2. 1  3</t>
  </si>
  <si>
    <t>1.3. 3  2. 1  3: SERVICIOS DE APOYO AEREO</t>
  </si>
  <si>
    <t>1.3.3.2.1.4</t>
  </si>
  <si>
    <t>1.3. 3  2. 1  4</t>
  </si>
  <si>
    <t>1.3. 3  2. 1  4: SERVICIOS DE TRANSPORTE</t>
  </si>
  <si>
    <t>1.3.3.2.1.99</t>
  </si>
  <si>
    <t>1.3. 3  2. 1 99</t>
  </si>
  <si>
    <t>1.3. 3  2. 1 99: OTROS SERVICIOS DE TRANSPORTE</t>
  </si>
  <si>
    <t>1.3.3.2.2.1</t>
  </si>
  <si>
    <t>1.3. 3  2. 2  1</t>
  </si>
  <si>
    <t>1.3. 3  2. 2  1: SERVICIO TELEFONICO Y FAX</t>
  </si>
  <si>
    <t>1.3.3.2.2.2</t>
  </si>
  <si>
    <t>1.3. 3  2. 2  2</t>
  </si>
  <si>
    <t>1.3. 3  2. 2  2: PUBLICACION DE AVISOS Y COMUNICACIONES</t>
  </si>
  <si>
    <t>1.3.3.2.2.3</t>
  </si>
  <si>
    <t>1.3. 3  2. 2  3</t>
  </si>
  <si>
    <t>1.3. 3  2. 2  3: SERVICIOS PUBLICITARIOS Y DE RADIODIFUSION</t>
  </si>
  <si>
    <t>1.3.3.2.2.99</t>
  </si>
  <si>
    <t>1.3. 3  2. 2 99</t>
  </si>
  <si>
    <t>1.3. 3  2. 2 99: OTROS SERVICIOS DE COMUNICACIONES</t>
  </si>
  <si>
    <t>1.3.3.3.1.1</t>
  </si>
  <si>
    <t>1.3. 3  3. 1  1</t>
  </si>
  <si>
    <t>1.3. 3  3. 1  1: ENSEÑANZA EN CENTRO PREUNIVERSITARIO</t>
  </si>
  <si>
    <t>1.3.3.3.1.2</t>
  </si>
  <si>
    <t>1.3. 3  3. 1  2</t>
  </si>
  <si>
    <t>1.3. 3  3. 1  2: SERVICIO DE CAPACITACION</t>
  </si>
  <si>
    <t>1.3.3.3.1.3</t>
  </si>
  <si>
    <t>1.3. 3  3. 1  3</t>
  </si>
  <si>
    <t>1.3. 3  3. 1  3: PENSION DE ENSEÑANZA</t>
  </si>
  <si>
    <t>1.3.3.3.1.4</t>
  </si>
  <si>
    <t>1.3. 3  3. 1  4</t>
  </si>
  <si>
    <t>1.3. 3  3. 1  4: DERECHO DE MATRICULA</t>
  </si>
  <si>
    <t>1.3.3.3.1.5</t>
  </si>
  <si>
    <t>1.3. 3  3. 1  5</t>
  </si>
  <si>
    <t>1.3. 3  3. 1  5: SERVICIOS ACADEMICOS</t>
  </si>
  <si>
    <t>1.3.3.3.1.99</t>
  </si>
  <si>
    <t>1.3. 3  3. 1 99</t>
  </si>
  <si>
    <t>1.3. 3  3. 1 99: OTROS SERVICIOS DE EDUCACION</t>
  </si>
  <si>
    <t>1.3.3.3.2.1</t>
  </si>
  <si>
    <t>1.3. 3  3. 2  1</t>
  </si>
  <si>
    <t>1.3. 3  3. 2  1: VACACIONES UTILES</t>
  </si>
  <si>
    <t>1.3.3.3.2.99</t>
  </si>
  <si>
    <t>1.3. 3  3. 2 99</t>
  </si>
  <si>
    <t>1.3. 3  3. 2 99: OTROS SERVICIOS CULTURALES Y RECREATIVOS</t>
  </si>
  <si>
    <t>1.3.3.4.1.1</t>
  </si>
  <si>
    <t>1.3. 3  4. 1  1</t>
  </si>
  <si>
    <t>1.3. 3  4. 1  1: ATENCION MEDICA</t>
  </si>
  <si>
    <t>1.3.3.4.1.2</t>
  </si>
  <si>
    <t>1.3. 3  4. 1  2</t>
  </si>
  <si>
    <t>1.3. 3  4. 1  2: ATENCION DENTAL</t>
  </si>
  <si>
    <t>1.3.3.4.1.3</t>
  </si>
  <si>
    <t>1.3. 3  4. 1  3</t>
  </si>
  <si>
    <t>1.3. 3  4. 1  3: EXAMEN PSICOLOGICO Y/O SIQUIATRICA</t>
  </si>
  <si>
    <t>1.3.3.4.1.4</t>
  </si>
  <si>
    <t>1.3. 3  4. 1  4</t>
  </si>
  <si>
    <t>1.3. 3  4. 1  4: SERVICIO DE EMERGENCIA</t>
  </si>
  <si>
    <t>1.3.3.4.1.5</t>
  </si>
  <si>
    <t>1.3. 3  4. 1  5</t>
  </si>
  <si>
    <t>1.3. 3  4. 1  5: CIRUGIA</t>
  </si>
  <si>
    <t>1.3.3.4.1.6</t>
  </si>
  <si>
    <t>1.3. 3  4. 1  6</t>
  </si>
  <si>
    <t>1.3. 3  4. 1  6: HOSPITALIZACION</t>
  </si>
  <si>
    <t>1.3.3.4.1.7</t>
  </si>
  <si>
    <t>1.3. 3  4. 1  7</t>
  </si>
  <si>
    <t>1.3. 3  4. 1  7: SERVICIO DE TOPICO</t>
  </si>
  <si>
    <t>1.3.3.4.1.8</t>
  </si>
  <si>
    <t>1.3. 3  4. 1  8</t>
  </si>
  <si>
    <t>1.3. 3  4. 1  8: SERVICIOS EN CLINICAS</t>
  </si>
  <si>
    <t>1.3.3.4.1.99</t>
  </si>
  <si>
    <t>1.3. 3  4. 1 99</t>
  </si>
  <si>
    <t>1.3. 3  4. 1 99: OTROS SERVICIOS MEDICOS - ASISTENCIALES</t>
  </si>
  <si>
    <t>1.3.3.4.2.1</t>
  </si>
  <si>
    <t>1.3. 3  4. 2  1</t>
  </si>
  <si>
    <t>1.3. 3  4. 2  1: EXAMENES DE LABORATORIO</t>
  </si>
  <si>
    <t>1.3.3.4.2.2</t>
  </si>
  <si>
    <t>1.3. 3  4. 2  2</t>
  </si>
  <si>
    <t>1.3. 3  4. 2  2: ELECTROENCEFALOGRAMA</t>
  </si>
  <si>
    <t>1.3.3.4.2.3</t>
  </si>
  <si>
    <t>1.3. 3  4. 2  3</t>
  </si>
  <si>
    <t>1.3. 3  4. 2  3: ELECTROCARDIOGRAMA</t>
  </si>
  <si>
    <t>1.3.3.4.2.4</t>
  </si>
  <si>
    <t>1.3. 3  4. 2  4</t>
  </si>
  <si>
    <t>1.3. 3  4. 2  4: DIAGNOSTICOS POR IMAGENES (RAYOS X, ECOGRAFIAS, TOMOGRAFIAS, OTROS)</t>
  </si>
  <si>
    <t>1.3.3.4.2.5</t>
  </si>
  <si>
    <t>1.3. 3  4. 2  5</t>
  </si>
  <si>
    <t>1.3. 3  4. 2  5: EXAMEN DE AUDIOMETRIA</t>
  </si>
  <si>
    <t>1.3.3.4.2.99</t>
  </si>
  <si>
    <t>1.3. 3  4. 2 99</t>
  </si>
  <si>
    <t>1.3. 3  4. 2 99: OTROS EXAMENES DE LABORATORIO Y DE AYUDA AL DIAGNOSTICO</t>
  </si>
  <si>
    <t>1.3.3.4.3.1</t>
  </si>
  <si>
    <t>1.3. 3  4. 3  1</t>
  </si>
  <si>
    <t>1.3. 3  4. 3  1: FISIOTERAPIA</t>
  </si>
  <si>
    <t>1.3.3.4.3.2</t>
  </si>
  <si>
    <t>1.3. 3  4. 3  2</t>
  </si>
  <si>
    <t>1.3. 3  4. 3  2: VACUNAS</t>
  </si>
  <si>
    <t>1.3.3.4.3.99</t>
  </si>
  <si>
    <t>1.3. 3  4. 3 99</t>
  </si>
  <si>
    <t>1.3. 3  4. 3 99: OTROS SERVICIOS DE SALUD</t>
  </si>
  <si>
    <t>1.3.3.5.1.1</t>
  </si>
  <si>
    <t>1.3. 3  5. 1  1</t>
  </si>
  <si>
    <t>1.3. 3  5. 1  1: EDIFICIOS E INSTALACIONES</t>
  </si>
  <si>
    <t>1.3.3.5.1.2</t>
  </si>
  <si>
    <t>1.3. 3  5. 1  2</t>
  </si>
  <si>
    <t>1.3. 3  5. 1  2: TERRENOS URBANOS</t>
  </si>
  <si>
    <t>1.3.3.5.1.3</t>
  </si>
  <si>
    <t>1.3. 3  5. 1  3</t>
  </si>
  <si>
    <t>1.3. 3  5. 1  3: TERRENOS RURALES</t>
  </si>
  <si>
    <t>1.3.3.5.1.99</t>
  </si>
  <si>
    <t>1.3. 3  5. 1 99</t>
  </si>
  <si>
    <t>1.3. 3  5. 1 99: OTROS INMUEBLES</t>
  </si>
  <si>
    <t>1.3.3.5.2.1</t>
  </si>
  <si>
    <t>1.3. 3  5. 2  1</t>
  </si>
  <si>
    <t>1.3. 3  5. 2  1: VEHICULOS DE TRANSPORTE</t>
  </si>
  <si>
    <t>1.3.3.5.2.2</t>
  </si>
  <si>
    <t>1.3. 3  5. 2  2</t>
  </si>
  <si>
    <t>1.3. 3  5. 2  2: MAQUINARIAS Y EQUIPOS</t>
  </si>
  <si>
    <t>1.3.3.5.2.3</t>
  </si>
  <si>
    <t>1.3. 3  5. 2  3</t>
  </si>
  <si>
    <t>1.3. 3  5. 2  3: MOBILIARIO Y SIMILARES</t>
  </si>
  <si>
    <t>1.3.3.5.2.99</t>
  </si>
  <si>
    <t>1.3. 3  5. 2 99</t>
  </si>
  <si>
    <t>1.3. 3  5. 2 99: OTROS VEHICULOS, MAQUINARIAS Y EQUIPOS</t>
  </si>
  <si>
    <t>1.3.3.5.3.1</t>
  </si>
  <si>
    <t>1.3. 3  5. 3  1</t>
  </si>
  <si>
    <t>1.3. 3  5. 3  1: EQUIPOS DE COMPUTO Y PERIFERICOS</t>
  </si>
  <si>
    <t>1.3.3.5.3.2</t>
  </si>
  <si>
    <t>1.3. 3  5. 3  2</t>
  </si>
  <si>
    <t>1.3. 3  5. 3  2: EQUIPOS DE COMUNICACION PARA REDES INFORMATICAS</t>
  </si>
  <si>
    <t>1.3.3.5.3.99</t>
  </si>
  <si>
    <t>1.3. 3  5. 3 99</t>
  </si>
  <si>
    <t>1.3. 3  5. 3 99: OTROS ALQUILERES</t>
  </si>
  <si>
    <t>1.3.3.9.1.1</t>
  </si>
  <si>
    <t>1.3. 3  9. 1  1</t>
  </si>
  <si>
    <t>1.3. 3  9. 1  1: SERVICIOS POR RECAUDACION DE TRIBUTOS INTERNOS</t>
  </si>
  <si>
    <t>1.3.3.9.1.2</t>
  </si>
  <si>
    <t>1.3. 3  9. 1  2</t>
  </si>
  <si>
    <t>1.3. 3  9. 1  2: SERVICIOS POR RECAUDACION DE TRIBUTOS EXTERNOS</t>
  </si>
  <si>
    <t>1.3.3.9.1.3</t>
  </si>
  <si>
    <t>1.3. 3  9. 1  3</t>
  </si>
  <si>
    <t>1.3. 3  9. 1  3: SERVICIOS DE ADMINISTRACION</t>
  </si>
  <si>
    <t>1.3.3.9.1.4</t>
  </si>
  <si>
    <t>1.3. 3  9. 1  4</t>
  </si>
  <si>
    <t>1.3. 3  9. 1  4: SERVICIOS POR RECAUDACION DE CONTRIBUCIONES</t>
  </si>
  <si>
    <t>1.3.3.9.1.99</t>
  </si>
  <si>
    <t>1.3. 3  9. 1 99</t>
  </si>
  <si>
    <t>1.3. 3  9. 1 99: OTROS SERVICIOS POR ADMINISTRACION Y RECAUDACION</t>
  </si>
  <si>
    <t>1.3.3.9.2.1</t>
  </si>
  <si>
    <t>1.3. 3  9. 2  1</t>
  </si>
  <si>
    <t>1.3. 3  9. 2  1: BAÑOS MUNICIPALES</t>
  </si>
  <si>
    <t>1.3.3.9.2.2</t>
  </si>
  <si>
    <t>1.3. 3  9. 2  2</t>
  </si>
  <si>
    <t>1.3. 3  9. 2  2: TASACIONES</t>
  </si>
  <si>
    <t>1.3.3.9.2.3</t>
  </si>
  <si>
    <t>1.3. 3  9. 2  3</t>
  </si>
  <si>
    <t>1.3. 3  9. 2  3: SERVICIOS DE INVESTIGACION Y DESARROLLO</t>
  </si>
  <si>
    <t>1.3.3.9.2.4</t>
  </si>
  <si>
    <t>1.3. 3  9. 2  4</t>
  </si>
  <si>
    <t>1.3. 3  9. 2  4: SERVICIOS CATASTRALES</t>
  </si>
  <si>
    <t>1.3.3.9.2.5</t>
  </si>
  <si>
    <t>1.3. 3  9. 2  5</t>
  </si>
  <si>
    <t>1.3. 3  9. 2  5: SERVICIOS DE COMEDOR Y CAFETERIAS</t>
  </si>
  <si>
    <t>1.3.3.9.2.6</t>
  </si>
  <si>
    <t>1.3. 3  9. 2  6</t>
  </si>
  <si>
    <t>1.3. 3  9. 2  6: SERVICIOS DE MANTENIMIENTO Y REPARACION</t>
  </si>
  <si>
    <t>1.3.3.9.2.7</t>
  </si>
  <si>
    <t>1.3. 3  9. 2  7</t>
  </si>
  <si>
    <t>1.3. 3  9. 2  7: SERVICIOS POR INSPECCIONES TECNICAS  Y VERIFICACIONES</t>
  </si>
  <si>
    <t>1.3.3.9.2.8</t>
  </si>
  <si>
    <t>1.3. 3  9. 2  8</t>
  </si>
  <si>
    <t>1.3. 3  9. 2  8: SERVICIOS DE PUBLICIDAD E IMPRESION</t>
  </si>
  <si>
    <t>1.3.3.9.2.9</t>
  </si>
  <si>
    <t>1.3. 3  9. 2  9</t>
  </si>
  <si>
    <t>1.3. 3  9. 2  9: SERVICIOS A TERCEROS</t>
  </si>
  <si>
    <t>1.3.3.9.2.10</t>
  </si>
  <si>
    <t>1.3. 3  9. 2 10</t>
  </si>
  <si>
    <t>1.3. 3  9. 2 10: SERVICIOS METEOROLOGICOS E HIDROMETEOROLOGICOS</t>
  </si>
  <si>
    <t>1.3.3.9.2.11</t>
  </si>
  <si>
    <t>1.3. 3  9. 2 11</t>
  </si>
  <si>
    <t>1.3. 3  9. 2 11: SERVICIOS CARTOGRAFICOS</t>
  </si>
  <si>
    <t>1.3.3.9.2.12</t>
  </si>
  <si>
    <t>1.3. 3  9. 2 12</t>
  </si>
  <si>
    <t>1.3. 3  9. 2 12: SERVICIOS METROLOGICOS</t>
  </si>
  <si>
    <t>1.3.3.9.2.13</t>
  </si>
  <si>
    <t>1.3. 3  9. 2 13</t>
  </si>
  <si>
    <t>1.3. 3  9. 2 13: SERVICIOS DE PROCESAMIENTO AUTOMATICO DE DATOS</t>
  </si>
  <si>
    <t>1.3.3.9.2.14</t>
  </si>
  <si>
    <t>1.3. 3  9. 2 14</t>
  </si>
  <si>
    <t>1.3. 3  9. 2 14: PUBLICACIONES</t>
  </si>
  <si>
    <t>1.3.3.9.2.15</t>
  </si>
  <si>
    <t>1.3. 3  9. 2 15</t>
  </si>
  <si>
    <t>1.3. 3  9. 2 15: NOMENCLATURA Y NUMERACION DE INMUEBLES</t>
  </si>
  <si>
    <t>1.3.3.9.2.16</t>
  </si>
  <si>
    <t>1.3. 3  9. 2 16</t>
  </si>
  <si>
    <t>1.3. 3  9. 2 16: SERVICIOS FUNERARIOS Y DE CEMENTERIO</t>
  </si>
  <si>
    <t>1.3.3.9.2.17</t>
  </si>
  <si>
    <t>1.3. 3  9. 2 17</t>
  </si>
  <si>
    <t>1.3. 3  9. 2 17: SERVICIOS POR RECONOCIMIENTO DE CARNES Y OTROS</t>
  </si>
  <si>
    <t>1.3.3.9.2.18</t>
  </si>
  <si>
    <t>1.3. 3  9. 2 18</t>
  </si>
  <si>
    <t>1.3. 3  9. 2 18: SUMINISTRO DE ENERGIA</t>
  </si>
  <si>
    <t>1.3.3.9.2.19</t>
  </si>
  <si>
    <t>1.3. 3  9. 2 19</t>
  </si>
  <si>
    <t>1.3. 3  9. 2 19: SERVICIOS POR SUPERVISION DE IMPORTACIONES</t>
  </si>
  <si>
    <t>1.3.3.9.2.20</t>
  </si>
  <si>
    <t>1.3. 3  9. 2 20</t>
  </si>
  <si>
    <t>1.3. 3  9. 2 20: SERVICIOS POR SUPERVISION BURSATIL</t>
  </si>
  <si>
    <t>1.3.3.9.2.21</t>
  </si>
  <si>
    <t>1.3. 3  9. 2 21</t>
  </si>
  <si>
    <t>1.3. 3  9. 2 21: SERVICIOS DE SANEAMIENTO</t>
  </si>
  <si>
    <t>1.3.3.9.2.22</t>
  </si>
  <si>
    <t>1.3. 3  9. 2 22</t>
  </si>
  <si>
    <t>1.3. 3  9. 2 22: SEGURIDAD A ENTIDADES BANCARIAS</t>
  </si>
  <si>
    <t>1.3.3.9.2.23</t>
  </si>
  <si>
    <t>1.3. 3  9. 2 23</t>
  </si>
  <si>
    <t>1.3. 3  9. 2 23: LIMPIEZA PUBLICA</t>
  </si>
  <si>
    <t>1.3.3.9.2.24</t>
  </si>
  <si>
    <t>1.3. 3  9. 2 24</t>
  </si>
  <si>
    <t>1.3. 3  9. 2 24: SERENAZGO</t>
  </si>
  <si>
    <t>1.3.3.9.2.25</t>
  </si>
  <si>
    <t>1.3. 3  9. 2 25</t>
  </si>
  <si>
    <t>1.3. 3  9. 2 25: SUMINISTRO Y ACCESO A LA INFORMACION</t>
  </si>
  <si>
    <t>1.3.3.9.2.26</t>
  </si>
  <si>
    <t>1.3. 3  9. 2 26</t>
  </si>
  <si>
    <t>1.3. 3  9. 2 26: COMISION POR SERVICIOS</t>
  </si>
  <si>
    <t>1.3.3.9.2.27</t>
  </si>
  <si>
    <t>1.3. 3  9. 2 27</t>
  </si>
  <si>
    <t>1.3. 3  9. 2 27: PARQUES Y JARDINES</t>
  </si>
  <si>
    <t>1.4.1.1.1.1</t>
  </si>
  <si>
    <t>1.4. 1  1. 1  1</t>
  </si>
  <si>
    <t>1.4. 1  1. 1  1: ARGENTINA</t>
  </si>
  <si>
    <t>1.4.1.1.1.2</t>
  </si>
  <si>
    <t>1.4. 1  1. 1  2</t>
  </si>
  <si>
    <t>1.4. 1  1. 1  2: BRASIL</t>
  </si>
  <si>
    <t>1.4.1.1.1.3</t>
  </si>
  <si>
    <t>1.4. 1  1. 1  3</t>
  </si>
  <si>
    <t>1.4. 1  1. 1  3: ESTADOS UNIDOS DE NORTEAMERICA</t>
  </si>
  <si>
    <t>1.4.1.1.1.4</t>
  </si>
  <si>
    <t>1.4. 1  1. 1  4</t>
  </si>
  <si>
    <t>1.4. 1  1. 1  4: CANADA</t>
  </si>
  <si>
    <t>1.4.1.1.1.99</t>
  </si>
  <si>
    <t>1.4. 1  1. 1 99</t>
  </si>
  <si>
    <t>1.4. 1  1. 1 99: OTROS PAISES DE AMERICA</t>
  </si>
  <si>
    <t>1.4.1.1.2.1</t>
  </si>
  <si>
    <t>1.4. 1  1. 2  1</t>
  </si>
  <si>
    <t>1.4. 1  1. 2  1: ALEMANIA</t>
  </si>
  <si>
    <t>1.4.1.1.2.2</t>
  </si>
  <si>
    <t>1.4. 1  1. 2  2</t>
  </si>
  <si>
    <t>1.4. 1  1. 2  2: ESPAÑA</t>
  </si>
  <si>
    <t>1.4.1.1.2.3</t>
  </si>
  <si>
    <t>1.4. 1  1. 2  3</t>
  </si>
  <si>
    <t>1.4. 1  1. 2  3: FRANCIA</t>
  </si>
  <si>
    <t>1.4.1.1.2.4</t>
  </si>
  <si>
    <t>1.4. 1  1. 2  4</t>
  </si>
  <si>
    <t>1.4. 1  1. 2  4: ITALIA</t>
  </si>
  <si>
    <t>1.4.1.1.2.5</t>
  </si>
  <si>
    <t>1.4. 1  1. 2  5</t>
  </si>
  <si>
    <t>1.4. 1  1. 2  5: FINLANDIA</t>
  </si>
  <si>
    <t>1.4.1.1.2.6</t>
  </si>
  <si>
    <t>1.4. 1  1. 2  6</t>
  </si>
  <si>
    <t>1.4. 1  1. 2  6: HOLANDA</t>
  </si>
  <si>
    <t>1.4.1.1.2.7</t>
  </si>
  <si>
    <t>1.4. 1  1. 2  7</t>
  </si>
  <si>
    <t>1.4. 1  1. 2  7: BELGICA</t>
  </si>
  <si>
    <t>1.4.1.1.2.8</t>
  </si>
  <si>
    <t>1.4. 1  1. 2  8</t>
  </si>
  <si>
    <t>1.4. 1  1. 2  8: REINO UNIDO</t>
  </si>
  <si>
    <t>1.4.1.1.2.99</t>
  </si>
  <si>
    <t>1.4. 1  1. 2 99</t>
  </si>
  <si>
    <t>1.4. 1  1. 2 99: OTROS PAISES DE EUROPA</t>
  </si>
  <si>
    <t>1.4.1.1.3.1</t>
  </si>
  <si>
    <t>1.4. 1  1. 3  1</t>
  </si>
  <si>
    <t>1.4. 1  1. 3  1: JAPON</t>
  </si>
  <si>
    <t>1.4.1.1.3.2</t>
  </si>
  <si>
    <t>1.4. 1  1. 3  2</t>
  </si>
  <si>
    <t>1.4. 1  1. 3  2: REPUBLICA POPULAR CHINA</t>
  </si>
  <si>
    <t>1.4.1.1.3.3</t>
  </si>
  <si>
    <t>1.4. 1  1. 3  3</t>
  </si>
  <si>
    <t>1.4. 1  1. 3  3: COREA</t>
  </si>
  <si>
    <t>1.4.1.1.3.4</t>
  </si>
  <si>
    <t>1.4. 1  1. 3  4</t>
  </si>
  <si>
    <t>1.4. 1  1. 3  4: MALASIA</t>
  </si>
  <si>
    <t>1.4.1.1.3.99</t>
  </si>
  <si>
    <t>1.4. 1  1. 3 99</t>
  </si>
  <si>
    <t>1.4. 1  1. 3 99: OTROS PAISES DE AFRICA, ASIA Y OCEANIA</t>
  </si>
  <si>
    <t>1.4.1.1.4.1</t>
  </si>
  <si>
    <t>1.4. 1  1. 4  1</t>
  </si>
  <si>
    <t>1.4. 1  1. 4  1: AGENCIA PARA EL COMERCIO Y DESARROLLO DE USA</t>
  </si>
  <si>
    <t>1.4.1.1.4.2</t>
  </si>
  <si>
    <t>1.4. 1  1. 4  2</t>
  </si>
  <si>
    <t>1.4. 1  1. 4  2: AGENCIA PARA EL DESARROLLO INTERNACIONAL - AID</t>
  </si>
  <si>
    <t>1.4.1.1.4.3</t>
  </si>
  <si>
    <t>1.4. 1  1. 4  3</t>
  </si>
  <si>
    <t>1.4. 1  1. 4  3: AGENCIA ALEMANA DE COOPERACION TECNICA INTERNACIONAL - GIZ</t>
  </si>
  <si>
    <t>1.4.1.1.4.4</t>
  </si>
  <si>
    <t>1.4. 1  1. 4  4</t>
  </si>
  <si>
    <t>1.4. 1  1. 4  4: AGENCIA ESPAÑOLA DE COOPERACION INTERNACIONAL</t>
  </si>
  <si>
    <t>1.4.1.1.4.5</t>
  </si>
  <si>
    <t>1.4. 1  1. 4  5</t>
  </si>
  <si>
    <t>1.4. 1  1. 4  5: AGENCIA SUIZA PARA EL DESARROLLO - COSUDE</t>
  </si>
  <si>
    <t>1.4.1.1.4.6</t>
  </si>
  <si>
    <t>1.4. 1  1. 4  6</t>
  </si>
  <si>
    <t>1.4. 1  1. 4  6: AGENCIA PARA EL DESARROLLO INTERNACIONAL GOBIERNO DE SUECIA</t>
  </si>
  <si>
    <t>1.4.1.1.4.7</t>
  </si>
  <si>
    <t>1.4. 1  1. 4  7</t>
  </si>
  <si>
    <t>1.4. 1  1. 4  7: AGENCIA DE COOPERACION INTERNACIONAL DE COREA</t>
  </si>
  <si>
    <t>1.4.1.1.4.8</t>
  </si>
  <si>
    <t>1.4. 1  1. 4  8</t>
  </si>
  <si>
    <t>1.4. 1  1. 4  8: AGENCIA DE COOPERACION INTERNACIONAL DE JAPON - JICA</t>
  </si>
  <si>
    <t>1.4.1.1.4.9</t>
  </si>
  <si>
    <t>1.4. 1  1. 4  9</t>
  </si>
  <si>
    <t>1.4. 1  1. 4  9: AGENCIA CANADIENSE PARA EL DESARROLLO INTERNACIONAL - ACDI</t>
  </si>
  <si>
    <t>1.4.1.1.4.10</t>
  </si>
  <si>
    <t>1.4. 1  1. 4 10</t>
  </si>
  <si>
    <t>1.4. 1  1. 4 10: KREDINTANSTALF FUR WIEDERAUFBAU - KFW</t>
  </si>
  <si>
    <t>1.4.1.1.4.99</t>
  </si>
  <si>
    <t>1.4. 1  1. 4 99</t>
  </si>
  <si>
    <t>1.4. 1  1. 4 99: OTRAS AGENCIAS GUBERNAMENTALES DE COOPERACION INTERNACIONAL</t>
  </si>
  <si>
    <t>1.4.1.1.5.1</t>
  </si>
  <si>
    <t>1.4. 1  1. 5  1</t>
  </si>
  <si>
    <t>1.4. 1  1. 5  1: FONDO CONTRAVALOR  PERU - SUIZA</t>
  </si>
  <si>
    <t>1.4.1.1.5.2</t>
  </si>
  <si>
    <t>1.4. 1  1. 5  2</t>
  </si>
  <si>
    <t>1.4. 1  1. 5  2: FONDO CONTRAVALOR  PERU - JAPON</t>
  </si>
  <si>
    <t>1.4.1.1.5.3</t>
  </si>
  <si>
    <t>1.4. 1  1. 5  3</t>
  </si>
  <si>
    <t>1.4. 1  1. 5  3: FONDO CONTRAVALOR  PERU - FRANCIA</t>
  </si>
  <si>
    <t>1.4.1.1.5.4</t>
  </si>
  <si>
    <t>1.4. 1  1. 5  4</t>
  </si>
  <si>
    <t>1.4. 1  1. 5  4: FONDO CONTRAVALOR  PERU - ITALIA</t>
  </si>
  <si>
    <t>1.4.1.1.5.5</t>
  </si>
  <si>
    <t>1.4. 1  1. 5  5</t>
  </si>
  <si>
    <t>1.4. 1  1. 5  5: FONDO DE DESARROLLO  PERU - CANADA</t>
  </si>
  <si>
    <t>1.4.1.1.5.6</t>
  </si>
  <si>
    <t>1.4. 1  1. 5  6</t>
  </si>
  <si>
    <t>1.4. 1  1. 5  6: FONDO CONTRAVALOR  PERU - ALEMANIA</t>
  </si>
  <si>
    <t>1.4.1.1.5.7</t>
  </si>
  <si>
    <t>1.4. 1  1. 5  7</t>
  </si>
  <si>
    <t>1.4. 1  1. 5  7: FONDO BINACIONAL  PERU - ECUADOR</t>
  </si>
  <si>
    <t>1.4.1.2.1.1</t>
  </si>
  <si>
    <t>1.4. 1  2. 1  1</t>
  </si>
  <si>
    <t>1.4. 1  2. 1  1: BANCO INTERAMERICANO DE DESARROLLO - BID</t>
  </si>
  <si>
    <t>1.4.1.2.1.2</t>
  </si>
  <si>
    <t>1.4. 1  2. 1  2</t>
  </si>
  <si>
    <t>1.4. 1  2. 1  2: BANCO MUNDIAL - BIRF</t>
  </si>
  <si>
    <t>1.4.1.2.1.3</t>
  </si>
  <si>
    <t>1.4. 1  2. 1  3</t>
  </si>
  <si>
    <t>1.4. 1  2. 1  3: FONDO MONETARIO INTERNACIONAL - FMI</t>
  </si>
  <si>
    <t>1.4.1.2.1.4</t>
  </si>
  <si>
    <t>1.4. 1  2. 1  4</t>
  </si>
  <si>
    <t>1.4. 1  2. 1  4: BANCO DE COOPERACION INTERNACIONAL DEL JAPON-JBIC</t>
  </si>
  <si>
    <t>1.4.1.2.1.5</t>
  </si>
  <si>
    <t>1.4. 1  2. 1  5</t>
  </si>
  <si>
    <t>1.4. 1  2. 1  5: CORPORACION ANDINA DE FOMENTO - CAF</t>
  </si>
  <si>
    <t>1.4.1.2.1.99</t>
  </si>
  <si>
    <t>1.4. 1  2. 1 99</t>
  </si>
  <si>
    <t>1.4. 1  2. 1 99: OTRAS INSTITUCIONES FINANCIERAS INTERNACIONALES</t>
  </si>
  <si>
    <t>1.4.1.2.2.1</t>
  </si>
  <si>
    <t>1.4. 1  2. 2  1</t>
  </si>
  <si>
    <t>1.4. 1  2. 2  1: UNION EUROPEA - UE</t>
  </si>
  <si>
    <t>1.4.1.2.2.2</t>
  </si>
  <si>
    <t>1.4. 1  2. 2  2</t>
  </si>
  <si>
    <t>1.4. 1  2. 2  2: PROGRAMA DE LAS NACIONES UNIDAS PARA EL DESARROLLO</t>
  </si>
  <si>
    <t>1.4.1.2.2.3</t>
  </si>
  <si>
    <t>1.4. 1  2. 2  3</t>
  </si>
  <si>
    <t>1.4. 1  2. 2  3: ORGANIZACION DE LAS NACIONES UNIDAS PARA LA EDUCACION, LA CIENCIA Y LA CULTURA - UNESCO</t>
  </si>
  <si>
    <t>1.4.1.2.2.4</t>
  </si>
  <si>
    <t>1.4. 1  2. 2  4</t>
  </si>
  <si>
    <t>1.4. 1  2. 2  4: PROGRAMA DE COOPERACION FONDO DE POBLACION DE LAS NACIONES UNIDAS</t>
  </si>
  <si>
    <t>1.4.1.2.2.5</t>
  </si>
  <si>
    <t>1.4. 1  2. 2  5</t>
  </si>
  <si>
    <t>1.4. 1  2. 2  5: ORGANIZACION DE LAS NACIONES UNIDAS PARA LA AGRICULTURA Y ALIMENTACION</t>
  </si>
  <si>
    <t>1.4.1.2.2.6</t>
  </si>
  <si>
    <t>1.4. 1  2. 2  6</t>
  </si>
  <si>
    <t>1.4. 1  2. 2  6: PROGRAMA DE LAS NACIONES UNIDAS PARA EL MEDIO AMBIENTE</t>
  </si>
  <si>
    <t>1.4.1.2.2.7</t>
  </si>
  <si>
    <t>1.4. 1  2. 2  7</t>
  </si>
  <si>
    <t>1.4. 1  2. 2  7: FONDO DE LAS NACIONES UNIDAS PARA LA INFANCIA - UNICEF</t>
  </si>
  <si>
    <t>1.4.1.2.2.8</t>
  </si>
  <si>
    <t>1.4. 1  2. 2  8</t>
  </si>
  <si>
    <t>1.4. 1  2. 2  8: CENTRO INTERAMERICANO DE ADMINISTRADORES TRIBUTARIOS - CIAT</t>
  </si>
  <si>
    <t>1.4.1.2.2.9</t>
  </si>
  <si>
    <t>1.4. 1  2. 2  9</t>
  </si>
  <si>
    <t>1.4. 1  2. 2  9: ORGANIZACION DE LOS ESTADOS AMERICANOS - OEA</t>
  </si>
  <si>
    <t>1.4.1.2.2.10</t>
  </si>
  <si>
    <t>1.4. 1  2. 2 10</t>
  </si>
  <si>
    <t>1.4. 1  2. 2 10: ORGANIZACION INTERNACIONAL DE MADERAS TROPICALES - ITTO</t>
  </si>
  <si>
    <t>1.4.1.2.2.11</t>
  </si>
  <si>
    <t>1.4. 1  2. 2 11</t>
  </si>
  <si>
    <t>1.4. 1  2. 2 11: INSTITUTO INTERNACIONAL DE RECURSOS FILOGENETICOS</t>
  </si>
  <si>
    <t>1.4.1.2.2.12</t>
  </si>
  <si>
    <t>1.4. 1  2. 2 12</t>
  </si>
  <si>
    <t>1.4. 1  2. 2 12: FONDO MUNDIAL PARA EL MEDIO AMBIENTE - GEF</t>
  </si>
  <si>
    <t>1.4.1.2.2.13</t>
  </si>
  <si>
    <t>1.4. 1  2. 2 13</t>
  </si>
  <si>
    <t>1.4. 1  2. 2 13: PROGRAMA DE APOYO AL DESARROLLO DE ARCHIVOS IBEROAMERICANOS</t>
  </si>
  <si>
    <t>1.4.1.2.2.14</t>
  </si>
  <si>
    <t>1.4. 1  2. 2 14</t>
  </si>
  <si>
    <t>1.4. 1  2. 2 14: CONVENIO CORNELL</t>
  </si>
  <si>
    <t>1.4.1.2.2.99</t>
  </si>
  <si>
    <t>1.4. 1  2. 2 99</t>
  </si>
  <si>
    <t>1.4. 1  2. 2 99: OTROS ORGANISMOS INTERNACIONALES</t>
  </si>
  <si>
    <t>1.4.1.3.1.1</t>
  </si>
  <si>
    <t>1.4. 1  3. 1  1</t>
  </si>
  <si>
    <t>1.4. 1  3. 1  1: DEL GOBIERNO NACIONAL</t>
  </si>
  <si>
    <t>1.4.1.3.1.2</t>
  </si>
  <si>
    <t>1.4. 1  3. 1  2</t>
  </si>
  <si>
    <t>1.4. 1  3. 1  2: DE LOS GOBIERNOS REGIONALES</t>
  </si>
  <si>
    <t>1.4.1.3.1.3</t>
  </si>
  <si>
    <t>1.4. 1  3. 1  3</t>
  </si>
  <si>
    <t>1.4. 1  3. 1  3: DE LOS GOBIERNOS LOCALES</t>
  </si>
  <si>
    <t>1.4.1.3.1.4</t>
  </si>
  <si>
    <t>1.4. 1  3. 1  4</t>
  </si>
  <si>
    <t>1.4. 1  3. 1  4: DE OTRAS ENTIDADES PUBLICAS</t>
  </si>
  <si>
    <t>1.4.1.3.1.5</t>
  </si>
  <si>
    <t>1.4. 1  3. 1  5</t>
  </si>
  <si>
    <t>1.4. 1  3. 1  5: DE FONDOS PUBLICOS</t>
  </si>
  <si>
    <t>1.4.1.4.1.1</t>
  </si>
  <si>
    <t>1.4. 1  4. 1  1</t>
  </si>
  <si>
    <t>1.4. 1  4. 1  1: CANON PETROLERO</t>
  </si>
  <si>
    <t>1.4.1.4.1.2</t>
  </si>
  <si>
    <t>1.4. 1  4. 1  2</t>
  </si>
  <si>
    <t>1.4. 1  4. 1  2: SOBRECANON PETROLERO</t>
  </si>
  <si>
    <t>1.4.1.4.1.3</t>
  </si>
  <si>
    <t>1.4. 1  4. 1  3</t>
  </si>
  <si>
    <t>1.4. 1  4. 1  3: CANON MINERO</t>
  </si>
  <si>
    <t>1.4.1.4.1.4</t>
  </si>
  <si>
    <t>1.4. 1  4. 1  4</t>
  </si>
  <si>
    <t>1.4. 1  4. 1  4: CANON GASIFERO</t>
  </si>
  <si>
    <t>1.4.1.4.1.5</t>
  </si>
  <si>
    <t>1.4. 1  4. 1  5</t>
  </si>
  <si>
    <t>1.4. 1  4. 1  5: CANON HIDROENERGETICO</t>
  </si>
  <si>
    <t>1.4.1.4.1.6</t>
  </si>
  <si>
    <t>1.4. 1  4. 1  6</t>
  </si>
  <si>
    <t>1.4. 1  4. 1  6: CANON PESQUERO</t>
  </si>
  <si>
    <t>1.4.1.4.1.7</t>
  </si>
  <si>
    <t>1.4. 1  4. 1  7</t>
  </si>
  <si>
    <t>1.4. 1  4. 1  7: CANON FORESTAL</t>
  </si>
  <si>
    <t>1.4.1.4.2.1</t>
  </si>
  <si>
    <t>1.4. 1  4. 2  1</t>
  </si>
  <si>
    <t>1.4. 1  4. 2  1: REGALIAS MINERAS</t>
  </si>
  <si>
    <t>1.4.1.4.2.2</t>
  </si>
  <si>
    <t>1.4. 1  4. 2  2</t>
  </si>
  <si>
    <t>1.4. 1  4. 2  2: REGALIAS FOCAM</t>
  </si>
  <si>
    <t>1.4.1.4.3.1</t>
  </si>
  <si>
    <t>1.4. 1  4. 3  1</t>
  </si>
  <si>
    <t>1.4. 1  4. 3  1: RENTA DE ADUANAS</t>
  </si>
  <si>
    <t>1.4.1.4.4.1</t>
  </si>
  <si>
    <t>1.4. 1  4. 4  1</t>
  </si>
  <si>
    <t>1.4. 1  4. 4  1: PARTICIPACION POR ELIMINACION DE EXONERACIONES</t>
  </si>
  <si>
    <t>1.4.1.4.5.1</t>
  </si>
  <si>
    <t>1.4. 1  4. 5  1</t>
  </si>
  <si>
    <t>1.4. 1  4. 5  1: FONDO DE COMPENSACION MUNICIPAL</t>
  </si>
  <si>
    <t>1.4.1.4.6.3</t>
  </si>
  <si>
    <t>1.4. 1  4. 6  3</t>
  </si>
  <si>
    <t>1.4. 1  4. 6  3: PARTICIPACIÓN POR PLAN DE INCENTIVOS A LA MEJORA DE LA GESTIÓN Y MODERNIZACIÓN MUNICIPAL</t>
  </si>
  <si>
    <t>1.4.2.1.1.1</t>
  </si>
  <si>
    <t>1.4. 2  1. 1  1</t>
  </si>
  <si>
    <t>1.4. 2  1. 1  1: ARGENTINA</t>
  </si>
  <si>
    <t>1.4.2.1.1.2</t>
  </si>
  <si>
    <t>1.4. 2  1. 1  2</t>
  </si>
  <si>
    <t>1.4. 2  1. 1  2: BRASIL</t>
  </si>
  <si>
    <t>1.4.2.1.1.3</t>
  </si>
  <si>
    <t>1.4. 2  1. 1  3</t>
  </si>
  <si>
    <t>1.4. 2  1. 1  3: ESTADOS UNIDOS DE NORTEAMERICA</t>
  </si>
  <si>
    <t>1.4.2.1.1.4</t>
  </si>
  <si>
    <t>1.4. 2  1. 1  4</t>
  </si>
  <si>
    <t>1.4. 2  1. 1  4: CANADA</t>
  </si>
  <si>
    <t>1.4.2.1.1.99</t>
  </si>
  <si>
    <t>1.4. 2  1. 1 99</t>
  </si>
  <si>
    <t>1.4. 2  1. 1 99: OTROS PAISES DE AMERICA</t>
  </si>
  <si>
    <t>1.4.2.1.2.1</t>
  </si>
  <si>
    <t>1.4. 2  1. 2  1</t>
  </si>
  <si>
    <t>1.4. 2  1. 2  1: ALEMANIA</t>
  </si>
  <si>
    <t>1.4.2.1.2.2</t>
  </si>
  <si>
    <t>1.4. 2  1. 2  2</t>
  </si>
  <si>
    <t>1.4. 2  1. 2  2: ESPAÑA</t>
  </si>
  <si>
    <t>1.4.2.1.2.3</t>
  </si>
  <si>
    <t>1.4. 2  1. 2  3</t>
  </si>
  <si>
    <t>1.4. 2  1. 2  3: FRANCIA</t>
  </si>
  <si>
    <t>1.4.2.1.2.4</t>
  </si>
  <si>
    <t>1.4. 2  1. 2  4</t>
  </si>
  <si>
    <t>1.4. 2  1. 2  4: ITALIA</t>
  </si>
  <si>
    <t>1.4.2.1.2.5</t>
  </si>
  <si>
    <t>1.4. 2  1. 2  5</t>
  </si>
  <si>
    <t>1.4. 2  1. 2  5: FINLANDIA</t>
  </si>
  <si>
    <t>1.4.2.1.2.6</t>
  </si>
  <si>
    <t>1.4. 2  1. 2  6</t>
  </si>
  <si>
    <t>1.4. 2  1. 2  6: HOLANDA</t>
  </si>
  <si>
    <t>1.4.2.1.2.7</t>
  </si>
  <si>
    <t>1.4. 2  1. 2  7</t>
  </si>
  <si>
    <t>1.4. 2  1. 2  7: BELGICA</t>
  </si>
  <si>
    <t>1.4.2.1.2.8</t>
  </si>
  <si>
    <t>1.4. 2  1. 2  8</t>
  </si>
  <si>
    <t>1.4. 2  1. 2  8: REINO UNIDO</t>
  </si>
  <si>
    <t>1.4.2.1.2.99</t>
  </si>
  <si>
    <t>1.4. 2  1. 2 99</t>
  </si>
  <si>
    <t>1.4. 2  1. 2 99: OTROS PAISES DE EUROPA</t>
  </si>
  <si>
    <t>1.4.2.1.3.1</t>
  </si>
  <si>
    <t>1.4. 2  1. 3  1</t>
  </si>
  <si>
    <t>1.4. 2  1. 3  1: JAPON</t>
  </si>
  <si>
    <t>1.4.2.1.3.2</t>
  </si>
  <si>
    <t>1.4. 2  1. 3  2</t>
  </si>
  <si>
    <t>1.4. 2  1. 3  2: REPUBLICA POPULAR CHINA</t>
  </si>
  <si>
    <t>1.4.2.1.3.3</t>
  </si>
  <si>
    <t>1.4. 2  1. 3  3</t>
  </si>
  <si>
    <t>1.4. 2  1. 3  3: COREA</t>
  </si>
  <si>
    <t>1.4.2.1.3.4</t>
  </si>
  <si>
    <t>1.4. 2  1. 3  4</t>
  </si>
  <si>
    <t>1.4. 2  1. 3  4: MALASIA</t>
  </si>
  <si>
    <t>1.4.2.1.3.99</t>
  </si>
  <si>
    <t>1.4. 2  1. 3 99</t>
  </si>
  <si>
    <t>1.4. 2  1. 3 99: OTROS PAISES DE AFRICA, ASIA Y OCEANIA</t>
  </si>
  <si>
    <t>1.4.2.1.4.1</t>
  </si>
  <si>
    <t>1.4. 2  1. 4  1</t>
  </si>
  <si>
    <t>1.4. 2  1. 4  1: AGENCIA PARA EL COMERCIO Y DESARROLLO DE USA</t>
  </si>
  <si>
    <t>1.4.2.1.4.2</t>
  </si>
  <si>
    <t>1.4. 2  1. 4  2</t>
  </si>
  <si>
    <t>1.4. 2  1. 4  2: AGENCIA PARA EL DESARROLLO INTERNACIONAL - AID</t>
  </si>
  <si>
    <t>1.4.2.1.4.3</t>
  </si>
  <si>
    <t>1.4. 2  1. 4  3</t>
  </si>
  <si>
    <t>1.4. 2  1. 4  3: AGENCIA ALEMANA DE COOPERACION TECNICA INTERNACIONAL - GIZ</t>
  </si>
  <si>
    <t>1.4.2.1.4.4</t>
  </si>
  <si>
    <t>1.4. 2  1. 4  4</t>
  </si>
  <si>
    <t>1.4. 2  1. 4  4: AGENCIA ESPAÑOLA DE COOPERACION INTERNACIONAL</t>
  </si>
  <si>
    <t>1.4.2.1.4.5</t>
  </si>
  <si>
    <t>1.4. 2  1. 4  5</t>
  </si>
  <si>
    <t>1.4. 2  1. 4  5: AGENCIA SUIZA PARA EL DESARROLLO - COSUDE</t>
  </si>
  <si>
    <t>1.4.2.1.4.6</t>
  </si>
  <si>
    <t>1.4. 2  1. 4  6</t>
  </si>
  <si>
    <t>1.4. 2  1. 4  6: AGENCIA PARA EL DESARROLLO INTERNACIONAL GOBIERNO DE SUECIA</t>
  </si>
  <si>
    <t>1.4.2.1.4.7</t>
  </si>
  <si>
    <t>1.4. 2  1. 4  7</t>
  </si>
  <si>
    <t>1.4. 2  1. 4  7: AGENCIA DE COOPERACION INTERNACIONAL DE COREA</t>
  </si>
  <si>
    <t>1.4.2.1.4.8</t>
  </si>
  <si>
    <t>1.4. 2  1. 4  8</t>
  </si>
  <si>
    <t>1.4. 2  1. 4  8: AGENCIA DE COOPERACION INTERNACIONAL DE JAPON - JICA</t>
  </si>
  <si>
    <t>1.4.2.1.4.9</t>
  </si>
  <si>
    <t>1.4. 2  1. 4  9</t>
  </si>
  <si>
    <t>1.4. 2  1. 4  9: AGENCIA CANADIENSE PARA EL DESARROLLO INTERNACIONAL - ACDI</t>
  </si>
  <si>
    <t>1.4.2.1.4.10</t>
  </si>
  <si>
    <t>1.4. 2  1. 4 10</t>
  </si>
  <si>
    <t>1.4. 2  1. 4 10: KREDINTANSTALF FUR WIEDERAUFBAU - KFW</t>
  </si>
  <si>
    <t>1.4.2.1.4.99</t>
  </si>
  <si>
    <t>1.4. 2  1. 4 99</t>
  </si>
  <si>
    <t>1.4. 2  1. 4 99: OTRAS AGENCIAS GUBERNAMENTALES DE COOPERACION INTERNACIONAL</t>
  </si>
  <si>
    <t>1.4.2.1.5.1</t>
  </si>
  <si>
    <t>1.4. 2  1. 5  1</t>
  </si>
  <si>
    <t>1.4. 2  1. 5  1: FONDO CONTRAVALOR  PERU - SUIZA</t>
  </si>
  <si>
    <t>1.4.2.1.5.2</t>
  </si>
  <si>
    <t>1.4. 2  1. 5  2</t>
  </si>
  <si>
    <t>1.4. 2  1. 5  2: FONDO CONTRAVALOR  PERU - JAPON</t>
  </si>
  <si>
    <t>1.4.2.1.5.3</t>
  </si>
  <si>
    <t>1.4. 2  1. 5  3</t>
  </si>
  <si>
    <t>1.4. 2  1. 5  3: FONDO CONTRAVALOR  PERU - FRANCIA</t>
  </si>
  <si>
    <t>1.4.2.1.5.4</t>
  </si>
  <si>
    <t>1.4. 2  1. 5  4</t>
  </si>
  <si>
    <t>1.4. 2  1. 5  4: FONDO CONTRAVALOR  PERU - ITALIA</t>
  </si>
  <si>
    <t>1.4.2.1.5.5</t>
  </si>
  <si>
    <t>1.4. 2  1. 5  5</t>
  </si>
  <si>
    <t>1.4. 2  1. 5  5: FONDO DE DESARROLLO  PERU - CANADA</t>
  </si>
  <si>
    <t>1.4.2.1.5.6</t>
  </si>
  <si>
    <t>1.4. 2  1. 5  6</t>
  </si>
  <si>
    <t>1.4. 2  1. 5  6: FONDO CONTRAVALOR  PERU - ALEMANIA</t>
  </si>
  <si>
    <t>1.4.2.1.5.7</t>
  </si>
  <si>
    <t>1.4. 2  1. 5  7</t>
  </si>
  <si>
    <t>1.4. 2  1. 5  7: FONDO BINACIONAL  PERU - ECUADOR</t>
  </si>
  <si>
    <t>1.4.2.2.1.1</t>
  </si>
  <si>
    <t>1.4. 2  2. 1  1</t>
  </si>
  <si>
    <t>1.4. 2  2. 1  1: BANCO INTERAMERICANO DE DESARROLLO - BID</t>
  </si>
  <si>
    <t>1.4.2.2.1.2</t>
  </si>
  <si>
    <t>1.4. 2  2. 1  2</t>
  </si>
  <si>
    <t>1.4. 2  2. 1  2: BANCO MUNDIAL - BIRF</t>
  </si>
  <si>
    <t>1.4.2.2.1.3</t>
  </si>
  <si>
    <t>1.4. 2  2. 1  3</t>
  </si>
  <si>
    <t>1.4. 2  2. 1  3: FONDO MONETARIO INTERNACIONAL - FMI</t>
  </si>
  <si>
    <t>1.4.2.2.1.4</t>
  </si>
  <si>
    <t>1.4. 2  2. 1  4</t>
  </si>
  <si>
    <t>1.4. 2  2. 1  4: BANCO DE COOPERACION INTERNACIONAL DEL JAPON-JBIC</t>
  </si>
  <si>
    <t>1.4.2.2.1.5</t>
  </si>
  <si>
    <t>1.4. 2  2. 1  5</t>
  </si>
  <si>
    <t>1.4. 2  2. 1  5: CORPORACION ANDINA DE FOMENTO - CAF</t>
  </si>
  <si>
    <t>1.4.2.2.1.99</t>
  </si>
  <si>
    <t>1.4. 2  2. 1 99</t>
  </si>
  <si>
    <t>1.4. 2  2. 1 99: OTRAS INSTITUCIONES FINANCIERAS INTERNACIONALES</t>
  </si>
  <si>
    <t>1.4.2.2.2.1</t>
  </si>
  <si>
    <t>1.4. 2  2. 2  1</t>
  </si>
  <si>
    <t>1.4. 2  2. 2  1: UNION EUROPEA - UE</t>
  </si>
  <si>
    <t>1.4.2.2.2.2</t>
  </si>
  <si>
    <t>1.4. 2  2. 2  2</t>
  </si>
  <si>
    <t>1.4. 2  2. 2  2: PROGRAMA DE LAS NACIONES UNIDAS PARA EL DESARROLLO</t>
  </si>
  <si>
    <t>1.4.2.2.2.3</t>
  </si>
  <si>
    <t>1.4. 2  2. 2  3</t>
  </si>
  <si>
    <t>1.4. 2  2. 2  3: ORGANIZACION DE LAS NACIONES UNIDAS PARA LA EDUCACION, LA CIENCIA Y LA CULTURA - UNESCO</t>
  </si>
  <si>
    <t>1.4.2.2.2.4</t>
  </si>
  <si>
    <t>1.4. 2  2. 2  4</t>
  </si>
  <si>
    <t>1.4. 2  2. 2  4: PROGRAMA DE COOPERACION FONDO DE POBLACION DE LAS NACIONES UNIDAS</t>
  </si>
  <si>
    <t>1.4.2.2.2.5</t>
  </si>
  <si>
    <t>1.4. 2  2. 2  5</t>
  </si>
  <si>
    <t>1.4. 2  2. 2  5: ORGANIZACION DE LAS NACIONES UNIDAS PARA LA AGRICULTURA Y ALIMENTACION</t>
  </si>
  <si>
    <t>1.4.2.2.2.6</t>
  </si>
  <si>
    <t>1.4. 2  2. 2  6</t>
  </si>
  <si>
    <t>1.4. 2  2. 2  6: PROGRAMA DE LAS NACIONES UNIDAS PARA EL MEDIO AMBIENTE</t>
  </si>
  <si>
    <t>1.4.2.2.2.7</t>
  </si>
  <si>
    <t>1.4. 2  2. 2  7</t>
  </si>
  <si>
    <t>1.4. 2  2. 2  7: FONDO DE LAS NACIONES UNIDAS PARA LA INFANCIA - UNICEF</t>
  </si>
  <si>
    <t>1.4.2.2.2.8</t>
  </si>
  <si>
    <t>1.4. 2  2. 2  8</t>
  </si>
  <si>
    <t>1.4. 2  2. 2  8: CENTRO INTERAMERICANO DE ADMINISTRADORES TRIBUTARIOS - CIAT</t>
  </si>
  <si>
    <t>1.4.2.2.2.9</t>
  </si>
  <si>
    <t>1.4. 2  2. 2  9</t>
  </si>
  <si>
    <t>1.4. 2  2. 2  9: ORGANIZACION DE LOS ESTADOS AMERICANOS - OEA</t>
  </si>
  <si>
    <t>1.4.2.2.2.10</t>
  </si>
  <si>
    <t>1.4. 2  2. 2 10</t>
  </si>
  <si>
    <t>1.4. 2  2. 2 10: ORGANIZACION INTERNACIONAL DE MADERAS TROPICALES - ITTO</t>
  </si>
  <si>
    <t>1.4.2.2.2.11</t>
  </si>
  <si>
    <t>1.4. 2  2. 2 11</t>
  </si>
  <si>
    <t>1.4. 2  2. 2 11: INSTITUTO INTERNACIONAL DE RECURSOS FILOGENETICOS</t>
  </si>
  <si>
    <t>1.4.2.2.2.12</t>
  </si>
  <si>
    <t>1.4. 2  2. 2 12</t>
  </si>
  <si>
    <t>1.4. 2  2. 2 12: FONDO MUNDIAL PARA EL MEDIO AMBIENTE - GEF</t>
  </si>
  <si>
    <t>1.4.2.2.2.13</t>
  </si>
  <si>
    <t>1.4. 2  2. 2 13</t>
  </si>
  <si>
    <t>1.4. 2  2. 2 13: PROGRAMA DE APOYO AL DESARROLLO DE ARCHIVOS IBEROAMERICANOS</t>
  </si>
  <si>
    <t>1.4.2.2.2.14</t>
  </si>
  <si>
    <t>1.4. 2  2. 2 14</t>
  </si>
  <si>
    <t>1.4. 2  2. 2 14: CONVENIO CORNELL</t>
  </si>
  <si>
    <t>1.4.2.2.2.99</t>
  </si>
  <si>
    <t>1.4. 2  2. 2 99</t>
  </si>
  <si>
    <t>1.4. 2  2. 2 99: OTROS ORGANISMOS INTERNACIONALES</t>
  </si>
  <si>
    <t>1.4.2.3.1.1</t>
  </si>
  <si>
    <t>1.4. 2  3. 1  1</t>
  </si>
  <si>
    <t>1.4. 2  3. 1  1: DEL GOBIERNO NACIONAL</t>
  </si>
  <si>
    <t>1.4.2.3.1.2</t>
  </si>
  <si>
    <t>1.4. 2  3. 1  2</t>
  </si>
  <si>
    <t>1.4. 2  3. 1  2: DE LOS GOBIERNOS REGIONALES</t>
  </si>
  <si>
    <t>1.4.2.3.1.3</t>
  </si>
  <si>
    <t>1.4. 2  3. 1  3</t>
  </si>
  <si>
    <t>1.4. 2  3. 1  3: DE LOS GOBIERNOS LOCALES</t>
  </si>
  <si>
    <t>1.4.2.3.1.4</t>
  </si>
  <si>
    <t>1.4. 2  3. 1  4</t>
  </si>
  <si>
    <t>1.4. 2  3. 1  4: DE OTRAS ENTIDADES PUBLICAS</t>
  </si>
  <si>
    <t>1.4.2.3.1.5</t>
  </si>
  <si>
    <t>1.4. 2  3. 1  5</t>
  </si>
  <si>
    <t>1.4. 2  3. 1  5: DE FONDOS PUBLICOS</t>
  </si>
  <si>
    <t>1.5.1.1.1.1</t>
  </si>
  <si>
    <t>1.5. 1  1. 1  1</t>
  </si>
  <si>
    <t>1.5. 1  1. 1  1: INTERESES POR DEPOSITOS DISTINTOS DE RECURSOS POR PRIVATIZACION Y CONCESIONES</t>
  </si>
  <si>
    <t>1.5.1.1.1.2</t>
  </si>
  <si>
    <t>1.5. 1  1. 1  2</t>
  </si>
  <si>
    <t>1.5. 1  1. 1  2: INTERESES POR DEPOSITOS DE RECURSOS POR PRIVATIZACION Y CONCESIONES</t>
  </si>
  <si>
    <t>1.5.1.1.1.3</t>
  </si>
  <si>
    <t>1.5. 1  1. 1  3</t>
  </si>
  <si>
    <t>1.5. 1  1. 1  3: INTERESES Y DESCUENTO DOCUMENTOS VALORADOS - IMPORTACIONES</t>
  </si>
  <si>
    <t>1.5.1.1.2.1</t>
  </si>
  <si>
    <t>1.5. 1  1. 2  1</t>
  </si>
  <si>
    <t>1.5. 1  1. 2  1: INTERESES POR CONCESION DE PRESTAMOS DEL SECTOR PRIVADO</t>
  </si>
  <si>
    <t>1.5.1.1.2.2</t>
  </si>
  <si>
    <t>1.5. 1  1. 2  2</t>
  </si>
  <si>
    <t>1.5. 1  1. 2  2: INTERESES POR CONCESION DE PRESTAMOS A UNIDADES DEL GOBIERNO NACIONAL</t>
  </si>
  <si>
    <t>1.5.1.1.2.3</t>
  </si>
  <si>
    <t>1.5. 1  1. 2  3</t>
  </si>
  <si>
    <t>1.5. 1  1. 2  3: INTERESES POR CONCESION DE PRESTAMOS A UNIDADES DEL GOBIERNO REGIONAL</t>
  </si>
  <si>
    <t>1.5.1.1.2.4</t>
  </si>
  <si>
    <t>1.5. 1  1. 2  4</t>
  </si>
  <si>
    <t>1.5. 1  1. 2  4: INTERESES POR CONCESION DE PRESTAMOS A UNIDADES DEL GOBIERNO LOCAL</t>
  </si>
  <si>
    <t>1.5.1.1.3.1</t>
  </si>
  <si>
    <t>1.5. 1  1. 3  1</t>
  </si>
  <si>
    <t>1.5. 1  1. 3  1: BONOS</t>
  </si>
  <si>
    <t>1.5.1.1.3.2</t>
  </si>
  <si>
    <t>1.5. 1  1. 3  2</t>
  </si>
  <si>
    <t>1.5. 1  1. 3  2: CREDITOS</t>
  </si>
  <si>
    <t>1.5.1.1.3.99</t>
  </si>
  <si>
    <t>1.5. 1  1. 3 99</t>
  </si>
  <si>
    <t>1.5. 1  1. 3 99: OTROS</t>
  </si>
  <si>
    <t>1.5.1.1.4.99</t>
  </si>
  <si>
    <t>1.5. 1  1. 4 99</t>
  </si>
  <si>
    <t>1.5. 1  1. 4 99: OTROS INTERESES</t>
  </si>
  <si>
    <t>1.5.1.2.1.1</t>
  </si>
  <si>
    <t>1.5. 1  2. 1  1</t>
  </si>
  <si>
    <t>1.5. 1  2. 1  1: REGALIA DE LA ACTIVIDAD PETROLERA</t>
  </si>
  <si>
    <t>1.5.1.2.1.2</t>
  </si>
  <si>
    <t>1.5. 1  2. 1  2</t>
  </si>
  <si>
    <t>1.5. 1  2. 1  2: REGALIA DE LA ACTIVIDAD MINERA</t>
  </si>
  <si>
    <t>1.5.1.2.1.3</t>
  </si>
  <si>
    <t>1.5. 1  2. 1  3</t>
  </si>
  <si>
    <t>1.5. 1  2. 1  3: REGALIA DE LA ACTIVIDAD DEL GAS</t>
  </si>
  <si>
    <t>1.5.1.2.2.1</t>
  </si>
  <si>
    <t>1.5. 1  2. 2  1</t>
  </si>
  <si>
    <t>1.5. 1  2. 2  1: DERECHOS DE VIGENCIA DE MINAS</t>
  </si>
  <si>
    <t>1.5.1.2.2.2</t>
  </si>
  <si>
    <t>1.5. 1  2. 2  2</t>
  </si>
  <si>
    <t>1.5. 1  2. 2  2: DERECHOS DE SERVIDUMBRE</t>
  </si>
  <si>
    <t>1.5.1.2.2.3</t>
  </si>
  <si>
    <t>1.5. 1  2. 2  3</t>
  </si>
  <si>
    <t>1.5. 1  2. 2  3: DERECHOS DE APROVECHAMIENTO DE PRODUCTOS FORESTALES Y FAUNA SILVESTRE</t>
  </si>
  <si>
    <t>1.5.1.2.2.4</t>
  </si>
  <si>
    <t>1.5. 1  2. 2  4</t>
  </si>
  <si>
    <t>1.5. 1  2. 2  4: DERECHOS DE PESCA</t>
  </si>
  <si>
    <t>1.5.1.2.2.5</t>
  </si>
  <si>
    <t>1.5. 1  2. 2  5</t>
  </si>
  <si>
    <t>1.5. 1  2. 2  5: DERECHO POR USO DEL ESPECTRO RADIOELECTRICO -  CANON POR TELECOMUNICACIONES</t>
  </si>
  <si>
    <t>1.5.1.2.2.6</t>
  </si>
  <si>
    <t>1.5. 1  2. 2  6</t>
  </si>
  <si>
    <t>1.5. 1  2. 2  6: DERECHOS DE VIGENCIA DE RECURSOS GEOTERMICOS</t>
  </si>
  <si>
    <t>1.5.1.2.2.99</t>
  </si>
  <si>
    <t>1.5. 1  2. 2 99</t>
  </si>
  <si>
    <t>1.5. 1  2. 2 99: OTROS DERECHOS E INGRESOS POR OTRAS CONCESIONES</t>
  </si>
  <si>
    <t>1.5.1.2.3.1</t>
  </si>
  <si>
    <t>1.5. 1  2. 3  1</t>
  </si>
  <si>
    <t>1.5. 1  2. 3  1: UTILIDADES DEL BANCO DE LA NACION</t>
  </si>
  <si>
    <t>1.5.1.2.3.2</t>
  </si>
  <si>
    <t>1.5. 1  2. 3  2</t>
  </si>
  <si>
    <t>1.5. 1  2. 3  2: UTILIDADES DEL BANCO CENTRAL DE RESERVA DEL PERU</t>
  </si>
  <si>
    <t>1.5.1.2.3.3</t>
  </si>
  <si>
    <t>1.5. 1  2. 3  3</t>
  </si>
  <si>
    <t>1.5. 1  2. 3  3: UTILIDADES DEL FONDO NACIONAL DE FINANCIAMIENTO EMPRESARIAL (FONAFE)</t>
  </si>
  <si>
    <t>1.5.1.2.3.4</t>
  </si>
  <si>
    <t>1.5. 1  2. 3  4</t>
  </si>
  <si>
    <t>1.5. 1  2. 3  4: UTILIDADES DE EMPRESAS MUNICIPALES</t>
  </si>
  <si>
    <t>1.5.1.2.3.5</t>
  </si>
  <si>
    <t>1.5. 1  2. 3  5</t>
  </si>
  <si>
    <t>1.5. 1  2. 3  5: UTILIDADES DE EMPRESAS DE UNIVERSIDADES</t>
  </si>
  <si>
    <t>1.5.1.2.3.99</t>
  </si>
  <si>
    <t>1.5. 1  2. 3 99</t>
  </si>
  <si>
    <t>1.5. 1  2. 3 99: UTILIDADES DE OTRAS EMPRESAS</t>
  </si>
  <si>
    <t>1.5.1.3.1.1</t>
  </si>
  <si>
    <t>1.5. 1  3. 1  1</t>
  </si>
  <si>
    <t>1.5. 1  3. 1  1: PARTICIPACION EN CONTRATOS</t>
  </si>
  <si>
    <t>1.5.2.1.1.1</t>
  </si>
  <si>
    <t>1.5. 2  1. 1  1</t>
  </si>
  <si>
    <t>1.5. 2  1. 1  1: DE ADMINISTRACION GENERAL</t>
  </si>
  <si>
    <t>1.5.2.1.1.2</t>
  </si>
  <si>
    <t>1.5. 2  1. 1  2</t>
  </si>
  <si>
    <t>1.5. 2  1. 1  2: MULTAS CONVENIO SUNAT BANCOS</t>
  </si>
  <si>
    <t>1.5.2.1.1.3</t>
  </si>
  <si>
    <t>1.5. 2  1. 1  3</t>
  </si>
  <si>
    <t>1.5. 2  1. 1  3: MULTAS POR OMISION DE INFORMACION</t>
  </si>
  <si>
    <t>1.5.2.1.1.4</t>
  </si>
  <si>
    <t>1.5. 2  1. 1  4</t>
  </si>
  <si>
    <t>1.5. 2  1. 1  4: MULTAS POR PERMANENCIA IRREGULAR EN EL PAIS</t>
  </si>
  <si>
    <t>1.5.2.1.1.5</t>
  </si>
  <si>
    <t>1.5. 2  1. 1  5</t>
  </si>
  <si>
    <t>1.5. 2  1. 1  5: MULTAS POR NO ACTUALIZAR DATOS DEL DOCUMENTO NACIONAL DE IDENTIDAD</t>
  </si>
  <si>
    <t>1.5.2.1.1.6</t>
  </si>
  <si>
    <t>1.5. 2  1. 1  6</t>
  </si>
  <si>
    <t>1.5. 2  1. 1  6: MULTAS POR INFRACCIÓN A LA LEY DE EXTRANJERÍA</t>
  </si>
  <si>
    <t>1.5.2.1.2.1</t>
  </si>
  <si>
    <t>1.5. 2  1. 2  1</t>
  </si>
  <si>
    <t>1.5. 2  1. 2  1: MULTAS DE EDUCACION</t>
  </si>
  <si>
    <t>1.5.2.1.2.2</t>
  </si>
  <si>
    <t>1.5. 2  1. 2  2</t>
  </si>
  <si>
    <t>1.5. 2  1. 2  2: MULTAS POR DAÑOS AL PATRIMONIO CULTURAL</t>
  </si>
  <si>
    <t>1.5.2.1.3.1</t>
  </si>
  <si>
    <t>1.5. 2  1. 3  1</t>
  </si>
  <si>
    <t>1.5. 2  1. 3  1: MULTAS JUDICIALES</t>
  </si>
  <si>
    <t>1.5.2.1.4.1</t>
  </si>
  <si>
    <t>1.5. 2  1. 4  1</t>
  </si>
  <si>
    <t>1.5. 2  1. 4  1: MULTAS ELECTORALES</t>
  </si>
  <si>
    <t>1.5.2.1.4.2</t>
  </si>
  <si>
    <t>1.5. 2  1. 4  2</t>
  </si>
  <si>
    <t>1.5. 2  1. 4  2: INSCRIPCION Y CORRECCION DE CEDULAS</t>
  </si>
  <si>
    <t>1.5.2.1.5.1</t>
  </si>
  <si>
    <t>1.5. 2  1. 5  1</t>
  </si>
  <si>
    <t>1.5. 2  1. 5  1: INFRACCIONES DE REGLAMENTO DE TRANSITO</t>
  </si>
  <si>
    <t>1.5.2.1.5.2</t>
  </si>
  <si>
    <t>1.5. 2  1. 5  2</t>
  </si>
  <si>
    <t>1.5. 2  1. 5  2: INFRACCIONES DE REGLAMENTO DE TRANSPORTES</t>
  </si>
  <si>
    <t>1.5.2.1.6.1</t>
  </si>
  <si>
    <t>1.5. 2  1. 6  1</t>
  </si>
  <si>
    <t>1.5. 2  1. 6  1: INFRACCIONES DE COMERCIALIZACION</t>
  </si>
  <si>
    <t>1.5.2.1.6.2</t>
  </si>
  <si>
    <t>1.5. 2  1. 6  2</t>
  </si>
  <si>
    <t>1.5. 2  1. 6  2: MULTAS A ESTABLECIMIENTOS, FARMACIAS Y OTROS</t>
  </si>
  <si>
    <t>1.5.2.1.6.3</t>
  </si>
  <si>
    <t>1.5. 2  1. 6  3</t>
  </si>
  <si>
    <t>1.5. 2  1. 6  3: MULTAS POR ESPECULACION, ACAPARACION, ADULTERACION Y OTROS</t>
  </si>
  <si>
    <t>1.5.2.1.6.4</t>
  </si>
  <si>
    <t>1.5. 2  1. 6  4</t>
  </si>
  <si>
    <t>1.5. 2  1. 6  4: MULTAS Y ANALOGAS POR INFRACCIONES LABORALES</t>
  </si>
  <si>
    <t>1.5.2.1.6.5</t>
  </si>
  <si>
    <t>1.5. 2  1. 6  5</t>
  </si>
  <si>
    <t>1.5. 2  1. 6  5: MULTAS DE LIBRE COMPETENCIA</t>
  </si>
  <si>
    <t>1.5.2.1.6.6</t>
  </si>
  <si>
    <t>1.5. 2  1. 6  6</t>
  </si>
  <si>
    <t>1.5. 2  1. 6  6: MULTAS DE PROPIEDAD INTELECTUAL</t>
  </si>
  <si>
    <t>1.5.2.1.6.7</t>
  </si>
  <si>
    <t>1.5. 2  1. 6  7</t>
  </si>
  <si>
    <t>1.5. 2  1. 6  7: MULTAS DE COMERCIO EXTERIOR</t>
  </si>
  <si>
    <t>1.5.2.1.6.8</t>
  </si>
  <si>
    <t>1.5. 2  1. 6  8</t>
  </si>
  <si>
    <t>1.5. 2  1. 6  8: MULTAS A EMPRESAS MINERAS PRIVATIZADAS</t>
  </si>
  <si>
    <t>1.5.2.1.6.9</t>
  </si>
  <si>
    <t>1.5. 2  1. 6  9</t>
  </si>
  <si>
    <t>1.5. 2  1. 6  9: MULTAS POR INFRACCIONES MINERAS</t>
  </si>
  <si>
    <t>1.5.2.1.6.99</t>
  </si>
  <si>
    <t>1.5. 2  1. 6 99</t>
  </si>
  <si>
    <t>1.5. 2  1. 6 99: OTRAS MULTAS</t>
  </si>
  <si>
    <t>1.5.2.2.1.1</t>
  </si>
  <si>
    <t>1.5. 2  2. 1  1</t>
  </si>
  <si>
    <t>1.5. 2  2. 1  1: SANCIONES DE ADMINISTRACION GENERAL</t>
  </si>
  <si>
    <t>1.5.2.2.1.2</t>
  </si>
  <si>
    <t>1.5. 2  2. 1  2</t>
  </si>
  <si>
    <t>1.5. 2  2. 1  2: INTERESES POR SANCIONES</t>
  </si>
  <si>
    <t>1.5.2.2.1.3</t>
  </si>
  <si>
    <t>1.5. 2  2. 1  3</t>
  </si>
  <si>
    <t>1.5. 2  2. 1  3: EJECUCION DE GARANTIA</t>
  </si>
  <si>
    <t>1.5.2.2.1.99</t>
  </si>
  <si>
    <t>1.5. 2  2. 1 99</t>
  </si>
  <si>
    <t>1.5. 2  2. 1 99: OTRAS SANCIONES</t>
  </si>
  <si>
    <t>1.5.3.1.1.1</t>
  </si>
  <si>
    <t>1.5. 3  1. 1  1</t>
  </si>
  <si>
    <t>1.5. 3  1. 1  1: EMPRESAS FONAFE</t>
  </si>
  <si>
    <t>1.5.3.1.1.2</t>
  </si>
  <si>
    <t>1.5. 3  1. 1  2</t>
  </si>
  <si>
    <t>1.5. 3  1. 1  2: EMPRESAS MUNICIPALES</t>
  </si>
  <si>
    <t>1.5.3.1.1.3</t>
  </si>
  <si>
    <t>1.5. 3  1. 1  3</t>
  </si>
  <si>
    <t>1.5. 3  1. 1  3: EMPRESAS DEL SECTOR PRIVADO</t>
  </si>
  <si>
    <t>1.5.3.1.1.99</t>
  </si>
  <si>
    <t>1.5. 3  1. 1 99</t>
  </si>
  <si>
    <t>1.5. 3  1. 1 99: OTRAS EMPRESAS</t>
  </si>
  <si>
    <t>1.5.3.1.2.1</t>
  </si>
  <si>
    <t>1.5. 3  1. 2  1</t>
  </si>
  <si>
    <t>1.5. 3  1. 2  1: EMPRESAS FONAFE</t>
  </si>
  <si>
    <t>1.5.3.1.2.2</t>
  </si>
  <si>
    <t>1.5. 3  1. 2  2</t>
  </si>
  <si>
    <t>1.5. 3  1. 2  2: EMPRESAS MUNICIPALES</t>
  </si>
  <si>
    <t>1.5.3.1.2.3</t>
  </si>
  <si>
    <t>1.5. 3  1. 2  3</t>
  </si>
  <si>
    <t>1.5. 3  1. 2  3: EMPRESAS DEL SECTOR PRIVADO</t>
  </si>
  <si>
    <t>1.5.3.1.2.99</t>
  </si>
  <si>
    <t>1.5. 3  1. 2 99</t>
  </si>
  <si>
    <t>1.5. 3  1. 2 99: OTRAS EMPRESAS</t>
  </si>
  <si>
    <t>1.5.3.1.3.1</t>
  </si>
  <si>
    <t>1.5. 3  1. 3  1</t>
  </si>
  <si>
    <t>1.5. 3  1. 3  1: EMPRESAS FONAFE</t>
  </si>
  <si>
    <t>1.5.3.1.3.2</t>
  </si>
  <si>
    <t>1.5. 3  1. 3  2</t>
  </si>
  <si>
    <t>1.5. 3  1. 3  2: EMPRESAS MUNICIPALES</t>
  </si>
  <si>
    <t>1.5.3.1.3.3</t>
  </si>
  <si>
    <t>1.5. 3  1. 3  3</t>
  </si>
  <si>
    <t>1.5. 3  1. 3  3: EMPRESAS DEL SECTOR PRIVADO</t>
  </si>
  <si>
    <t>1.5.3.1.3.99</t>
  </si>
  <si>
    <t>1.5. 3  1. 3 99</t>
  </si>
  <si>
    <t>1.5. 3  1. 3 99: OTRAS EMPRESAS</t>
  </si>
  <si>
    <t>1.5.3.1.4.1</t>
  </si>
  <si>
    <t>1.5. 3  1. 4  1</t>
  </si>
  <si>
    <t>1.5. 3  1. 4  1: EMPRESAS FONAFE</t>
  </si>
  <si>
    <t>1.5.3.1.4.2</t>
  </si>
  <si>
    <t>1.5. 3  1. 4  2</t>
  </si>
  <si>
    <t>1.5. 3  1. 4  2: EMPRESAS MUNICIPALES</t>
  </si>
  <si>
    <t>1.5.3.1.4.3</t>
  </si>
  <si>
    <t>1.5. 3  1. 4  3</t>
  </si>
  <si>
    <t>1.5. 3  1. 4  3: EMPRESAS DEL SECTOR PRIVADO</t>
  </si>
  <si>
    <t>1.5.3.1.4.99</t>
  </si>
  <si>
    <t>1.5. 3  1. 4 99</t>
  </si>
  <si>
    <t>1.5. 3  1. 4 99: OTRAS EMPRESAS</t>
  </si>
  <si>
    <t>1.5.3.1.5.1</t>
  </si>
  <si>
    <t>1.5. 3  1. 5  1</t>
  </si>
  <si>
    <t>1.5. 3  1. 5  1: EMPRESAS FONAFE</t>
  </si>
  <si>
    <t>1.5.3.1.5.2</t>
  </si>
  <si>
    <t>1.5. 3  1. 5  2</t>
  </si>
  <si>
    <t>1.5. 3  1. 5  2: EMPRESAS MUNICIPALES</t>
  </si>
  <si>
    <t>1.5.3.1.5.3</t>
  </si>
  <si>
    <t>1.5. 3  1. 5  3</t>
  </si>
  <si>
    <t>1.5. 3  1. 5  3: EMPRESAS DEL SECTOR PRIVADO</t>
  </si>
  <si>
    <t>1.5.3.1.5.99</t>
  </si>
  <si>
    <t>1.5. 3  1. 5 99</t>
  </si>
  <si>
    <t>1.5. 3  1. 5 99: OTRAS EMPRESAS</t>
  </si>
  <si>
    <t>1.5.4.1.1.1</t>
  </si>
  <si>
    <t>1.5. 4  1. 1  1</t>
  </si>
  <si>
    <t>1.5. 4  1. 1  1: TRANSFERENCIAS  VOLUNTARIAS CORRIENTES  DE PERSONAS JURIDICAS</t>
  </si>
  <si>
    <t>1.5.4.1.1.2</t>
  </si>
  <si>
    <t>1.5. 4  1. 1  2</t>
  </si>
  <si>
    <t>1.5. 4  1. 1  2: TRANSFERENCIAS   VOLUNTARIAS CORRIENTES  DE PERSONAS NATURALES</t>
  </si>
  <si>
    <t>1.5.4.2.1.1</t>
  </si>
  <si>
    <t>1.5. 4  2. 1  1</t>
  </si>
  <si>
    <t>1.5. 4  2. 1  1: TRANSFERENCIAS VOLUNTARIAS DE CAPITAL DE PERSONAS JURIDICAS</t>
  </si>
  <si>
    <t>1.5.4.2.1.2</t>
  </si>
  <si>
    <t>1.5. 4  2. 1  2</t>
  </si>
  <si>
    <t>1.5. 4  2. 1  2: TRANSFERENCIAS VOLUNTARIAS  DE CAPITAL DE PERSONAS NATURALES</t>
  </si>
  <si>
    <t>1.5.5.1.1.1</t>
  </si>
  <si>
    <t>1.5. 5  1. 1  1</t>
  </si>
  <si>
    <t>1.5. 5  1. 1  1: REMATE DE BIENES COMISADOS</t>
  </si>
  <si>
    <t>1.5.5.1.1.2</t>
  </si>
  <si>
    <t>1.5. 5  1. 1  2</t>
  </si>
  <si>
    <t>1.5. 5  1. 1  2: REMATE JUDICIAL DE BIENES MUEBLES E INMUEBLES</t>
  </si>
  <si>
    <t>1.5.5.1.1.3</t>
  </si>
  <si>
    <t>1.5. 5  1. 1  3</t>
  </si>
  <si>
    <t>1.5. 5  1. 1  3: REMATE DE MERCADERIAS EN ABANDONO</t>
  </si>
  <si>
    <t>1.5.5.1.1.4</t>
  </si>
  <si>
    <t>1.5. 5  1. 1  4</t>
  </si>
  <si>
    <t>1.5. 5  1. 1  4: REMATE DE DERECHOS MINEROS</t>
  </si>
  <si>
    <t>1.5.5.1.1.5</t>
  </si>
  <si>
    <t>1.5. 5  1. 1  5</t>
  </si>
  <si>
    <t>1.5. 5  1. 1  5: REMATE DE ARMAMENTO Y MUNICIONES</t>
  </si>
  <si>
    <t>1.5.5.1.1.99</t>
  </si>
  <si>
    <t>1.5. 5  1. 1 99</t>
  </si>
  <si>
    <t>1.5. 5  1. 1 99: OTROS REMATE DE BIENES</t>
  </si>
  <si>
    <t>1.5.5.1.2.1</t>
  </si>
  <si>
    <t>1.5. 5  1. 2  1</t>
  </si>
  <si>
    <t>1.5. 5  1. 2  1: VENTA DE CHATARRA</t>
  </si>
  <si>
    <t>1.5.5.1.2.2</t>
  </si>
  <si>
    <t>1.5. 5  1. 2  2</t>
  </si>
  <si>
    <t>1.5. 5  1. 2  2: VENTA DE BIENES USADOS NO CLASIFICADOS COMO ACTIVOS</t>
  </si>
  <si>
    <t>1.5.5.1.3.1</t>
  </si>
  <si>
    <t>1.5. 5  1. 3  1</t>
  </si>
  <si>
    <t>1.5. 5  1. 3  1: DINERO INCAUTADO POR TRAFICO ILICITO DE DROGAS</t>
  </si>
  <si>
    <t>1.5.5.1.3.3</t>
  </si>
  <si>
    <t>1.5. 5  1. 3  3</t>
  </si>
  <si>
    <t>1.5. 5  1. 3  3: DINERO INCAUTADO O DECOMISADO GENERADO U OBTENIDO ILICITAMENTE EN AGRAVIO DEL ESTADO</t>
  </si>
  <si>
    <t>1.5.5.1.4.1</t>
  </si>
  <si>
    <t>1.5. 5  1. 4  1</t>
  </si>
  <si>
    <t>1.5. 5  1. 4  1: INDEMNIZACIONES DE SEGUROS</t>
  </si>
  <si>
    <t>1.5.5.1.4.2</t>
  </si>
  <si>
    <t>1.5. 5  1. 4  2</t>
  </si>
  <si>
    <t>1.5. 5  1. 4  2: INGRESOS POR COSTAS PROCESALES</t>
  </si>
  <si>
    <t>1.5.5.1.4.3</t>
  </si>
  <si>
    <t>1.5. 5  1. 4  3</t>
  </si>
  <si>
    <t>1.5. 5  1. 4  3: FONDO DE ACCIDENTES DE TRANSITO</t>
  </si>
  <si>
    <t>1.5.5.1.4.4</t>
  </si>
  <si>
    <t>1.5. 5  1. 4  4</t>
  </si>
  <si>
    <t>1.5. 5  1. 4  4: BIENES Y EQUIPOS DADOS DE BAJA</t>
  </si>
  <si>
    <t>1.5.5.1.4.5</t>
  </si>
  <si>
    <t>1.5. 5  1. 4  5</t>
  </si>
  <si>
    <t>1.5. 5  1. 4  5: JUEGO DE LOTERIAS Y SIMILARES</t>
  </si>
  <si>
    <t>1.5.5.1.4.6</t>
  </si>
  <si>
    <t>1.5. 5  1. 4  6</t>
  </si>
  <si>
    <t>1.5. 5  1. 4  6: REMANENTE DE UTILIDADES EMPRESAS MINERAS</t>
  </si>
  <si>
    <t>1.5.5.1.4.7</t>
  </si>
  <si>
    <t>1.5. 5  1. 4  7</t>
  </si>
  <si>
    <t>1.5. 5  1. 4  7: PRIMAS DE SEGUROS NO DE VIDA</t>
  </si>
  <si>
    <t>1.5.5.1.4.8</t>
  </si>
  <si>
    <t>1.5. 5  1. 4  8</t>
  </si>
  <si>
    <t>1.5. 5  1. 4  8: PARTICIPACION POR COMISION DE RECAUDACION</t>
  </si>
  <si>
    <t>1.5.5.1.4.9</t>
  </si>
  <si>
    <t>1.5. 5  1. 4  9</t>
  </si>
  <si>
    <t>1.5. 5  1. 4  9: REPARACIONES CIVILES</t>
  </si>
  <si>
    <t>1.5.5.1.4.10</t>
  </si>
  <si>
    <t>1.5. 5  1. 4 10</t>
  </si>
  <si>
    <t>1.5. 5  1. 4 10: GRAVAMEN ESPECIAL A LA MINERIA</t>
  </si>
  <si>
    <t>1.5.5.1.4.11</t>
  </si>
  <si>
    <t>1.5. 5  1. 4 11</t>
  </si>
  <si>
    <t>1.5. 5  1. 4 11: FRACCIONAMIENTO GRAVAMEN ESPECIAL A LA MINERIA</t>
  </si>
  <si>
    <t>1.5.5.1.4.99</t>
  </si>
  <si>
    <t>1.5. 5  1. 4 99</t>
  </si>
  <si>
    <t>1.5. 5  1. 4 99: OTROS INGRESOS DIVERSOS</t>
  </si>
  <si>
    <t>1.5.5.1.5.1</t>
  </si>
  <si>
    <t>1.5. 5  1. 5  1</t>
  </si>
  <si>
    <t>1.5. 5  1. 5  1: MONETIZACION DE PRODUCTOS (NO INCLUYE ENDEUDAMIENTO)</t>
  </si>
  <si>
    <t>1.6.1.1.1.1</t>
  </si>
  <si>
    <t>1.6. 1  1. 1  1</t>
  </si>
  <si>
    <t>1.6. 1  1. 1  1: VENTA DE VIVIENDAS RESIDENCIALES</t>
  </si>
  <si>
    <t>1.6.1.2.1.1</t>
  </si>
  <si>
    <t>1.6. 1  2. 1  1</t>
  </si>
  <si>
    <t>1.6. 1  2. 1  1: VENTA DE EDIFICIOS ADMINISTRATIVOS</t>
  </si>
  <si>
    <t>1.6.1.2.1.2</t>
  </si>
  <si>
    <t>1.6. 1  2. 1  2</t>
  </si>
  <si>
    <t>1.6. 1  2. 1  2: VENTA DE INSTALACIONES EDUCATIVAS</t>
  </si>
  <si>
    <t>1.6.1.2.1.3</t>
  </si>
  <si>
    <t>1.6. 1  2. 1  3</t>
  </si>
  <si>
    <t>1.6. 1  2. 1  3: VENTA DE INSTALACIONES MEDICAS</t>
  </si>
  <si>
    <t>1.6.1.2.1.4</t>
  </si>
  <si>
    <t>1.6. 1  2. 1  4</t>
  </si>
  <si>
    <t>1.6. 1  2. 1  4: VENTA DE INSTALACIONES SOCIALES Y CULTURALES</t>
  </si>
  <si>
    <t>1.6.1.2.1.5</t>
  </si>
  <si>
    <t>1.6. 1  2. 1  5</t>
  </si>
  <si>
    <t>1.6. 1  2. 1  5: VENTA DE CENTROS DE RECLUSION</t>
  </si>
  <si>
    <t>1.6.1.2.1.6</t>
  </si>
  <si>
    <t>1.6. 1  2. 1  6</t>
  </si>
  <si>
    <t>1.6. 1  2. 1  6: VENTA DE EDIFICIOS O UNIDADES NO RESIDENCIALES</t>
  </si>
  <si>
    <t>1.6.2.1.1.1</t>
  </si>
  <si>
    <t>1.6. 2  1. 1  1</t>
  </si>
  <si>
    <t>1.6. 2  1. 1  1: DE TRANSPORTE TERRESTRE</t>
  </si>
  <si>
    <t>1.6.2.1.1.2</t>
  </si>
  <si>
    <t>1.6. 2  1. 1  2</t>
  </si>
  <si>
    <t>1.6. 2  1. 1  2: DE TRANSPORTE AEREO</t>
  </si>
  <si>
    <t>1.6.2.1.1.3</t>
  </si>
  <si>
    <t>1.6. 2  1. 1  3</t>
  </si>
  <si>
    <t>1.6. 2  1. 1  3: DE TRANSPORTE ACUATICO</t>
  </si>
  <si>
    <t>1.6.2.2.1.1</t>
  </si>
  <si>
    <t>1.6. 2  2. 1  1</t>
  </si>
  <si>
    <t>1.6. 2  2. 1  1: MAQUINAS Y EQUIPOS</t>
  </si>
  <si>
    <t>1.6.2.2.1.2</t>
  </si>
  <si>
    <t>1.6. 2  2. 1  2</t>
  </si>
  <si>
    <t>1.6. 2  2. 1  2: MOBILIARIO</t>
  </si>
  <si>
    <t>1.6.2.2.2.1</t>
  </si>
  <si>
    <t>1.6. 2  2. 2  1</t>
  </si>
  <si>
    <t>1.6. 2  2. 2  1: MAQUINAS Y EQUIPOS</t>
  </si>
  <si>
    <t>1.6.2.2.2.2</t>
  </si>
  <si>
    <t>1.6. 2  2. 2  2</t>
  </si>
  <si>
    <t>1.6. 2  2. 2  2: MOBILIARIO</t>
  </si>
  <si>
    <t>1.6.2.2.3.1</t>
  </si>
  <si>
    <t>1.6. 2  2. 3  1</t>
  </si>
  <si>
    <t>1.6. 2  2. 3  1: EQUIPOS COMPUTACIONALES Y PERIFERICOS</t>
  </si>
  <si>
    <t>1.6.2.2.3.2</t>
  </si>
  <si>
    <t>1.6. 2  2. 3  2</t>
  </si>
  <si>
    <t>1.6. 2  2. 3  2: EQUIPOS DE COMUNICACIONES PARA REDES INFORMATICAS</t>
  </si>
  <si>
    <t>1.6.2.2.3.3</t>
  </si>
  <si>
    <t>1.6. 2  2. 3  3</t>
  </si>
  <si>
    <t>1.6. 2  2. 3  3: EQUIPOS DE TELECOMUNICACIONES</t>
  </si>
  <si>
    <t>1.6.2.2.4.1</t>
  </si>
  <si>
    <t>1.6. 2  2. 4  1</t>
  </si>
  <si>
    <t>1.6. 2  2. 4  1: MOBILIARIO</t>
  </si>
  <si>
    <t>1.6.2.2.4.2</t>
  </si>
  <si>
    <t>1.6. 2  2. 4  2</t>
  </si>
  <si>
    <t>1.6. 2  2. 4  2: EQUIPOS</t>
  </si>
  <si>
    <t>1.6.2.2.5.1</t>
  </si>
  <si>
    <t>1.6. 2  2. 5  1</t>
  </si>
  <si>
    <t>1.6. 2  2. 5  1: MOBILIARIO DE USO AGRICOLA Y PESQUERO</t>
  </si>
  <si>
    <t>1.6.2.2.5.2</t>
  </si>
  <si>
    <t>1.6. 2  2. 5  2</t>
  </si>
  <si>
    <t>1.6. 2  2. 5  2: EQUIPO DE USO AGRICOLA Y PESQUERO</t>
  </si>
  <si>
    <t>1.6.2.2.6.1</t>
  </si>
  <si>
    <t>1.6. 2  2. 6  1</t>
  </si>
  <si>
    <t>1.6. 2  2. 6  1: EQUIPO DE CULTURA Y ARTE</t>
  </si>
  <si>
    <t>1.6.2.2.6.2</t>
  </si>
  <si>
    <t>1.6. 2  2. 6  2</t>
  </si>
  <si>
    <t>1.6. 2  2. 6  2: MOBILIARIO DE CULTURA Y ARTE</t>
  </si>
  <si>
    <t>1.6.2.2.7.1</t>
  </si>
  <si>
    <t>1.6. 2  2. 7  1</t>
  </si>
  <si>
    <t>1.6. 2  2. 7  1: EQUIPO DE DEPORTES Y RECREACION</t>
  </si>
  <si>
    <t>1.6.2.2.7.2</t>
  </si>
  <si>
    <t>1.6. 2  2. 7  2</t>
  </si>
  <si>
    <t>1.6. 2  2. 7  2: MOBILIARIO DE DE DEPORTES Y RECREACION</t>
  </si>
  <si>
    <t>1.6.2.2.8.1</t>
  </si>
  <si>
    <t>1.6. 2  2. 8  1</t>
  </si>
  <si>
    <t>1.6. 2  2. 8  1: MOBILIARIO, EQUIPOS Y APARATOS PARA LA DEFENSA Y LA SEGURIDAD</t>
  </si>
  <si>
    <t>1.6.2.2.8.2</t>
  </si>
  <si>
    <t>1.6. 2  2. 8  2</t>
  </si>
  <si>
    <t>1.6. 2  2. 8  2: ARMAMENTO EN GENERAL</t>
  </si>
  <si>
    <t>1.6.2.2.9.1</t>
  </si>
  <si>
    <t>1.6. 2  2. 9  1</t>
  </si>
  <si>
    <t>1.6. 2  2. 9  1: AIRE ACONDICIONADO Y REFRIGERACION</t>
  </si>
  <si>
    <t>1.6.2.2.9.2</t>
  </si>
  <si>
    <t>1.6. 2  2. 9  2</t>
  </si>
  <si>
    <t>1.6. 2  2. 9  2: ASEO,  LIMPIEZA Y COCINA</t>
  </si>
  <si>
    <t>1.6.2.2.9.3</t>
  </si>
  <si>
    <t>1.6. 2  2. 9  3</t>
  </si>
  <si>
    <t>1.6. 2  2. 9  3: SEGURIDAD INDUSTRIAL</t>
  </si>
  <si>
    <t>1.6.2.2.9.4</t>
  </si>
  <si>
    <t>1.6. 2  2. 9  4</t>
  </si>
  <si>
    <t>1.6. 2  2. 9  4: ELECTRICIDAD Y ELECTRONICA</t>
  </si>
  <si>
    <t>1.6.2.2.9.5</t>
  </si>
  <si>
    <t>1.6. 2  2. 9  5</t>
  </si>
  <si>
    <t>1.6. 2  2. 9  5: EQUIPOS E INSTRUMENTOS DE MEDICION</t>
  </si>
  <si>
    <t>1.6.2.2.9.6</t>
  </si>
  <si>
    <t>1.6. 2  2. 9  6</t>
  </si>
  <si>
    <t>1.6. 2  2. 9  6: EQUIPOS PARA VEHICULOS</t>
  </si>
  <si>
    <t>1.6.2.2.9.99</t>
  </si>
  <si>
    <t>1.6. 2  2. 9 99</t>
  </si>
  <si>
    <t>1.6. 2  2. 9 99: MAQUINARIAS, EQUIPOS Y MOBILIARIOS DE OTRAS INSTALACIONES</t>
  </si>
  <si>
    <t>1.6.3.1.1.1</t>
  </si>
  <si>
    <t>1.6. 3  1. 1  1</t>
  </si>
  <si>
    <t>1.6. 3  1. 1  1: ANIMALES DE CRIA</t>
  </si>
  <si>
    <t>1.6.3.1.1.2</t>
  </si>
  <si>
    <t>1.6. 3  1. 1  2</t>
  </si>
  <si>
    <t>1.6. 3  1. 1  2: ANIMALES REPRODUCTORES</t>
  </si>
  <si>
    <t>1.6.3.1.1.3</t>
  </si>
  <si>
    <t>1.6. 3  1. 1  3</t>
  </si>
  <si>
    <t>1.6. 3  1. 1  3: ANIMALES DE TIRO</t>
  </si>
  <si>
    <t>1.6.3.1.1.4</t>
  </si>
  <si>
    <t>1.6. 3  1. 1  4</t>
  </si>
  <si>
    <t>1.6. 3  1. 1  4: OTROS ANIMALES</t>
  </si>
  <si>
    <t>1.6.3.1.1.5</t>
  </si>
  <si>
    <t>1.6. 3  1. 1  5</t>
  </si>
  <si>
    <t>1.6. 3  1. 1  5: ARBOLES FRUTALES</t>
  </si>
  <si>
    <t>1.6.3.1.1.6</t>
  </si>
  <si>
    <t>1.6. 3  1. 1  6</t>
  </si>
  <si>
    <t>1.6. 3  1. 1  6: VIDES Y ARBUSTOS</t>
  </si>
  <si>
    <t>1.6.3.1.1.7</t>
  </si>
  <si>
    <t>1.6. 3  1. 1  7</t>
  </si>
  <si>
    <t>1.6. 3  1. 1  7: SEMILLAS Y ALMACIGOS</t>
  </si>
  <si>
    <t>1.6.3.1.1.8</t>
  </si>
  <si>
    <t>1.6. 3  1. 1  8</t>
  </si>
  <si>
    <t>1.6. 3  1. 1  8: MINAS Y CANTERAS</t>
  </si>
  <si>
    <t>1.6.3.1.1.99</t>
  </si>
  <si>
    <t>1.6. 3  1. 1 99</t>
  </si>
  <si>
    <t>1.6. 3  1. 1 99: OTROS BIENES  AGROPECUARIOS, PESQUEROS Y MINEROS</t>
  </si>
  <si>
    <t>1.6.3.1.2.1</t>
  </si>
  <si>
    <t>1.6. 3  1. 2  1</t>
  </si>
  <si>
    <t>1.6. 3  1. 2  1: LIBROS Y TEXTOS PARA BIBLIOTECAS</t>
  </si>
  <si>
    <t>1.6.3.1.2.2</t>
  </si>
  <si>
    <t>1.6. 3  1. 2  2</t>
  </si>
  <si>
    <t>1.6. 3  1. 2  2: OTROS BIENES CULTURALES</t>
  </si>
  <si>
    <t>1.6.3.1.3.1</t>
  </si>
  <si>
    <t>1.6. 3  1. 3  1</t>
  </si>
  <si>
    <t>1.6. 3  1. 3  1: PATENTES Y MARCAS DE FABRICA</t>
  </si>
  <si>
    <t>1.6.3.1.3.2</t>
  </si>
  <si>
    <t>1.6. 3  1. 3  2</t>
  </si>
  <si>
    <t>1.6. 3  1. 3  2: SOFTWARES (INCLIUDAS LAS LICENCIAS)</t>
  </si>
  <si>
    <t>1.6.3.1.3.99</t>
  </si>
  <si>
    <t>1.6. 3  1. 3 99</t>
  </si>
  <si>
    <t>1.6. 3  1. 3 99: OTROS ACTIVOS INTANGIBLES</t>
  </si>
  <si>
    <t>1.6.3.1.4.1</t>
  </si>
  <si>
    <t>1.6. 3  1. 4  1</t>
  </si>
  <si>
    <t>1.6. 3  1. 4  1: VENTA DE OTROS ACTIVOS FIJOS</t>
  </si>
  <si>
    <t>1.6.4.1.1.1</t>
  </si>
  <si>
    <t>1.6. 4  1. 1  1</t>
  </si>
  <si>
    <t>1.6. 4  1. 1  1: VENTA DE PIEDRAS Y METALES PRECIOSOS</t>
  </si>
  <si>
    <t>1.6.4.1.1.2</t>
  </si>
  <si>
    <t>1.6. 4  1. 1  2</t>
  </si>
  <si>
    <t>1.6. 4  1. 1  2: VENTA DE PINTURAS Y ESCULTURAS</t>
  </si>
  <si>
    <t>1.6.4.1.1.3</t>
  </si>
  <si>
    <t>1.6. 4  1. 1  3</t>
  </si>
  <si>
    <t>1.6. 4  1. 1  3: VENTA DE JOYAS Y ANTIGÜEDADES</t>
  </si>
  <si>
    <t>1.6.5.1.1.1</t>
  </si>
  <si>
    <t>1.6. 5  1. 1  1</t>
  </si>
  <si>
    <t>1.6. 5  1. 1  1: TERRENOS URBANOS</t>
  </si>
  <si>
    <t>1.6.5.1.1.2</t>
  </si>
  <si>
    <t>1.6. 5  1. 1  2</t>
  </si>
  <si>
    <t>1.6. 5  1. 1  2: TERRENOS RURALES</t>
  </si>
  <si>
    <t>1.6.5.1.1.3</t>
  </si>
  <si>
    <t>1.6. 5  1. 1  3</t>
  </si>
  <si>
    <t>1.6. 5  1. 1  3: TERRENOS ERIAZOS</t>
  </si>
  <si>
    <t>1.7.1.1.1.1</t>
  </si>
  <si>
    <t>1.7. 1  1. 1  1</t>
  </si>
  <si>
    <t>1.7. 1  1. 1  1: PARA FINES EDUCATIVOS</t>
  </si>
  <si>
    <t>1.7.1.1.1.2</t>
  </si>
  <si>
    <t>1.7. 1  1. 1  2</t>
  </si>
  <si>
    <t>1.7. 1  1. 1  2: PARA FINES AGROPECUARIOS</t>
  </si>
  <si>
    <t>1.7.1.1.1.3</t>
  </si>
  <si>
    <t>1.7. 1  1. 1  3</t>
  </si>
  <si>
    <t>1.7. 1  1. 1  3: PARA FINES PARA VIVIENDA</t>
  </si>
  <si>
    <t>1.7.1.1.1.99</t>
  </si>
  <si>
    <t>1.7. 1  1. 1 99</t>
  </si>
  <si>
    <t>1.7. 1  1. 1 99: OTROS PRESTAMOS</t>
  </si>
  <si>
    <t>1.7.1.2.1.1</t>
  </si>
  <si>
    <t>1.7. 1  2. 1  1</t>
  </si>
  <si>
    <t>1.7. 1  2. 1  1: BONOS</t>
  </si>
  <si>
    <t>1.7.1.2.1.2</t>
  </si>
  <si>
    <t>1.7. 1  2. 1  2</t>
  </si>
  <si>
    <t>1.7. 1  2. 1  2: PAGARES</t>
  </si>
  <si>
    <t>1.7.1.2.1.3</t>
  </si>
  <si>
    <t>1.7. 1  2. 1  3</t>
  </si>
  <si>
    <t>1.7. 1  2. 1  3: LETRAS</t>
  </si>
  <si>
    <t>1.7.1.2.1.99</t>
  </si>
  <si>
    <t>1.7. 1  2. 1 99</t>
  </si>
  <si>
    <t>1.7. 1  2. 1 99: OTROS TITULOS Y VALORES</t>
  </si>
  <si>
    <t>1.7.1.3.1.1</t>
  </si>
  <si>
    <t>1.7. 1  3. 1  1</t>
  </si>
  <si>
    <t>1.7. 1  3. 1  1: DE EMPRESAS</t>
  </si>
  <si>
    <t>1.7.1.3.1.2</t>
  </si>
  <si>
    <t>1.7. 1  3. 1  2</t>
  </si>
  <si>
    <t>1.7. 1  3. 1  2: DE ORGANISMOS INTERNACIONALES</t>
  </si>
  <si>
    <t>1.7.1.3.1.99</t>
  </si>
  <si>
    <t>1.7. 1  3. 1 99</t>
  </si>
  <si>
    <t>1.7. 1  3. 1 99: DE OTROS</t>
  </si>
  <si>
    <t>1.7.1.4.1.1</t>
  </si>
  <si>
    <t>1.7. 1  4. 1  1</t>
  </si>
  <si>
    <t>1.7. 1  4. 1  1: LIQUIDACION DE OTROS ACTIVOS FINANCIEROS</t>
  </si>
  <si>
    <t>1.8.1.1.1.1</t>
  </si>
  <si>
    <t>1.8. 1  1. 1  1</t>
  </si>
  <si>
    <t>1.8. 1  1. 1  1: DE PAISES DE AMERICA</t>
  </si>
  <si>
    <t>1.8.1.1.1.2</t>
  </si>
  <si>
    <t>1.8. 1  1. 1  2</t>
  </si>
  <si>
    <t>1.8. 1  1. 1  2: DE PAISES DE EUROPA</t>
  </si>
  <si>
    <t>1.8.1.1.1.3</t>
  </si>
  <si>
    <t>1.8. 1  1. 1  3</t>
  </si>
  <si>
    <t>1.8. 1  1. 1  3: DE AFRICA, ASIA Y OCEANIA</t>
  </si>
  <si>
    <t>1.8.1.1.2.1</t>
  </si>
  <si>
    <t>1.8. 1  1. 2  1</t>
  </si>
  <si>
    <t>1.8. 1  1. 2  1: BANCO INTERAMERICANO DE DESARROLLO - BID</t>
  </si>
  <si>
    <t>1.8.1.1.2.2</t>
  </si>
  <si>
    <t>1.8. 1  1. 2  2</t>
  </si>
  <si>
    <t>1.8. 1  1. 2  2: BANCO MUNDIAL - BIRF</t>
  </si>
  <si>
    <t>1.8.1.1.2.3</t>
  </si>
  <si>
    <t>1.8. 1  1. 2  3</t>
  </si>
  <si>
    <t>1.8. 1  1. 2  3: FONDO MONETARIO INTERNACIONAL - FMI</t>
  </si>
  <si>
    <t>1.8.1.1.2.4</t>
  </si>
  <si>
    <t>1.8. 1  1. 2  4</t>
  </si>
  <si>
    <t>1.8. 1  1. 2  4: KREDINTANSTALF FUR WIEDERAUFBAU - KFW</t>
  </si>
  <si>
    <t>1.8.1.1.2.5</t>
  </si>
  <si>
    <t>1.8. 1  1. 2  5</t>
  </si>
  <si>
    <t>1.8. 1  1. 2  5: CORPORACION ANDINA DE FOMENTO - CAF</t>
  </si>
  <si>
    <t>1.8.1.1.2.6</t>
  </si>
  <si>
    <t>1.8. 1  1. 2  6</t>
  </si>
  <si>
    <t>1.8. 1  1. 2  6: FONDO INTERNACIONAL DE DESARROLLO AGRICOLA - FIDA</t>
  </si>
  <si>
    <t>1.8.1.1.2.8</t>
  </si>
  <si>
    <t>1.8. 1  1. 2  8</t>
  </si>
  <si>
    <t>1.8. 1  1. 2  8: AGENCIA ALEMANA DE COOPERACION TECNICA INTERNACIONAL - GTZ</t>
  </si>
  <si>
    <t>1.8.1.1.2.9</t>
  </si>
  <si>
    <t>1.8. 1  1. 2  9</t>
  </si>
  <si>
    <t>1.8. 1  1. 2  9: AGENCIA DE COOPERACION INTERNACIONAL DEL JAPON - JICA</t>
  </si>
  <si>
    <t>1.8.1.1.2.99</t>
  </si>
  <si>
    <t>1.8. 1  1. 2 99</t>
  </si>
  <si>
    <t>1.8. 1  1. 2 99: OTROS ORGANISMOS INTERNACIONALES O AGENCIAS OFICIALES</t>
  </si>
  <si>
    <t>1.8.1.1.3.1</t>
  </si>
  <si>
    <t>1.8. 1  1. 3  1</t>
  </si>
  <si>
    <t>1.8. 1  1. 3  1: BANCA PRIVADA Y FINANCIERAS</t>
  </si>
  <si>
    <t>1.8.1.1.3.99</t>
  </si>
  <si>
    <t>1.8. 1  1. 3 99</t>
  </si>
  <si>
    <t>1.8. 1  1. 3 99: OTROS</t>
  </si>
  <si>
    <t>1.8.1.2.1.1</t>
  </si>
  <si>
    <t>1.8. 1  2. 1  1</t>
  </si>
  <si>
    <t>1.8. 1  2. 1  1: BONOS DEL TESORO PUBLICO</t>
  </si>
  <si>
    <t>1.8.1.2.1.2</t>
  </si>
  <si>
    <t>1.8. 1  2. 1  2</t>
  </si>
  <si>
    <t>1.8. 1  2. 1  2: OTROS VALORES</t>
  </si>
  <si>
    <t>1.8.2.1.1.1</t>
  </si>
  <si>
    <t>1.8. 2  1. 1  1</t>
  </si>
  <si>
    <t>1.8. 2  1. 1  1: DEL GOBIERNO NACIONAL</t>
  </si>
  <si>
    <t>1.8.2.1.1.2</t>
  </si>
  <si>
    <t>1.8. 2  1. 1  2</t>
  </si>
  <si>
    <t>1.8. 2  1. 1  2: DE LOS GOBIERNOS REGIONALES</t>
  </si>
  <si>
    <t>1.8.2.1.1.3</t>
  </si>
  <si>
    <t>1.8. 2  1. 1  3</t>
  </si>
  <si>
    <t>1.8. 2  1. 1  3: DE LOS GOBIERNOS LOCALES</t>
  </si>
  <si>
    <t>1.8.2.1.2.1</t>
  </si>
  <si>
    <t>1.8. 2  1. 2  1</t>
  </si>
  <si>
    <t>1.8. 2  1. 2  1: DEL BANCO DE LA NACION</t>
  </si>
  <si>
    <t>1.8.2.1.2.2</t>
  </si>
  <si>
    <t>1.8. 2  1. 2  2</t>
  </si>
  <si>
    <t>1.8. 2  1. 2  2: DEL FONDO MIVIVIENDA</t>
  </si>
  <si>
    <t>1.8.2.1.2.3</t>
  </si>
  <si>
    <t>1.8. 2  1. 2  3</t>
  </si>
  <si>
    <t>1.8. 2  1. 2  3: DE LA BANCA PRIVADA Y FINANCIERAS</t>
  </si>
  <si>
    <t>1.8.2.1.2.4</t>
  </si>
  <si>
    <t>1.8. 2  1. 2  4</t>
  </si>
  <si>
    <t>1.8. 2  1. 2  4: CERTIFICADOS DE INVERSION PUBLICA REGIONAL Y LOCAL</t>
  </si>
  <si>
    <t>1.8.2.1.2.99</t>
  </si>
  <si>
    <t>1.8. 2  1. 2 99</t>
  </si>
  <si>
    <t>1.8. 2  1. 2 99: OTROS</t>
  </si>
  <si>
    <t>1.8.2.2.1.1</t>
  </si>
  <si>
    <t>1.8. 2  2. 1  1</t>
  </si>
  <si>
    <t>1.8. 2  2. 1  1: BONOS DEL TESORO PUBLICO</t>
  </si>
  <si>
    <t>1.8.2.2.1.2</t>
  </si>
  <si>
    <t>1.8. 2  2. 1  2</t>
  </si>
  <si>
    <t>1.8. 2  2. 1  2: BONOS MUNICIPALES</t>
  </si>
  <si>
    <t>1.8.2.2.1.3</t>
  </si>
  <si>
    <t>1.8. 2  2. 1  3</t>
  </si>
  <si>
    <t>1.8. 2  2. 1  3: OTROS VALORES</t>
  </si>
  <si>
    <t>1.9.1.1.1.1</t>
  </si>
  <si>
    <t>1.9. 1  1. 1  1</t>
  </si>
  <si>
    <t>1.9. 1  1. 1  1: SALDOS DE BALANCE</t>
  </si>
  <si>
    <t>2.0.0.0.0.0</t>
  </si>
  <si>
    <t>2.0. 0  0. 0  0</t>
  </si>
  <si>
    <t>2.0. 0  0. 0  0: GASTOS PRESUPUESTARIOS</t>
  </si>
  <si>
    <t>2.0.1.0.0.0</t>
  </si>
  <si>
    <t>2.0. 1  0. 0  0</t>
  </si>
  <si>
    <t>2.0. 1  0. 0  0: RESERVA  DE CONTINGENCIA</t>
  </si>
  <si>
    <t>2.0.1.1.0.0</t>
  </si>
  <si>
    <t>2.0. 1  1. 0  0</t>
  </si>
  <si>
    <t>2.0. 1  1. 0  0: RESERVA DE CONTINGENCIA</t>
  </si>
  <si>
    <t>2.0.1.1.1.0</t>
  </si>
  <si>
    <t>2.0. 1  1. 1  0</t>
  </si>
  <si>
    <t>2.0. 1  1. 1  0: RESERVA DE CONTINGENCIA</t>
  </si>
  <si>
    <t>2.0.1.1.1.1</t>
  </si>
  <si>
    <t>2.0. 1  1. 1  1</t>
  </si>
  <si>
    <t>2.0. 1  1. 1  1: RESERVA DE CONTINGENCIA</t>
  </si>
  <si>
    <t>2.1.0.0.0.0</t>
  </si>
  <si>
    <t>2.1. 0  0. 0  0</t>
  </si>
  <si>
    <t>2.1. 0  0. 0  0: PERSONAL Y OBLIGACIONES SOCIALES</t>
  </si>
  <si>
    <t>2.1.1.0.0.0</t>
  </si>
  <si>
    <t>2.1. 1  0. 0  0</t>
  </si>
  <si>
    <t>2.1. 1  0. 0  0: RETRIBUCIONES Y COMPLEMENTOS EN EFECTIVO</t>
  </si>
  <si>
    <t>2.1.1.1.0.0</t>
  </si>
  <si>
    <t>2.1. 1  1. 0  0</t>
  </si>
  <si>
    <t>2.1. 1  1. 0  0: PERSONAL ADMINISTRATIVO</t>
  </si>
  <si>
    <t>2.1.1.1.1.0</t>
  </si>
  <si>
    <t>2.1. 1  1. 1  0</t>
  </si>
  <si>
    <t>2.1. 1  1. 1  0: PERSONAL ADMINISTRATIVO</t>
  </si>
  <si>
    <t>2.1.1.1.1.1</t>
  </si>
  <si>
    <t>2.1. 1  1. 1  1</t>
  </si>
  <si>
    <t>2.1. 1  1. 1  1: FUNCIONARIOS ELEGIDOS POR ELECCION POLITICA</t>
  </si>
  <si>
    <t>2.1.1.1.1.2</t>
  </si>
  <si>
    <t>2.1.1.1.1.3</t>
  </si>
  <si>
    <t>2.1.1.1.1.4</t>
  </si>
  <si>
    <t>2.1. 1  1. 1  4</t>
  </si>
  <si>
    <t>2.1. 1  1. 1  4: PERSONAL CON CONTRATO A PLAZO INDETERMINADO (REGIMEN LABORAL PRIVADO)</t>
  </si>
  <si>
    <t>2.1.1.1.1.5</t>
  </si>
  <si>
    <t>2.1. 1  1. 1  5</t>
  </si>
  <si>
    <t>2.1. 1  1. 1  5: PERSONAL CON CONTRATO A PLAZO FIJO (REGIMEN LABORAL PRIVADO)</t>
  </si>
  <si>
    <t>2.1.1.1.1.6</t>
  </si>
  <si>
    <t>2.1. 1  1. 1  6</t>
  </si>
  <si>
    <t>2.1. 1  1. 1  6: Personal con contrato a plazo fijo (Régimen laboral público)</t>
  </si>
  <si>
    <t>2.1.1.1.2.0</t>
  </si>
  <si>
    <t>2.1. 1  1. 2  0</t>
  </si>
  <si>
    <t>2.1. 1  1. 2  0: OTRAS RETRIBUCIONES Y COMPLEMENTOS</t>
  </si>
  <si>
    <t>2.1.1.1.2.1</t>
  </si>
  <si>
    <t>2.1. 1  1. 2  1</t>
  </si>
  <si>
    <t>2.1. 1  1. 2  1: ASIGNACION A FONDOS PARA PERSONAL</t>
  </si>
  <si>
    <t>2.1.1.1.2.2</t>
  </si>
  <si>
    <t>2.1. 1  1. 2  2</t>
  </si>
  <si>
    <t>2.1. 1  1. 2  2: ASIGNACION POR GASTOS OPERATIVOS</t>
  </si>
  <si>
    <t>2.1.1.1.2.3</t>
  </si>
  <si>
    <t>2.1. 1  1. 2  3</t>
  </si>
  <si>
    <t>2.1. 1  1. 2  3: ASIGNACION POR PRODUCTIVIDAD</t>
  </si>
  <si>
    <t>2.1.1.1.2.4</t>
  </si>
  <si>
    <t>2.1. 1  1. 2  4</t>
  </si>
  <si>
    <t>2.1. 1  1. 2  4: PARTICIPACION DE LOS TRABAJADORES EN LAS UTILIDADES</t>
  </si>
  <si>
    <t>2.1.1.1.2.5</t>
  </si>
  <si>
    <t>2.1. 1  1. 2  5</t>
  </si>
  <si>
    <t>2.1. 1  1. 2  5: BONIFICACION POR CAMBIO DE RESIDENCIA</t>
  </si>
  <si>
    <t>2.1.1.1.2.99</t>
  </si>
  <si>
    <t>2.1.1.2.0.0</t>
  </si>
  <si>
    <t>2.1. 1  2. 0  0</t>
  </si>
  <si>
    <t>2.1. 1  2. 0  0: PERSONAL DEL MAGISTERIO</t>
  </si>
  <si>
    <t>2.1.1.2.1.0</t>
  </si>
  <si>
    <t>2.1. 1  2. 1  0</t>
  </si>
  <si>
    <t>2.1. 1  2. 1  0: PERSONAL DEL MAGISTERIO</t>
  </si>
  <si>
    <t>2.1.1.2.1.1</t>
  </si>
  <si>
    <t>2.1. 1  2. 1  1</t>
  </si>
  <si>
    <t>2.1. 1  2. 1  1: PERSONAL NOMBRADO</t>
  </si>
  <si>
    <t>2.1.1.2.1.2</t>
  </si>
  <si>
    <t>2.1. 1  2. 1  2</t>
  </si>
  <si>
    <t>2.1. 1  2. 1  2: PERSONAL CONTRATADO</t>
  </si>
  <si>
    <t>2.1.1.2.2.0</t>
  </si>
  <si>
    <t>2.1. 1  2. 2  0</t>
  </si>
  <si>
    <t>2.1. 1  2. 2  0: OTRAS RETRIBUCIONES Y COMPLEMENTOS</t>
  </si>
  <si>
    <t>2.1.1.2.2.1</t>
  </si>
  <si>
    <t>2.1. 1  2. 2  1</t>
  </si>
  <si>
    <t>2.1. 1  2. 2  1: Otras retribuciones y complementos</t>
  </si>
  <si>
    <t>2.1.1.2.2.99</t>
  </si>
  <si>
    <t>2.1. 1  2. 2 99</t>
  </si>
  <si>
    <t>2.1. 1  2. 2 99: OTRAS RETRIBUCIONES Y COMPLEMENTOS</t>
  </si>
  <si>
    <t>2.1.1.3.0.0</t>
  </si>
  <si>
    <t>2.1. 1  3. 0  0</t>
  </si>
  <si>
    <t>2.1. 1  3. 0  0: PERSONAL DE LA SALUD</t>
  </si>
  <si>
    <t>2.1.1.3.1.0</t>
  </si>
  <si>
    <t>2.1. 1  3. 1  0</t>
  </si>
  <si>
    <t>2.1. 1  3. 1  0: PROFESIONALES DE LA SALUD</t>
  </si>
  <si>
    <t>2.1.1.3.1.1</t>
  </si>
  <si>
    <t>2.1. 1  3. 1  1</t>
  </si>
  <si>
    <t>2.1. 1  3. 1  1: PERSONAL NOMBRADO</t>
  </si>
  <si>
    <t>2.1.1.3.1.2</t>
  </si>
  <si>
    <t>2.1. 1  3. 1  2</t>
  </si>
  <si>
    <t>2.1. 1  3. 1  2: PERSONAL CONTRATADO</t>
  </si>
  <si>
    <t>2.1.1.3.1.3</t>
  </si>
  <si>
    <t>2.1. 1  3. 1  3</t>
  </si>
  <si>
    <t>2.1. 1  3. 1  3: PERSONAL SERUMS</t>
  </si>
  <si>
    <t>2.1.1.3.2.0</t>
  </si>
  <si>
    <t>2.1. 1  3. 2  0</t>
  </si>
  <si>
    <t>2.1. 1  3. 2  0: NO PROFESIONALES DE LA SALUD</t>
  </si>
  <si>
    <t>2.1.1.3.2.1</t>
  </si>
  <si>
    <t>2.1. 1  3. 2  1</t>
  </si>
  <si>
    <t>2.1. 1  3. 2  1: PERSONAL NOMBRADO</t>
  </si>
  <si>
    <t>2.1.1.3.2.2</t>
  </si>
  <si>
    <t>2.1. 1  3. 2  2</t>
  </si>
  <si>
    <t>2.1. 1  3. 2  2: PERSONAL CONTRATADO</t>
  </si>
  <si>
    <t>2.1.1.3.3.0</t>
  </si>
  <si>
    <t>2.1. 1  3. 3  0</t>
  </si>
  <si>
    <t>2.1. 1  3. 3  0: OTRAS RETRIBUCIONES Y COMPLEMENTOS</t>
  </si>
  <si>
    <t>2.1.1.3.3.1</t>
  </si>
  <si>
    <t>2.1. 1  3. 3  1</t>
  </si>
  <si>
    <t>2.1. 1  3. 3  1: GUARDIAS HOSPITALARIAS</t>
  </si>
  <si>
    <t>2.1.1.3.3.99</t>
  </si>
  <si>
    <t>2.1. 1  3. 3 99</t>
  </si>
  <si>
    <t>2.1. 1  3. 3 99: OTRAS RETRIBUCIONES Y COMPLEMENTOS</t>
  </si>
  <si>
    <t>2.1.1.4.0.0</t>
  </si>
  <si>
    <t>2.1. 1  4. 0  0</t>
  </si>
  <si>
    <t>2.1. 1  4. 0  0: PERSONAL JUDICIAL</t>
  </si>
  <si>
    <t>2.1.1.4.1.0</t>
  </si>
  <si>
    <t>2.1. 1  4. 1  0</t>
  </si>
  <si>
    <t>2.1. 1  4. 1  0: PERSONAL JUDICIAL</t>
  </si>
  <si>
    <t>2.1.1.4.1.1</t>
  </si>
  <si>
    <t>2.1. 1  4. 1  1</t>
  </si>
  <si>
    <t>2.1. 1  4. 1  1: PERSONAL NOMBRADO</t>
  </si>
  <si>
    <t>2.1.1.4.1.2</t>
  </si>
  <si>
    <t>2.1. 1  4. 1  2</t>
  </si>
  <si>
    <t>2.1. 1  4. 1  2: PERSONAL CONTRATADO</t>
  </si>
  <si>
    <t>2.1.1.4.2.0</t>
  </si>
  <si>
    <t>2.1. 1  4. 2  0</t>
  </si>
  <si>
    <t>2.1. 1  4. 2  0: OTRAS RETRIBUCIONES Y COMPLEMENTOS</t>
  </si>
  <si>
    <t>2.1.1.4.2.1</t>
  </si>
  <si>
    <t>2.1. 1  4. 2  1</t>
  </si>
  <si>
    <t>2.1. 1  4. 2  1: BONO POR FUNCION JURISDICCIONAL Y FISCAL</t>
  </si>
  <si>
    <t>2.1.1.4.2.2</t>
  </si>
  <si>
    <t>2.1. 1  4. 2  2</t>
  </si>
  <si>
    <t>2.1. 1  4. 2  2: ASIGNACION POR GASTOS OPERATIVOS</t>
  </si>
  <si>
    <t>2.1.1.4.2.99</t>
  </si>
  <si>
    <t>2.1. 1  4. 2 99</t>
  </si>
  <si>
    <t>2.1. 1  4. 2 99: OTRAS RETRIBUCIONES Y COMPLEMENTOS</t>
  </si>
  <si>
    <t>2.1.1.5.0.0</t>
  </si>
  <si>
    <t>2.1. 1  5. 0  0</t>
  </si>
  <si>
    <t>2.1. 1  5. 0  0: DOCENTES UNIVERSITARIOS</t>
  </si>
  <si>
    <t>2.1.1.5.1.0</t>
  </si>
  <si>
    <t>2.1. 1  5. 1  0</t>
  </si>
  <si>
    <t>2.1. 1  5. 1  0: DOCENTES UNIVERSITARIOS</t>
  </si>
  <si>
    <t>2.1.1.5.1.1</t>
  </si>
  <si>
    <t>2.1. 1  5. 1  1</t>
  </si>
  <si>
    <t>2.1. 1  5. 1  1: PERSONAL NOMBRADO</t>
  </si>
  <si>
    <t>2.1.1.5.1.2</t>
  </si>
  <si>
    <t>2.1. 1  5. 1  2</t>
  </si>
  <si>
    <t>2.1. 1  5. 1  2: PERSONAL CONTRATADO</t>
  </si>
  <si>
    <t>2.1.1.5.2.0</t>
  </si>
  <si>
    <t>2.1. 1  5. 2  0</t>
  </si>
  <si>
    <t>2.1. 1  5. 2  0: OTRAS RETRIBUCIONES Y COMPLEMENTOS</t>
  </si>
  <si>
    <t>2.1.1.5.2.1</t>
  </si>
  <si>
    <t>2.1. 1  5. 2  1</t>
  </si>
  <si>
    <t>2.1. 1  5. 2  1: Otras retribuciones y complementos</t>
  </si>
  <si>
    <t>2.1.1.5.2.99</t>
  </si>
  <si>
    <t>2.1.1.6.0.0</t>
  </si>
  <si>
    <t>2.1. 1  6. 0  0</t>
  </si>
  <si>
    <t>2.1. 1  6. 0  0: PERSONAL DIPLOMATICO</t>
  </si>
  <si>
    <t>2.1.1.6.1.0</t>
  </si>
  <si>
    <t>2.1. 1  6. 1  0</t>
  </si>
  <si>
    <t>2.1. 1  6. 1  0: PERSONAL DIPLOMATICO</t>
  </si>
  <si>
    <t>2.1.1.6.1.1</t>
  </si>
  <si>
    <t>2.1. 1  6. 1  1</t>
  </si>
  <si>
    <t>2.1. 1  6. 1  1: PERSONAL NOMBRADO</t>
  </si>
  <si>
    <t>2.1.1.6.1.2</t>
  </si>
  <si>
    <t>2.1. 1  6. 1  2</t>
  </si>
  <si>
    <t>2.1. 1  6. 1  2: PERSONAL CONTRATADO</t>
  </si>
  <si>
    <t>2.1.1.6.2.0</t>
  </si>
  <si>
    <t>2.1. 1  6. 2  0</t>
  </si>
  <si>
    <t>2.1. 1  6. 2  0: OTRAS RETRIBUCIONES Y COMPLEMENTOS</t>
  </si>
  <si>
    <t>2.1.1.6.2.99</t>
  </si>
  <si>
    <t>2.1. 1  6. 2 99</t>
  </si>
  <si>
    <t>2.1. 1  6. 2 99: OTRAS RETRIBUCIONES Y COMPLEMENTOS</t>
  </si>
  <si>
    <t>2.1.1.7.0.0</t>
  </si>
  <si>
    <t>2.1. 1  7. 0  0</t>
  </si>
  <si>
    <t>2.1. 1  7. 0  0: PERSONAL MILITAR Y POLICIAL</t>
  </si>
  <si>
    <t>2.1.1.7.1.0</t>
  </si>
  <si>
    <t>2.1. 1  7. 1  0</t>
  </si>
  <si>
    <t>2.1. 1  7. 1  0: MILITARES Y POLICIAS</t>
  </si>
  <si>
    <t>2.1.1.7.1.1</t>
  </si>
  <si>
    <t>2.1. 1  7. 1  1</t>
  </si>
  <si>
    <t>2.1. 1  7. 1  1: PERSONAL MILITAR</t>
  </si>
  <si>
    <t>2.1.1.7.1.2</t>
  </si>
  <si>
    <t>2.1. 1  7. 1  2</t>
  </si>
  <si>
    <t>2.1. 1  7. 1  2: PERSONAL POLICIAL</t>
  </si>
  <si>
    <t>2.1.1.7.2.0</t>
  </si>
  <si>
    <t>2.1. 1  7. 2  0</t>
  </si>
  <si>
    <t>2.1. 1  7. 2  0: OTRAS RETRIBUCIONES Y COMPLEMENTOS</t>
  </si>
  <si>
    <t>2.1.1.7.2.99</t>
  </si>
  <si>
    <t>2.1. 1  7. 2 99</t>
  </si>
  <si>
    <t>2.1. 1  7. 2 99: OTRAS RETRIBUCIONES Y COMPLEMENTOS</t>
  </si>
  <si>
    <t>2.1.1.7.3.0</t>
  </si>
  <si>
    <t>2.1. 1  7. 3  0</t>
  </si>
  <si>
    <t>2.1. 1  7. 3  0: TROPA</t>
  </si>
  <si>
    <t>2.1.1.7.3.1</t>
  </si>
  <si>
    <t>2.1. 1  7. 3  1</t>
  </si>
  <si>
    <t>2.1. 1  7. 3  1: TROPA</t>
  </si>
  <si>
    <t>2.1.1.8.0.0</t>
  </si>
  <si>
    <t>2.1. 1  8. 0  0</t>
  </si>
  <si>
    <t>2.1. 1  8. 0  0: PERSONAL OBRERO</t>
  </si>
  <si>
    <t>2.1.1.8.1.0</t>
  </si>
  <si>
    <t>2.1. 1  8. 1  0</t>
  </si>
  <si>
    <t>2.1. 1  8. 1  0: PERSONAL OBRERO PERMANENTE</t>
  </si>
  <si>
    <t>2.1.1.8.1.1</t>
  </si>
  <si>
    <t>2.1. 1  8. 1  1</t>
  </si>
  <si>
    <t>2.1. 1  8. 1  1: OBREROS PERMANENTES</t>
  </si>
  <si>
    <t>2.1.1.8.2.0</t>
  </si>
  <si>
    <t>2.1. 1  8. 2  0</t>
  </si>
  <si>
    <t>2.1. 1  8. 2  0: PERSONAL OBRERO EVENTUAL</t>
  </si>
  <si>
    <t>2.1.1.8.2.1</t>
  </si>
  <si>
    <t>2.1. 1  8. 2  1</t>
  </si>
  <si>
    <t>2.1. 1  8. 2  1: OBREROS CON CONTRATO A PLAZO FIJO</t>
  </si>
  <si>
    <t>2.1.1.9.0.0</t>
  </si>
  <si>
    <t>2.1. 1  9. 0  0</t>
  </si>
  <si>
    <t>2.1. 1  9. 0  0: GASTOS VARIABLES Y OCASIONALES</t>
  </si>
  <si>
    <t>2.1.1.9.1.0</t>
  </si>
  <si>
    <t>2.1. 1  9. 1  0</t>
  </si>
  <si>
    <t>2.1. 1  9. 1  0: ESCOLARIDAD, AGUINALDOS Y GRATIFICACIONES</t>
  </si>
  <si>
    <t>2.1.1.9.1.1</t>
  </si>
  <si>
    <t>2.1. 1  9. 1  1</t>
  </si>
  <si>
    <t>2.1. 1  9. 1  1: GRATIFICACIONES</t>
  </si>
  <si>
    <t>2.1.1.9.1.2</t>
  </si>
  <si>
    <t>2.1. 1  9. 1  2</t>
  </si>
  <si>
    <t>2.1. 1  9. 1  2: AGUINALDOS</t>
  </si>
  <si>
    <t>2.1.1.9.1.3</t>
  </si>
  <si>
    <t>2.1.1.9.2.0</t>
  </si>
  <si>
    <t>2.1. 1  9. 2  0</t>
  </si>
  <si>
    <t>2.1. 1  9. 2  0: COMPENSACION POR TIEMPO DE SERVICIOS</t>
  </si>
  <si>
    <t>2.1.1.9.2.1</t>
  </si>
  <si>
    <t>2.1. 1  9. 2  1</t>
  </si>
  <si>
    <t>2.1. 1  9. 2  1: COMPENSACION POR TIEMPO DE SERVICIOS (CTS)</t>
  </si>
  <si>
    <t>2.1.1.9.3.0</t>
  </si>
  <si>
    <t>2.1. 1  9. 3  0</t>
  </si>
  <si>
    <t>2.1. 1  9. 3  0: OTROS GASTOS VARIABLES Y OCASIONALES</t>
  </si>
  <si>
    <t>2.1.1.9.3.1</t>
  </si>
  <si>
    <t>2.1. 1  9. 3  1</t>
  </si>
  <si>
    <t>2.1. 1  9. 3  1: ASIGNACION POR CUMPLIR 25 O 30 AÑOS</t>
  </si>
  <si>
    <t>2.1.1.9.3.2</t>
  </si>
  <si>
    <t>2.1. 1  9. 3  2</t>
  </si>
  <si>
    <t>2.1. 1  9. 3  2: BONIFICACION ADICIONAL POR VACACIONES</t>
  </si>
  <si>
    <t>2.1.1.9.3.3</t>
  </si>
  <si>
    <t>2.1. 1  9. 3  3</t>
  </si>
  <si>
    <t>2.1. 1  9. 3  3: COMPENSACION VACACIONAL (VACACIONES TRUNCAS)</t>
  </si>
  <si>
    <t>2.1.1.9.3.4</t>
  </si>
  <si>
    <t>2.1. 1  9. 3  4</t>
  </si>
  <si>
    <t>2.1. 1  9. 3  4: ASIGNACION POR ENSEÑANZA</t>
  </si>
  <si>
    <t>2.1.1.9.3.5</t>
  </si>
  <si>
    <t>2.1. 1  9. 3  5</t>
  </si>
  <si>
    <t>2.1. 1  9. 3  5: BONOS DE PRODUCTIVIDAD-CONVENIOS DE ADMINISTRACION POR RESULTADOS</t>
  </si>
  <si>
    <t>2.1.1.9.3.99</t>
  </si>
  <si>
    <t>2.1. 1  9. 3 99</t>
  </si>
  <si>
    <t>2.1. 1  9. 3 99: OTRAS OCASIONALES</t>
  </si>
  <si>
    <t>2.1.1.10.0.0</t>
  </si>
  <si>
    <t>2.1. 1 10. 0  0</t>
  </si>
  <si>
    <t>2.1. 1 10. 0  0: DIETAS</t>
  </si>
  <si>
    <t>2.1.1.10.1.0</t>
  </si>
  <si>
    <t>2.1. 1 10. 1  0</t>
  </si>
  <si>
    <t>2.1. 1 10. 1  0: DIETAS</t>
  </si>
  <si>
    <t>2.1.1.10.1.1</t>
  </si>
  <si>
    <t>2.1. 1 10. 1  1</t>
  </si>
  <si>
    <t>2.1. 1 10. 1  1: DIETAS DE DIRECTORIO Y DE ORGANISMOS COLEGIADOS</t>
  </si>
  <si>
    <t>2.1.1.10.1.2</t>
  </si>
  <si>
    <t>2.1. 1 10. 1  2</t>
  </si>
  <si>
    <t>2.1. 1 10. 1  2: DIETAS DE REGIDORES Y CONSEJEROS</t>
  </si>
  <si>
    <t>2.1.1.10.1.3</t>
  </si>
  <si>
    <t>2.1. 1 10. 1  3</t>
  </si>
  <si>
    <t>2.1. 1 10. 1  3: DIETAS A COLABORADORES EVENTUALES</t>
  </si>
  <si>
    <t>2.1.2.0.0.0</t>
  </si>
  <si>
    <t>2.1. 2  0. 0  0</t>
  </si>
  <si>
    <t>2.1. 2  0. 0  0: OTRAS RETRIBUCIONES</t>
  </si>
  <si>
    <t>2.1.2.1.0.0</t>
  </si>
  <si>
    <t>2.1. 2  1. 0  0</t>
  </si>
  <si>
    <t>2.1. 2  1. 0  0: RETRIBUCIONES EN BIENES O SERVICIOS</t>
  </si>
  <si>
    <t>2.1.2.1.1.0</t>
  </si>
  <si>
    <t>2.1. 2  1. 1  0</t>
  </si>
  <si>
    <t>2.1. 2  1. 1  0: BIENES</t>
  </si>
  <si>
    <t>2.1.2.1.1.1</t>
  </si>
  <si>
    <t>2.1. 2  1. 1  1</t>
  </si>
  <si>
    <t>2.1. 2  1. 1  1: UNIFORME PERSONAL ADMINISTRATIVO</t>
  </si>
  <si>
    <t>2.1.2.1.1.99</t>
  </si>
  <si>
    <t>2.1. 2  1. 1 99</t>
  </si>
  <si>
    <t>2.1. 2  1. 1 99: OTRAS RETRIBUCIONES EN ESPECIE</t>
  </si>
  <si>
    <t>2.1.2.1.2.0</t>
  </si>
  <si>
    <t>2.1. 2  1. 2  0</t>
  </si>
  <si>
    <t>2.1. 2  1. 2  0: SERVICIOS</t>
  </si>
  <si>
    <t>2.1.2.1.2.5</t>
  </si>
  <si>
    <t>2.1. 2  1. 2  5</t>
  </si>
  <si>
    <t>2.1. 2  1. 2  5: ENTREGA DE CUPÓN O VALE POR CONCEPTO DE ALIMENTACIÓN</t>
  </si>
  <si>
    <t>2.1.3.0.0.0</t>
  </si>
  <si>
    <t>2.1. 3  0. 0  0</t>
  </si>
  <si>
    <t>2.1. 3  0. 0  0: CONTRIBUCIONES A LA SEGURIDAD SOCIAL</t>
  </si>
  <si>
    <t>2.1.3.1.0.0</t>
  </si>
  <si>
    <t>2.1. 3  1. 0  0</t>
  </si>
  <si>
    <t>2.1. 3  1. 0  0: OBLIGACIONES DEL EMPLEADOR</t>
  </si>
  <si>
    <t>2.1.3.1.1.0</t>
  </si>
  <si>
    <t>2.1. 3  1. 1  0</t>
  </si>
  <si>
    <t>2.1. 3  1. 1  0: OBLIGACIONES DEL EMPLEADOR</t>
  </si>
  <si>
    <t>2.1.3.1.1.1</t>
  </si>
  <si>
    <t>2.1. 3  1. 1  1</t>
  </si>
  <si>
    <t>2.1. 3  1. 1  1: APORTES A LOS FONDOS DE SALUD</t>
  </si>
  <si>
    <t>2.1.3.1.1.2</t>
  </si>
  <si>
    <t>2.1. 3  1. 1  2</t>
  </si>
  <si>
    <t>2.1. 3  1. 1  2: APORTES A LOS FONDOS DE RETIRO</t>
  </si>
  <si>
    <t>2.1.3.1.1.3</t>
  </si>
  <si>
    <t>2.1. 3  1. 1  3</t>
  </si>
  <si>
    <t>2.1. 3  1. 1  3: APORTES A LOS FONDOS DE PENSIONES</t>
  </si>
  <si>
    <t>2.1.3.1.1.4</t>
  </si>
  <si>
    <t>2.1. 3  1. 1  4</t>
  </si>
  <si>
    <t>2.1. 3  1. 1  4: APORTES A LOS FONDOS DE VIVIENDA</t>
  </si>
  <si>
    <t>2.1.3.1.1.5</t>
  </si>
  <si>
    <t>2.1. 3  1. 1  5</t>
  </si>
  <si>
    <t>2.1. 3  1. 1  5: CONTRIBUCIONES A ESSALUD</t>
  </si>
  <si>
    <t>2.1.3.1.1.6</t>
  </si>
  <si>
    <t>2.1. 3  1. 1  6</t>
  </si>
  <si>
    <t>2.1. 3  1. 1  6: OTRAS CONTRIBUCIONES DEL EMPLEADOR</t>
  </si>
  <si>
    <t>2.1.3.1.1.12</t>
  </si>
  <si>
    <t>2.1. 3  1. 1 12</t>
  </si>
  <si>
    <t>2.1. 3  1. 1 12: CONTRIBUCIONES POR EL SEGURO COMPLEMENTARIO DE TRABAJO DE RIESGO</t>
  </si>
  <si>
    <t>2.2.0.0.0.0</t>
  </si>
  <si>
    <t>2.2. 0  0. 0  0</t>
  </si>
  <si>
    <t>2.2. 0  0. 0  0: PENSIONES Y OTRAS PRESTACIONES SOCIALES</t>
  </si>
  <si>
    <t>2.2.1.0.0.0</t>
  </si>
  <si>
    <t>2.2. 1  0. 0  0</t>
  </si>
  <si>
    <t>2.2. 1  0. 0  0: PENSIONES</t>
  </si>
  <si>
    <t>2.2.1.1.0.0</t>
  </si>
  <si>
    <t>2.2. 1  1. 0  0</t>
  </si>
  <si>
    <t>2.2. 1  1. 0  0: PENSIONES</t>
  </si>
  <si>
    <t>2.2.1.1.1.0</t>
  </si>
  <si>
    <t>2.2. 1  1. 1  0</t>
  </si>
  <si>
    <t>2.2. 1  1. 1  0: PENSIONES</t>
  </si>
  <si>
    <t>2.2.1.1.1.1</t>
  </si>
  <si>
    <t>2.2.1.1.1.2</t>
  </si>
  <si>
    <t>2.2. 1  1. 1  2</t>
  </si>
  <si>
    <t>2.2. 1  1. 1  2: SISTEMA NACIONAL DE PENSIONES DL. 19990</t>
  </si>
  <si>
    <t>2.2.1.1.1.3</t>
  </si>
  <si>
    <t>2.2. 1  1. 1  3</t>
  </si>
  <si>
    <t>2.2. 1  1. 1  3: REGIMEN DE PENSIONES DL. 19846</t>
  </si>
  <si>
    <t>2.2.1.1.1.99</t>
  </si>
  <si>
    <t>2.2. 1  1. 1 99</t>
  </si>
  <si>
    <t>2.2. 1  1. 1 99: OTROS REGIMENES DE PENSIONES</t>
  </si>
  <si>
    <t>2.2.1.1.2.0</t>
  </si>
  <si>
    <t>2.2. 1  1. 2  0</t>
  </si>
  <si>
    <t>2.2. 1  1. 2  0: OTRAS COMPENSACIONES</t>
  </si>
  <si>
    <t>2.2.1.1.2.1</t>
  </si>
  <si>
    <t>2.2.1.1.2.2</t>
  </si>
  <si>
    <t>2.2. 1  1. 2  2</t>
  </si>
  <si>
    <t>2.2. 1  1. 2  2: BONIFICACION FONAHPU - D.L. 20530</t>
  </si>
  <si>
    <t>2.2.1.1.2.3</t>
  </si>
  <si>
    <t>2.2. 1  1. 2  3</t>
  </si>
  <si>
    <t>2.2. 1  1. 2  3: ASIGNACION POR COMBUSTIBLES</t>
  </si>
  <si>
    <t>2.2.1.1.2.4</t>
  </si>
  <si>
    <t>2.2. 1  1. 2  4</t>
  </si>
  <si>
    <t>2.2. 1  1. 2  4: ASIGNACION POR RACION ORGANICA UNICA</t>
  </si>
  <si>
    <t>2.2.1.1.2.5</t>
  </si>
  <si>
    <t>2.2. 1  1. 2  5</t>
  </si>
  <si>
    <t>2.2. 1  1. 2  5: MAYORDOMIA</t>
  </si>
  <si>
    <t>2.2.1.1.2.99</t>
  </si>
  <si>
    <t>2.2. 1  1. 2 99</t>
  </si>
  <si>
    <t>2.2. 1  1. 2 99: OTROS BENEFICIOS</t>
  </si>
  <si>
    <t>2.2.2.0.0.0</t>
  </si>
  <si>
    <t>2.2. 2  0. 0  0</t>
  </si>
  <si>
    <t>2.2. 2  0. 0  0: PRESTACIONES Y ASISTENCIA SOCIAL</t>
  </si>
  <si>
    <t>2.2.2.1.0.0</t>
  </si>
  <si>
    <t>2.2. 2  1. 0  0</t>
  </si>
  <si>
    <t>2.2. 2  1. 0  0: PRESTACIONES DE SALUD Y OTROS BENEFICIOS</t>
  </si>
  <si>
    <t>2.2.2.1.1.0</t>
  </si>
  <si>
    <t>2.2. 2  1. 1  0</t>
  </si>
  <si>
    <t>2.2. 2  1. 1  0: PRESTACIONES DE SALUD</t>
  </si>
  <si>
    <t>2.2.2.1.1.1</t>
  </si>
  <si>
    <t>2.2. 2  1. 1  1</t>
  </si>
  <si>
    <t>2.2. 2  1. 1  1: PRESTACIONES DE SALUD</t>
  </si>
  <si>
    <t>2.2.2.1.2.0</t>
  </si>
  <si>
    <t>2.2. 2  1. 2  0</t>
  </si>
  <si>
    <t>2.2. 2  1. 2  0: PRESTACIONES EN EFECTIVO</t>
  </si>
  <si>
    <t>2.2.2.1.2.1</t>
  </si>
  <si>
    <t>2.2. 2  1. 2  1</t>
  </si>
  <si>
    <t>2.2. 2  1. 2  1: SUBSIDIO POR INCAPACIDAD TEMPORAL</t>
  </si>
  <si>
    <t>2.2.2.1.2.2</t>
  </si>
  <si>
    <t>2.2. 2  1. 2  2</t>
  </si>
  <si>
    <t>2.2. 2  1. 2  2: SUBSIDIO POR MATERNIDAD</t>
  </si>
  <si>
    <t>2.2.2.1.2.3</t>
  </si>
  <si>
    <t>2.2. 2  1. 2  3</t>
  </si>
  <si>
    <t>2.2. 2  1. 2  3: SUBSIDIO POR LACTANCIA</t>
  </si>
  <si>
    <t>2.2.2.1.2.99</t>
  </si>
  <si>
    <t>2.2. 2  1. 2 99</t>
  </si>
  <si>
    <t>2.2. 2  1. 2 99: OTROS BENEFICIOS</t>
  </si>
  <si>
    <t>2.2.2.1.3.3</t>
  </si>
  <si>
    <t>2.2. 2  1. 3  3</t>
  </si>
  <si>
    <t>2.2. 2  1. 3  3: GASTOS EN QUE INCURREN LAS ENTIDADES PÚBLICAS POR CONCEPTO DE SEGURO MÉDICO DEL PERSONAL A SU SERVICIO</t>
  </si>
  <si>
    <t>2.2.2.2.0.0</t>
  </si>
  <si>
    <t>2.2. 2  2. 0  0</t>
  </si>
  <si>
    <t>2.2. 2  2. 0  0: ASISTENCIA SOCIAL EN PENSIONES E INDEMNIZACIONES</t>
  </si>
  <si>
    <t>2.2.2.2.1.0</t>
  </si>
  <si>
    <t>2.2. 2  2. 1  0</t>
  </si>
  <si>
    <t>2.2. 2  2. 1  0: PENSIONES E INDEMNIZACIONES ASISTENCIALES</t>
  </si>
  <si>
    <t>2.2.2.2.1.1</t>
  </si>
  <si>
    <t>2.2. 2  2. 1  1</t>
  </si>
  <si>
    <t>2.2. 2  2. 1  1: PENSIONES DE GRACIA</t>
  </si>
  <si>
    <t>2.2.2.2.1.2</t>
  </si>
  <si>
    <t>2.2. 2  2. 1  2</t>
  </si>
  <si>
    <t>2.2. 2  2. 1  2: PENSIONES POR ACCIDENTES DE TRABAJO O VICTIMAS DE TERRORISMO</t>
  </si>
  <si>
    <t>2.2.2.2.1.3</t>
  </si>
  <si>
    <t>2.2. 2  2. 1  3</t>
  </si>
  <si>
    <t>2.2. 2  2. 1  3: BONOS COMPLEMENTARIOS Y PENSIONES COMPLEMENTARIAS</t>
  </si>
  <si>
    <t>2.2.2.2.1.99</t>
  </si>
  <si>
    <t>2.2. 2  2. 1 99</t>
  </si>
  <si>
    <t>2.2. 2  2. 1 99: OTROS SIMILARES</t>
  </si>
  <si>
    <t>2.2.2.3.0.0</t>
  </si>
  <si>
    <t>2.2. 2  3. 0  0</t>
  </si>
  <si>
    <t>2.2. 2  3. 0  0: ENTREGA DE BIENES Y SERVICIOS</t>
  </si>
  <si>
    <t>2.2.2.3.1.0</t>
  </si>
  <si>
    <t>2.2. 2  3. 1  0</t>
  </si>
  <si>
    <t>2.2. 2  3. 1  0: APOYO ALIMENTARIO</t>
  </si>
  <si>
    <t>2.2.2.3.1.1</t>
  </si>
  <si>
    <t>2.2. 2  3. 1  1</t>
  </si>
  <si>
    <t>2.2. 2  3. 1  1: ALIMENTOS PARA PROGRAMAS SOCIALES</t>
  </si>
  <si>
    <t>2.2.2.3.1.99</t>
  </si>
  <si>
    <t>2.2. 2  3. 1 99</t>
  </si>
  <si>
    <t>2.2. 2  3. 1 99: OTROS BIENES DE APOYO ALIMENTARIO</t>
  </si>
  <si>
    <t>2.2.2.3.2.0</t>
  </si>
  <si>
    <t>2.2. 2  3. 2  0</t>
  </si>
  <si>
    <t>2.2. 2  3. 2  0: APOYO ESCOLAR</t>
  </si>
  <si>
    <t>2.2.2.3.2.1</t>
  </si>
  <si>
    <t>2.2. 2  3. 2  1</t>
  </si>
  <si>
    <t>2.2. 2  3. 2  1: TEXTOS ESCOLARES</t>
  </si>
  <si>
    <t>2.2.2.3.2.2</t>
  </si>
  <si>
    <t>2.2. 2  3. 2  2</t>
  </si>
  <si>
    <t>2.2. 2  3. 2  2: EQUIPOS INFORMATICOS</t>
  </si>
  <si>
    <t>2.2.2.3.2.99</t>
  </si>
  <si>
    <t>2.2. 2  3. 2 99</t>
  </si>
  <si>
    <t>2.2. 2  3. 2 99: OTROS BIENES DE APOYO ESCOLAR</t>
  </si>
  <si>
    <t>2.2.2.3.3.0</t>
  </si>
  <si>
    <t>2.2. 2  3. 3  0</t>
  </si>
  <si>
    <t>2.2. 2  3. 3  0: ASISTENCIA MEDICA</t>
  </si>
  <si>
    <t>2.2.2.3.3.1</t>
  </si>
  <si>
    <t>2.2. 2  3. 3  1</t>
  </si>
  <si>
    <t>2.2. 2  3. 3  1: ENTREGA DE MEDICAMENTOS</t>
  </si>
  <si>
    <t>2.2.2.3.3.99</t>
  </si>
  <si>
    <t>2.2. 2  3. 3 99</t>
  </si>
  <si>
    <t>2.2. 2  3. 3 99: OTROS BIENES Y SERVICIOS DE ASISTENCIA MEDICA</t>
  </si>
  <si>
    <t>2.2.2.3.4.0</t>
  </si>
  <si>
    <t>2.2. 2  3. 4  0</t>
  </si>
  <si>
    <t>2.2. 2  3. 4  0: OTRAS PRESTACIONES DEL EMPLEADOR</t>
  </si>
  <si>
    <t>2.2.2.3.99.0</t>
  </si>
  <si>
    <t>2.2. 2  3.99  0</t>
  </si>
  <si>
    <t>2.2. 2  3.99  0: OTROS BIENES DE ASISTENCIA SOCIAL</t>
  </si>
  <si>
    <t>2.2.2.3.99.99</t>
  </si>
  <si>
    <t>2.2. 2  3.99 99</t>
  </si>
  <si>
    <t>2.2. 2  3.99 99: OTROS BIENES DE ASISTENCIA SOCIAL</t>
  </si>
  <si>
    <t>2.3.0.0.0.0</t>
  </si>
  <si>
    <t>2.3. 0  0. 0  0</t>
  </si>
  <si>
    <t>2.3. 0  0. 0  0: BIENES Y SERVICIOS</t>
  </si>
  <si>
    <t>2.3.1.0.0.0</t>
  </si>
  <si>
    <t>2.3. 1  0. 0  0</t>
  </si>
  <si>
    <t>2.3. 1  0. 0  0: COMPRA DE BIENES</t>
  </si>
  <si>
    <t>2.3.1.1.0.0</t>
  </si>
  <si>
    <t>2.3. 1  1. 0  0</t>
  </si>
  <si>
    <t>2.3. 1  1. 0  0: ALIMENTOS Y BEBIDAS</t>
  </si>
  <si>
    <t>2.3.1.1.1.0</t>
  </si>
  <si>
    <t>2.3. 1  1. 1  0</t>
  </si>
  <si>
    <t>2.3. 1  1. 1  0: ALIMENTOS Y BEBIDAS</t>
  </si>
  <si>
    <t>2.3.1.1.1.1</t>
  </si>
  <si>
    <t>2.3.1.1.1.2</t>
  </si>
  <si>
    <t>2.3.1.2.0.0</t>
  </si>
  <si>
    <t>2.3. 1  2. 0  0</t>
  </si>
  <si>
    <t>2.3. 1  2. 0  0: VESTUARIOS Y TEXTILES</t>
  </si>
  <si>
    <t>2.3.1.2.1.0</t>
  </si>
  <si>
    <t>2.3. 1  2. 1  0</t>
  </si>
  <si>
    <t>2.3. 1  2. 1  0: VESTUARIO, ZAPATERIA Y ACCESORIOS, TALABARTERIA Y MATERIALES TEXTILES</t>
  </si>
  <si>
    <t>2.3.1.2.1.1</t>
  </si>
  <si>
    <t>2.3.1.2.1.2</t>
  </si>
  <si>
    <t>2.3.1.2.1.3</t>
  </si>
  <si>
    <t>2.3.1.3.0.0</t>
  </si>
  <si>
    <t>2.3. 1  3. 0  0</t>
  </si>
  <si>
    <t>2.3. 1  3. 0  0: COMBUSTIBLES, CARBURANTES, LUBRICANTES Y AFINES</t>
  </si>
  <si>
    <t>2.3.1.3.1.0</t>
  </si>
  <si>
    <t>2.3. 1  3. 1  0</t>
  </si>
  <si>
    <t>2.3. 1  3. 1  0: COMBUSTIBLES, CARBURANTES, LUBRICANTES Y AFINES</t>
  </si>
  <si>
    <t>2.3.1.3.1.1</t>
  </si>
  <si>
    <t>2.3.1.3.1.2</t>
  </si>
  <si>
    <t>2.3. 1  3. 1  2</t>
  </si>
  <si>
    <t>2.3. 1  3. 1  2: GASES</t>
  </si>
  <si>
    <t>2.3.1.3.1.3</t>
  </si>
  <si>
    <t>2.3.1.4.0.0</t>
  </si>
  <si>
    <t>2.3. 1  4. 0  0</t>
  </si>
  <si>
    <t>2.3. 1  4. 0  0: MUNICIONES,  EXPLOSIVOS Y SIMILARES</t>
  </si>
  <si>
    <t>2.3.1.4.1.0</t>
  </si>
  <si>
    <t>2.3. 1  4. 1  0</t>
  </si>
  <si>
    <t>2.3. 1  4. 1  0: MUNICIONES,  EXPLOSIVOS Y SIMILARES</t>
  </si>
  <si>
    <t>2.3.1.4.1.1</t>
  </si>
  <si>
    <t>2.3. 1  4. 1  1</t>
  </si>
  <si>
    <t>2.3. 1  4. 1  1: MUNICIONES,  EXPLOSIVOS Y SIMILARES</t>
  </si>
  <si>
    <t>2.3.1.5.0.0</t>
  </si>
  <si>
    <t>2.3. 1  5. 0  0</t>
  </si>
  <si>
    <t>2.3. 1  5. 0  0: MATERIALES Y  UTILES</t>
  </si>
  <si>
    <t>2.3.1.5.1.0</t>
  </si>
  <si>
    <t>2.3. 1  5. 1  0</t>
  </si>
  <si>
    <t>2.3. 1  5. 1  0: DE OFICINA</t>
  </si>
  <si>
    <t>2.3.1.5.1.1</t>
  </si>
  <si>
    <t>2.3.1.5.1.2</t>
  </si>
  <si>
    <t>2.3.1.5.2.0</t>
  </si>
  <si>
    <t>2.3. 1  5. 2  0</t>
  </si>
  <si>
    <t>2.3. 1  5. 2  0: AGROPECUARIO, GANADERO Y DE JARDINERIA</t>
  </si>
  <si>
    <t>2.3.1.5.2.1</t>
  </si>
  <si>
    <t>2.3. 1  5. 2  1</t>
  </si>
  <si>
    <t>2.3. 1  5. 2  1: AGROPECUARIO, GANADERO Y DE JARDINERIA</t>
  </si>
  <si>
    <t>2.3.1.5.3.0</t>
  </si>
  <si>
    <t>2.3. 1  5. 3  0</t>
  </si>
  <si>
    <t>2.3. 1  5. 3  0: ASEO, LIMPIEZA Y COCINA</t>
  </si>
  <si>
    <t>2.3.1.5.3.1</t>
  </si>
  <si>
    <t>2.3.1.5.3.2</t>
  </si>
  <si>
    <t>2.3.1.5.4.0</t>
  </si>
  <si>
    <t>2.3. 1  5. 4  0</t>
  </si>
  <si>
    <t>2.3. 1  5. 4  0: ELECTRICIDAD, ILUMINACION Y ELECTRONICA</t>
  </si>
  <si>
    <t>2.3.1.5.4.1</t>
  </si>
  <si>
    <t>2.3.1.5.99.0</t>
  </si>
  <si>
    <t>2.3. 1  5.99  0</t>
  </si>
  <si>
    <t>2.3. 1  5.99  0: OTROS</t>
  </si>
  <si>
    <t>2.3.1.5.99.99</t>
  </si>
  <si>
    <t>2.3. 1  5.99 99</t>
  </si>
  <si>
    <t>2.3. 1  5.99 99: OTROS</t>
  </si>
  <si>
    <t>2.3.1.6.0.0</t>
  </si>
  <si>
    <t>2.3. 1  6. 0  0</t>
  </si>
  <si>
    <t>2.3. 1  6. 0  0: REPUESTOS Y ACCESORIOS</t>
  </si>
  <si>
    <t>2.3.1.6.1.0</t>
  </si>
  <si>
    <t>2.3. 1  6. 1  0</t>
  </si>
  <si>
    <t>2.3. 1  6. 1  0: REPUESTOS Y ACCESORIOS</t>
  </si>
  <si>
    <t>2.3.1.6.1.1</t>
  </si>
  <si>
    <t>2.3.1.6.1.2</t>
  </si>
  <si>
    <t>2.3.1.6.1.3</t>
  </si>
  <si>
    <t>2.3.1.6.1.4</t>
  </si>
  <si>
    <t>2.3.1.6.1.99</t>
  </si>
  <si>
    <t>2.3.1.7.0.0</t>
  </si>
  <si>
    <t>2.3. 1  7. 0  0</t>
  </si>
  <si>
    <t>2.3. 1  7. 0  0: ENSERES</t>
  </si>
  <si>
    <t>2.3.1.7.1.0</t>
  </si>
  <si>
    <t>2.3. 1  7. 1  0</t>
  </si>
  <si>
    <t>2.3. 1  7. 1  0: ENSERES</t>
  </si>
  <si>
    <t>2.3.1.7.1.1</t>
  </si>
  <si>
    <t>2.3.1.8.0.0</t>
  </si>
  <si>
    <t>2.3. 1  8. 0  0</t>
  </si>
  <si>
    <t>2.3. 1  8. 0  0: SUMINISTROS MEDICOS</t>
  </si>
  <si>
    <t>2.3.1.8.1.0</t>
  </si>
  <si>
    <t>2.3. 1  8. 1  0</t>
  </si>
  <si>
    <t>2.3. 1  8. 1  0: PRODUCTOS FARMACEUTICOS</t>
  </si>
  <si>
    <t>2.3.1.8.1.1</t>
  </si>
  <si>
    <t>2.3. 1  8. 1  1</t>
  </si>
  <si>
    <t>2.3. 1  8. 1  1: VACUNAS</t>
  </si>
  <si>
    <t>2.3.1.8.1.2</t>
  </si>
  <si>
    <t>2.3.1.8.1.99</t>
  </si>
  <si>
    <t>2.3.1.8.2.0</t>
  </si>
  <si>
    <t>2.3. 1  8. 2  0</t>
  </si>
  <si>
    <t>2.3. 1  8. 2  0: MATERIAL, INSUMOS, INSTRUMENTAL Y ACCESORIOS  MEDICOS, QUIRURGICOS, ODONTOLOGICOS Y DE LABORATORIO</t>
  </si>
  <si>
    <t>2.3.1.8.2.1</t>
  </si>
  <si>
    <t>2.3.1.9.0.0</t>
  </si>
  <si>
    <t>2.3. 1  9. 0  0</t>
  </si>
  <si>
    <t>2.3. 1  9. 0  0: MATERIALES Y UTILES DE ENSEÑANZA</t>
  </si>
  <si>
    <t>2.3.1.9.1.0</t>
  </si>
  <si>
    <t>2.3. 1  9. 1  0</t>
  </si>
  <si>
    <t>2.3. 1  9. 1  0: MATERIALES Y UTILES DE ENSEÑANZA</t>
  </si>
  <si>
    <t>2.3.1.9.1.1</t>
  </si>
  <si>
    <t>2.3. 1  9. 1  1</t>
  </si>
  <si>
    <t>2.3. 1  9. 1  1: LIBROS, TEXTOS Y OTROS MATERIALES IMPRESOS</t>
  </si>
  <si>
    <t>2.3.1.9.1.2</t>
  </si>
  <si>
    <t>2.3.1.9.1.99</t>
  </si>
  <si>
    <t>2.3. 1  9. 1 99</t>
  </si>
  <si>
    <t>2.3. 1  9. 1 99: OTROS MATERIALES DIVERSOS DE ENSEÑANZA</t>
  </si>
  <si>
    <t>2.3.1.10.0.0</t>
  </si>
  <si>
    <t>2.3. 1 10. 0  0</t>
  </si>
  <si>
    <t>2.3. 1 10. 0  0: SUMINISTROS PARA USO AGROPECUARIO, FORESTAL Y VETERINARIO</t>
  </si>
  <si>
    <t>2.3.1.10.1.0</t>
  </si>
  <si>
    <t>2.3. 1 10. 1  0</t>
  </si>
  <si>
    <t>2.3. 1 10. 1  0: SUMINISTROS PARA USO AGROPECUARIO, FORESTAL Y VETERINARIO</t>
  </si>
  <si>
    <t>2.3.1.10.1.1</t>
  </si>
  <si>
    <t>2.3. 1 10. 1  1</t>
  </si>
  <si>
    <t>2.3. 1 10. 1  1: SUMINISTROS DE USO ZOOTECNICO</t>
  </si>
  <si>
    <t>2.3.1.10.1.2</t>
  </si>
  <si>
    <t>2.3. 1 10. 1  2</t>
  </si>
  <si>
    <t>2.3. 1 10. 1  2: MATERIAL BIOLOGICO</t>
  </si>
  <si>
    <t>2.3.1.10.1.3</t>
  </si>
  <si>
    <t>2.3. 1 10. 1  3</t>
  </si>
  <si>
    <t>2.3. 1 10. 1  3: ANIMALES PARA ESTUDIO</t>
  </si>
  <si>
    <t>2.3.1.10.1.4</t>
  </si>
  <si>
    <t>2.3. 1 10. 1  4</t>
  </si>
  <si>
    <t>2.3. 1 10. 1  4: FERTILIZANTES, INSECTICIDAS, FUNGICIDAS Y SIMILARES</t>
  </si>
  <si>
    <t>2.3.1.10.1.5</t>
  </si>
  <si>
    <t>2.3. 1 10. 1  5</t>
  </si>
  <si>
    <t>2.3. 1 10. 1  5: SUMINISTROS DE ACCESORIOS Y/O MATERIALES DE USO FORESTAL</t>
  </si>
  <si>
    <t>2.3.1.10.1.6</t>
  </si>
  <si>
    <t>2.3. 1 10. 1  6</t>
  </si>
  <si>
    <t>2.3. 1 10. 1  6: PRODUCTOS FARMACEUTICOS DE USO ANIMAL</t>
  </si>
  <si>
    <t>2.3.1.11.0.0</t>
  </si>
  <si>
    <t>2.3. 1 11. 0  0</t>
  </si>
  <si>
    <t>2.3. 1 11. 0  0: SUMINISTROS PARA MANTENIMIENTO Y REPARACION</t>
  </si>
  <si>
    <t>2.3.1.11.1.0</t>
  </si>
  <si>
    <t>2.3. 1 11. 1  0</t>
  </si>
  <si>
    <t>2.3. 1 11. 1  0: SUMINISTROS PARA MANTENIMIENTO Y REPARACION</t>
  </si>
  <si>
    <t>2.3.1.11.1.1</t>
  </si>
  <si>
    <t>2.3.1.11.1.2</t>
  </si>
  <si>
    <t>2.3. 1 11. 1  2</t>
  </si>
  <si>
    <t>2.3. 1 11. 1  2: PARA VEHICULOS</t>
  </si>
  <si>
    <t>2.3.1.11.1.3</t>
  </si>
  <si>
    <t>2.3. 1 11. 1  3</t>
  </si>
  <si>
    <t>2.3. 1 11. 1  3: PARA MOBILIARIO Y SIMILARES</t>
  </si>
  <si>
    <t>2.3.1.11.1.4</t>
  </si>
  <si>
    <t>2.3. 1 11. 1  4</t>
  </si>
  <si>
    <t>2.3. 1 11. 1  4: PARA MAQUINARIAS Y EQUIPOS</t>
  </si>
  <si>
    <t>2.3.1.11.1.5</t>
  </si>
  <si>
    <t>2.3.1.11.1.6</t>
  </si>
  <si>
    <t>2.3. 1 11. 1  6</t>
  </si>
  <si>
    <t>2.3. 1 11. 1  6: MATERIALES DE  ACONDICIONAMIENTO</t>
  </si>
  <si>
    <t>2.3.1.99.0.0</t>
  </si>
  <si>
    <t>2.3. 1 99. 0  0</t>
  </si>
  <si>
    <t>2.3. 1 99. 0  0: COMPRA DE OTROS BIENES</t>
  </si>
  <si>
    <t>2.3.1.99.1.0</t>
  </si>
  <si>
    <t>2.3. 1 99. 1  0</t>
  </si>
  <si>
    <t>2.3. 1 99. 1  0: COMPRA DE OTROS BIENES</t>
  </si>
  <si>
    <t>2.3.1.99.1.1</t>
  </si>
  <si>
    <t>2.3.1.99.1.2</t>
  </si>
  <si>
    <t>2.3.1.99.1.3</t>
  </si>
  <si>
    <t>2.3.1.99.1.4</t>
  </si>
  <si>
    <t>2.3.1.99.1.5</t>
  </si>
  <si>
    <t>2.3. 1 99. 1  5</t>
  </si>
  <si>
    <t>2.3. 1 99. 1  5: ADQUISICIÓN DE BIENES PARA PRESTACIÓN FUNERARIA</t>
  </si>
  <si>
    <t>2.3.1.99.1.99</t>
  </si>
  <si>
    <t>2.3.2.0.0.0</t>
  </si>
  <si>
    <t>2.3. 2  0. 0  0</t>
  </si>
  <si>
    <t>2.3. 2  0. 0  0: CONTRATACION DE SERVICIOS</t>
  </si>
  <si>
    <t>2.3.2.1.0.0</t>
  </si>
  <si>
    <t>2.3. 2  1. 0  0</t>
  </si>
  <si>
    <t>2.3. 2  1. 0  0: VIAJES</t>
  </si>
  <si>
    <t>2.3.2.1.1.0</t>
  </si>
  <si>
    <t>2.3. 2  1. 1  0</t>
  </si>
  <si>
    <t>2.3. 2  1. 1  0: VIAJES INTERNACIONALES</t>
  </si>
  <si>
    <t>2.3.2.1.1.1</t>
  </si>
  <si>
    <t>2.3.2.1.1.2</t>
  </si>
  <si>
    <t>2.3.2.1.1.3</t>
  </si>
  <si>
    <t>2.3. 2  1. 1  3</t>
  </si>
  <si>
    <t>2.3. 2  1. 1  3: VIATICOS Y FLETES POR CAMBIO DE COLOCACION</t>
  </si>
  <si>
    <t>2.3.2.1.1.99</t>
  </si>
  <si>
    <t>2.3. 2  1. 1 99</t>
  </si>
  <si>
    <t>2.3. 2  1. 1 99: OTROS GASTOS</t>
  </si>
  <si>
    <t>2.3.2.1.2.0</t>
  </si>
  <si>
    <t>2.3. 2  1. 2  0</t>
  </si>
  <si>
    <t>2.3. 2  1. 2  0: VIAJES DOMESTICOS</t>
  </si>
  <si>
    <t>2.3.2.1.2.1</t>
  </si>
  <si>
    <t>2.3.2.1.2.2</t>
  </si>
  <si>
    <t>2.3.2.1.2.3</t>
  </si>
  <si>
    <t>2.3. 2  1. 2  3</t>
  </si>
  <si>
    <t>2.3. 2  1. 2  3: VIATICOS Y FLETES POR CAMBIO DE COLOCACION</t>
  </si>
  <si>
    <t>2.3.2.1.2.99</t>
  </si>
  <si>
    <t>2.3.2.2.0.0</t>
  </si>
  <si>
    <t>2.3. 2  2. 0  0</t>
  </si>
  <si>
    <t>2.3. 2  2. 0  0: SERVICIOS BASICOS, COMUNICACIONES, PUBLICIDAD Y DIFUSION</t>
  </si>
  <si>
    <t>2.3.2.2.1.0</t>
  </si>
  <si>
    <t>2.3. 2  2. 1  0</t>
  </si>
  <si>
    <t>2.3. 2  2. 1  0: SERVICIOS DE ENERGIA ELECTRICA, AGUA Y GAS</t>
  </si>
  <si>
    <t>2.3.2.2.1.1</t>
  </si>
  <si>
    <t>2.3.2.2.1.2</t>
  </si>
  <si>
    <t>2.3.2.2.1.3</t>
  </si>
  <si>
    <t>2.3. 2  2. 1  3</t>
  </si>
  <si>
    <t>2.3. 2  2. 1  3: SERVICIO DE SUMINISTRO DE GAS</t>
  </si>
  <si>
    <t>2.3.2.2.2.0</t>
  </si>
  <si>
    <t>2.3. 2  2. 2  0</t>
  </si>
  <si>
    <t>2.3. 2  2. 2  0: SERVICIOS DE TELEFONIA E INTERNET</t>
  </si>
  <si>
    <t>2.3.2.2.2.1</t>
  </si>
  <si>
    <t>2.3. 2  2. 2  1</t>
  </si>
  <si>
    <t>2.3. 2  2. 2  1: SERVICIO DE TELEFONIA MOVIL</t>
  </si>
  <si>
    <t>2.3.2.2.2.2</t>
  </si>
  <si>
    <t>2.3. 2  2. 2  2</t>
  </si>
  <si>
    <t>2.3. 2  2. 2  2: SERVICIO DE TELEFONIA FIJA</t>
  </si>
  <si>
    <t>2.3.2.2.2.3</t>
  </si>
  <si>
    <t>2.3.2.2.3.0</t>
  </si>
  <si>
    <t>2.3. 2  2. 3  0</t>
  </si>
  <si>
    <t>2.3. 2  2. 3  0: SERVICIOS DE MENSAJERIA, TELECOMUNICACIONES Y OTROS AFINES</t>
  </si>
  <si>
    <t>2.3.2.2.3.1</t>
  </si>
  <si>
    <t>2.3. 2  2. 3  1</t>
  </si>
  <si>
    <t>2.3. 2  2. 3  1: CORREOS Y SERVICIOS DE MENSAJERIA</t>
  </si>
  <si>
    <t>2.3.2.2.3.99</t>
  </si>
  <si>
    <t>2.3. 2  2. 3 99</t>
  </si>
  <si>
    <t>2.3. 2  2. 3 99: OTROS SERVICIOS DE COMUNICACION</t>
  </si>
  <si>
    <t>2.3.2.2.4.0</t>
  </si>
  <si>
    <t>2.3. 2  2. 4  0</t>
  </si>
  <si>
    <t>2.3. 2  2. 4  0: SERVICIO DE PUBLICIDAD, IMPRESIONES, DIFUSION E IMAGEN INSTITUCIONAL</t>
  </si>
  <si>
    <t>2.3.2.2.4.1</t>
  </si>
  <si>
    <t>2.3.2.2.4.3</t>
  </si>
  <si>
    <t>2.3. 2  2. 4  3</t>
  </si>
  <si>
    <t>2.3. 2  2. 4  3: SERVICIOS DE IMAGEN INSTITUCIONAL</t>
  </si>
  <si>
    <t>2.3.2.2.5.1</t>
  </si>
  <si>
    <t>2.3.2.3.0.0</t>
  </si>
  <si>
    <t>2.3. 2  3. 0  0</t>
  </si>
  <si>
    <t>2.3. 2  3. 0  0: SERVICIOS DE LIMPIEZA, SEGURIDAD Y VIGILANCIA</t>
  </si>
  <si>
    <t>2.3.2.3.1.0</t>
  </si>
  <si>
    <t>2.3. 2  3. 1  0</t>
  </si>
  <si>
    <t>2.3. 2  3. 1  0: SERVICIOS DE LIMPIEZA, SEGURIDAD Y VIGILANCIA</t>
  </si>
  <si>
    <t>2.3.2.3.1.1</t>
  </si>
  <si>
    <t>2.3.2.3.1.2</t>
  </si>
  <si>
    <t>2.3.2.4.0.0</t>
  </si>
  <si>
    <t>2.3. 2  4. 0  0</t>
  </si>
  <si>
    <t>2.3. 2  4. 0  0: SERVICIO DE MANTENIMIENTO, ACONDICIONAMIENTO Y  REPARACIONES</t>
  </si>
  <si>
    <t>2.3.2.4.2.1</t>
  </si>
  <si>
    <t>2.3.2.4.3.1</t>
  </si>
  <si>
    <t>2.3. 2  4. 3  1</t>
  </si>
  <si>
    <t>2.3. 2  4. 3  1: DE CARRETERAS, CAMINOS Y PUENTES  NO CONCESIONADOS</t>
  </si>
  <si>
    <t>2.3.2.4.4.1</t>
  </si>
  <si>
    <t>2.3. 2  4. 4  1</t>
  </si>
  <si>
    <t>2.3. 2  4. 4  1: GASTOS POR MANTENIMIENTO Y OPERACIÓN (PAMO)</t>
  </si>
  <si>
    <t>2.3.2.4.4.2</t>
  </si>
  <si>
    <t>2.3. 2  4. 4  2</t>
  </si>
  <si>
    <t>2.3. 2  4. 4  2: GASTOS POR COSTO ANUAL DE MANTENIMIENTO (CAM)</t>
  </si>
  <si>
    <t>2.3.2.4.4.3</t>
  </si>
  <si>
    <t>2.3. 2  4. 4  3</t>
  </si>
  <si>
    <t>2.3. 2  4. 4  3: GASTOS POR MANTENIMIENTO DERIVADOS DE INFORMES TÉCNICOS DE MANTENIMIENTO (ITM)</t>
  </si>
  <si>
    <t>2.3.2.4.4.4</t>
  </si>
  <si>
    <t>2.3. 2  4. 4  4</t>
  </si>
  <si>
    <t>2.3. 2  4. 4  4: GASTOS POR MANTENIMIENTO PERIÓDICO INICIAL (PAMPI)</t>
  </si>
  <si>
    <t>2.3.2.4.4.5</t>
  </si>
  <si>
    <t>2.3. 2  4. 4  5</t>
  </si>
  <si>
    <t>2.3. 2  4. 4  5: GASTOS POR MANTENIMIENTO DE EMERGENCIA</t>
  </si>
  <si>
    <t>2.3.2.4.5.1</t>
  </si>
  <si>
    <t>2.3.2.4.6.1</t>
  </si>
  <si>
    <t>2.3.2.4.7.1</t>
  </si>
  <si>
    <t>2.3.2.4.99.99</t>
  </si>
  <si>
    <t>2.3. 2  4.99 99</t>
  </si>
  <si>
    <t>2.3. 2  4.99 99: DE OTROS BIENES Y ACTIVOS</t>
  </si>
  <si>
    <t>2.3.2.5.0.0</t>
  </si>
  <si>
    <t>2.3. 2  5. 0  0</t>
  </si>
  <si>
    <t>2.3. 2  5. 0  0: ALQUILERES DE MUEBLES E INMUEBLES</t>
  </si>
  <si>
    <t>2.3.2.5.1.0</t>
  </si>
  <si>
    <t>2.3. 2  5. 1  0</t>
  </si>
  <si>
    <t>2.3. 2  5. 1  0: ALQUILERES DE MUEBLES E INMUEBLES</t>
  </si>
  <si>
    <t>2.3.2.5.1.1</t>
  </si>
  <si>
    <t>2.3. 2  5. 1  1</t>
  </si>
  <si>
    <t>2.3. 2  5. 1  1: DE EDIFICIOS Y ESTRUCTURAS</t>
  </si>
  <si>
    <t>2.3.2.5.1.2</t>
  </si>
  <si>
    <t>2.3. 2  5. 1  2</t>
  </si>
  <si>
    <t>2.3. 2  5. 1  2: DE VEHICULOS</t>
  </si>
  <si>
    <t>2.3.2.5.1.3</t>
  </si>
  <si>
    <t>2.3. 2  5. 1  3</t>
  </si>
  <si>
    <t>2.3. 2  5. 1  3: DE MOBILIARIO Y SIMILARES</t>
  </si>
  <si>
    <t>2.3.2.5.1.4</t>
  </si>
  <si>
    <t>2.3.2.5.1.99</t>
  </si>
  <si>
    <t>2.3. 2  5. 1 99</t>
  </si>
  <si>
    <t>2.3. 2  5. 1 99: DE OTROS BIENES Y ACTIVOS</t>
  </si>
  <si>
    <t>2.3.2.6.0.0</t>
  </si>
  <si>
    <t>2.3. 2  6. 0  0</t>
  </si>
  <si>
    <t>2.3. 2  6. 0  0: SERVICIOS ADMINISTRATIVOS, FINANCIEROS Y DE SEGUROS</t>
  </si>
  <si>
    <t>2.3.2.6.1.0</t>
  </si>
  <si>
    <t>2.3. 2  6. 1  0</t>
  </si>
  <si>
    <t>2.3. 2  6. 1  0: SERVICIOS ADMINISTRATIVOS</t>
  </si>
  <si>
    <t>2.3.2.6.1.1</t>
  </si>
  <si>
    <t>2.3.2.6.1.2</t>
  </si>
  <si>
    <t>2.3.2.6.2.0</t>
  </si>
  <si>
    <t>2.3. 2  6. 2  0</t>
  </si>
  <si>
    <t>2.3. 2  6. 2  0: SERVICIOS FINANCIEROS</t>
  </si>
  <si>
    <t>2.3.2.6.2.1</t>
  </si>
  <si>
    <t>2.3.2.6.2.2</t>
  </si>
  <si>
    <t>2.3. 2  6. 2  2</t>
  </si>
  <si>
    <t>2.3. 2  6. 2  2: GASTOS FINANCIEROS POR COMPRA Y VENTA DE TITULOS Y VALORES</t>
  </si>
  <si>
    <t>2.3.2.6.2.99</t>
  </si>
  <si>
    <t>2.3.2.6.3.0</t>
  </si>
  <si>
    <t>2.3. 2  6. 3  0</t>
  </si>
  <si>
    <t>2.3. 2  6. 3  0: SEGUROS</t>
  </si>
  <si>
    <t>2.3.2.6.3.1</t>
  </si>
  <si>
    <t>2.3. 2  6. 3  1</t>
  </si>
  <si>
    <t>2.3. 2  6. 3  1: SEGURO DE VIDA</t>
  </si>
  <si>
    <t>2.3.2.6.3.2</t>
  </si>
  <si>
    <t>2.3. 2  6. 3  2</t>
  </si>
  <si>
    <t>2.3. 2  6. 3  2: SEGURO DE VEHICULOS</t>
  </si>
  <si>
    <t>2.3.2.6.3.3</t>
  </si>
  <si>
    <t>2.3.2.6.3.4</t>
  </si>
  <si>
    <t>2.3. 2  6. 3  4</t>
  </si>
  <si>
    <t>2.3. 2  6. 3  4: OTROS SEGUROS PERSONALES</t>
  </si>
  <si>
    <t>2.3.2.6.3.99</t>
  </si>
  <si>
    <t>2.3. 2  6. 3 99</t>
  </si>
  <si>
    <t>2.3. 2  6. 3 99: OTROS SEGUROS DE  BIENES MUEBLES E INMUEBLES</t>
  </si>
  <si>
    <t>2.3.2.6.4.1</t>
  </si>
  <si>
    <t>2.3. 2  6. 4  1</t>
  </si>
  <si>
    <t>2.3. 2  6. 4  1: GASTOS POR PRESTACIONES DE SALUD</t>
  </si>
  <si>
    <t>2.3.2.7.0.0</t>
  </si>
  <si>
    <t>2.3. 2  7. 0  0</t>
  </si>
  <si>
    <t>2.3. 2  7. 0  0: SERVICIOS PROFESIONALES Y TECNICOS</t>
  </si>
  <si>
    <t>2.3.2.7.1.0</t>
  </si>
  <si>
    <t>2.3. 2  7. 1  0</t>
  </si>
  <si>
    <t>2.3. 2  7. 1  0: SERVICIOS DE CONSULTORIAS, ASESORIAS Y SIMILARES DESARROLLADOS POR PERSONAS JURIDICAS</t>
  </si>
  <si>
    <t>2.3.2.7.1.1</t>
  </si>
  <si>
    <t>2.3. 2  7. 1  1</t>
  </si>
  <si>
    <t>2.3. 2  7. 1  1: CONSULTORIAS</t>
  </si>
  <si>
    <t>2.3.2.7.1.6</t>
  </si>
  <si>
    <t>2.3. 2  7. 1  6</t>
  </si>
  <si>
    <t>2.3. 2  7. 1  6: ESTUDIOS</t>
  </si>
  <si>
    <t>2.3.2.7.1.7</t>
  </si>
  <si>
    <t>2.3. 2  7. 1  7</t>
  </si>
  <si>
    <t>2.3. 2  7. 1  7: INVESTIGACIONES</t>
  </si>
  <si>
    <t>2.3.2.7.1.8</t>
  </si>
  <si>
    <t>2.3. 2  7. 1  8</t>
  </si>
  <si>
    <t>2.3. 2  7. 1  8: DISEÑO DE METODOLOGÍAS, REFORMAS Y SIMILARES</t>
  </si>
  <si>
    <t>2.3.2.7.1.9</t>
  </si>
  <si>
    <t>2.3. 2  7. 1  9</t>
  </si>
  <si>
    <t>2.3. 2  7. 1  9: SERVICIO DE LAVADO Y PLANCHADO DE ROPA HOSPITALARIA</t>
  </si>
  <si>
    <t>2.3.2.7.1.99</t>
  </si>
  <si>
    <t>2.3.2.7.2.0</t>
  </si>
  <si>
    <t>2.3. 2  7. 2  0</t>
  </si>
  <si>
    <t>2.3. 2  7. 2  0: SERVICIOS DE CONSULTORIAS, ASESORIAS Y SIMILARES DESARROLLADOS POR PERSONAS NATURALES</t>
  </si>
  <si>
    <t>2.3.2.7.2.1</t>
  </si>
  <si>
    <t>2.3. 2  7. 2  1</t>
  </si>
  <si>
    <t>2.3. 2  7. 2  1: CONSULTORIAS</t>
  </si>
  <si>
    <t>2.3.2.7.2.7</t>
  </si>
  <si>
    <t>2.3. 2  7. 2  7</t>
  </si>
  <si>
    <t>2.3. 2  7. 2  7: SERVICIOS COMPLEMENTARIOS DE SALUD</t>
  </si>
  <si>
    <t>2.3.2.7.2.9</t>
  </si>
  <si>
    <t>2.3. 2  7. 2  9</t>
  </si>
  <si>
    <t>2.3. 2  7. 2  9: ESTUDIOS</t>
  </si>
  <si>
    <t>2.3.2.7.2.10</t>
  </si>
  <si>
    <t>2.3. 2  7. 2 10</t>
  </si>
  <si>
    <t>2.3. 2  7. 2 10: INVESTIGACIONES</t>
  </si>
  <si>
    <t>2.3.2.7.2.11</t>
  </si>
  <si>
    <t>2.3. 2  7. 2 11</t>
  </si>
  <si>
    <t>2.3. 2  7. 2 11: DISEÑO DE METODOLOGÍAS, REFORMAS Y SIMILARES</t>
  </si>
  <si>
    <t>2.3.2.7.2.12</t>
  </si>
  <si>
    <t>2.3. 2  7. 2 12</t>
  </si>
  <si>
    <t>2.3. 2  7. 2 12: ENTREGA ECONÓMICA POR PRESTACIONES ADICIONALES EN SALUD</t>
  </si>
  <si>
    <t>2.3.2.7.2.99</t>
  </si>
  <si>
    <t>2.3. 2  7. 2 99</t>
  </si>
  <si>
    <t>2.3. 2  7. 2 99: OTROS SERVICIOS SIMILARES</t>
  </si>
  <si>
    <t>2.3.2.7.3.0</t>
  </si>
  <si>
    <t>2.3. 2  7. 3  0</t>
  </si>
  <si>
    <t>2.3. 2  7. 3  0: SERVICIO DE CAPACITACION Y PERFECCIONAMIENTO</t>
  </si>
  <si>
    <t>2.3.2.7.3.1</t>
  </si>
  <si>
    <t>2.3.2.7.3.2</t>
  </si>
  <si>
    <t>2.3.2.7.4.0</t>
  </si>
  <si>
    <t>2.3. 2  7. 4  0</t>
  </si>
  <si>
    <t>2.3. 2  7. 4  0: SERVICIOS DE PROCESAMIENTO DE DATOS E INFORMATICA</t>
  </si>
  <si>
    <t>2.3.2.7.4.1</t>
  </si>
  <si>
    <t>2.3.2.7.4.2</t>
  </si>
  <si>
    <t>2.3. 2  7. 4  2</t>
  </si>
  <si>
    <t>2.3. 2  7. 4  2: PROCESAMIENTOS DE DATOS</t>
  </si>
  <si>
    <t>2.3.2.7.4.3</t>
  </si>
  <si>
    <t>2.3. 2  7. 4  3</t>
  </si>
  <si>
    <t>2.3. 2  7. 4  3: SOPORTE TECNICO</t>
  </si>
  <si>
    <t>2.3.2.7.4.99</t>
  </si>
  <si>
    <t>2.3.2.7.5.0</t>
  </si>
  <si>
    <t>2.3. 2  7. 5  0</t>
  </si>
  <si>
    <t>2.3. 2  7. 5  0: PRACTICANTES, SECIGRISTAS Y SIMILARES</t>
  </si>
  <si>
    <t>2.3.2.7.5.1</t>
  </si>
  <si>
    <t>2.3. 2  7. 5  1</t>
  </si>
  <si>
    <t>2.3. 2  7. 5  1: ESTIPENDIO POR SECIGRA</t>
  </si>
  <si>
    <t>2.3.2.7.5.2</t>
  </si>
  <si>
    <t>2.3.2.7.5.4</t>
  </si>
  <si>
    <t>2.3. 2  7. 5  4</t>
  </si>
  <si>
    <t>2.3. 2  7. 5  4: ANIMADORAS Y ALFABETIZADORES</t>
  </si>
  <si>
    <t>2.3.2.7.5.5</t>
  </si>
  <si>
    <t>2.3. 2  7. 5  5</t>
  </si>
  <si>
    <t>2.3. 2  7. 5  5: ALUMNOS DE ESCUELAS MILITARES Y POLICIALES</t>
  </si>
  <si>
    <t>2.3.2.7.5.6</t>
  </si>
  <si>
    <t>2.3. 2  7. 5  6</t>
  </si>
  <si>
    <t>2.3. 2  7. 5  6: ESTIPENDIO A LOS CANDIDATOS A GERENTES PÚBLICOS</t>
  </si>
  <si>
    <t>2.3.2.7.5.7</t>
  </si>
  <si>
    <t>2.3. 2  7. 5  7</t>
  </si>
  <si>
    <t>2.3. 2  7. 5  7: INTERNOS DE MEDICINA Y ODONTOLOGIA</t>
  </si>
  <si>
    <t>2.3.2.7.5.8</t>
  </si>
  <si>
    <t>2.3.2.7.5.9</t>
  </si>
  <si>
    <t>2.3. 2  7. 5  9</t>
  </si>
  <si>
    <t>2.3. 2  7. 5  9: ASIGNACIÓN DE PROPINAS O ESTIPENDIOS PARA EL CUMPLIMIENTO DE METAS SOCIALES</t>
  </si>
  <si>
    <t>2.3.2.7.5.10</t>
  </si>
  <si>
    <t>2.3.2.7.6.0</t>
  </si>
  <si>
    <t>2.3. 2  7. 6  0</t>
  </si>
  <si>
    <t>2.3. 2  7. 6  0: SERVICIO Y GESTION DE EVALUACION INTERNACIONAL DE PROCESOS</t>
  </si>
  <si>
    <t>2.3.2.7.6.1</t>
  </si>
  <si>
    <t>2.3. 2  7. 6  1</t>
  </si>
  <si>
    <t>2.3. 2  7. 6  1: SERVICIO Y GESTION DE EVALUACION INTERNACIONAL DE PROCESOS</t>
  </si>
  <si>
    <t>2.3.2.7.7.0</t>
  </si>
  <si>
    <t>2.3. 2  7. 7  0</t>
  </si>
  <si>
    <t>2.3. 2  7. 7  0: SERVICIOS RELACIONADOS CON EL MEDIO AMBIENTE</t>
  </si>
  <si>
    <t>2.3.2.7.7.1</t>
  </si>
  <si>
    <t>2.3. 2  7. 7  1</t>
  </si>
  <si>
    <t>2.3. 2  7. 7  1: SERVICIOS RELACIONADOS CON EL MEDIO AMBIENTE</t>
  </si>
  <si>
    <t>2.3.2.7.7.2</t>
  </si>
  <si>
    <t>2.3. 2  7. 7  2</t>
  </si>
  <si>
    <t>2.3. 2  7. 7  2: SERVICIO DE REMEDIACION AMBIENTAL</t>
  </si>
  <si>
    <t>2.3.2.7.7.3</t>
  </si>
  <si>
    <t>2.3. 2  7. 7  3</t>
  </si>
  <si>
    <t>2.3. 2  7. 7  3: SERVICIOS DE EVALUACIONES, CERTIFICACIONES, LICENCIAMIENTO Y SIMILARES VINCULADOS AL MEDIO AMBIENTE</t>
  </si>
  <si>
    <t>2.3.2.7.8.0</t>
  </si>
  <si>
    <t>2.3. 2  7. 8  0</t>
  </si>
  <si>
    <t>2.3. 2  7. 8  0: SERVICIOS RELACIONADOS CON SANEAMIENTO</t>
  </si>
  <si>
    <t>2.3.2.7.8.1</t>
  </si>
  <si>
    <t>2.3. 2  7. 8  1</t>
  </si>
  <si>
    <t>2.3. 2  7. 8  1: SERVICIOS RELACIONADOS CON EL TRATAMIENTO DE AGUA</t>
  </si>
  <si>
    <t>2.3.2.7.9.0</t>
  </si>
  <si>
    <t>2.3. 2  7. 9  0</t>
  </si>
  <si>
    <t>2.3. 2  7. 9  0: SERVICIOS DE ORGANIZACION DE EVENTOS</t>
  </si>
  <si>
    <t>2.3.2.7.9.1</t>
  </si>
  <si>
    <t>2.3.2.7.9.2</t>
  </si>
  <si>
    <t>2.3. 2  7. 9  2</t>
  </si>
  <si>
    <t>2.3. 2  7. 9  2: ORGANIZACION Y CONDUCCION DE EVENTOS RECREACIONALES</t>
  </si>
  <si>
    <t>2.3.2.7.9.3</t>
  </si>
  <si>
    <t>2.3. 2  7. 9  3</t>
  </si>
  <si>
    <t>2.3. 2  7. 9  3: ORGANIZACION Y CONDUCCION DE ESPECTACULOS</t>
  </si>
  <si>
    <t>2.3.2.7.9.4</t>
  </si>
  <si>
    <t>2.3. 2  7. 9  4</t>
  </si>
  <si>
    <t>2.3. 2  7. 9  4: AUSPICIO Y PATROCINIO DE EVENTOS CULTURALES Y DE ARTE</t>
  </si>
  <si>
    <t>2.3.2.7.9.5</t>
  </si>
  <si>
    <t>2.3.2.7.9.99</t>
  </si>
  <si>
    <t>2.3.2.7.10.0</t>
  </si>
  <si>
    <t>2.3. 2  7.10  0</t>
  </si>
  <si>
    <t>2.3. 2  7.10  0: SERVICIO POR ATENCIONES Y CELEBRACIONES</t>
  </si>
  <si>
    <t>2.3.2.7.10.1</t>
  </si>
  <si>
    <t>2.3.2.7.10.2</t>
  </si>
  <si>
    <t>2.3.2.7.10.99</t>
  </si>
  <si>
    <t>2.3.2.7.11.0</t>
  </si>
  <si>
    <t>2.3. 2  7.11  0</t>
  </si>
  <si>
    <t>2.3. 2  7.11  0: OTROS SERVICIOS</t>
  </si>
  <si>
    <t>2.3.2.7.11.1</t>
  </si>
  <si>
    <t>2.3. 2  7.11  1</t>
  </si>
  <si>
    <t>2.3. 2  7.11  1: EMBALAJE Y ALMACENAJE</t>
  </si>
  <si>
    <t>2.3.2.7.11.2</t>
  </si>
  <si>
    <t>2.3.2.7.11.3</t>
  </si>
  <si>
    <t>2.3.2.7.11.4</t>
  </si>
  <si>
    <t>2.3. 2  7.11  4</t>
  </si>
  <si>
    <t>2.3. 2  7.11  4: SERVICIOS DE CALIFICACION DE PENSIONES</t>
  </si>
  <si>
    <t>2.3.2.7.11.5</t>
  </si>
  <si>
    <t>2.3.2.7.11.6</t>
  </si>
  <si>
    <t>2.3.2.7.11.7</t>
  </si>
  <si>
    <t>2.3. 2  7.11  7</t>
  </si>
  <si>
    <t>2.3. 2  7.11  7: PRESTACIÓN FUNERARIA</t>
  </si>
  <si>
    <t>2.3.2.7.11.99</t>
  </si>
  <si>
    <t>2.3.2.7.12.1</t>
  </si>
  <si>
    <t>2.3. 2  7.12  1</t>
  </si>
  <si>
    <t>2.3. 2  7.12  1: LOCACIÓN DE SERVICIOS - FONDO DE APOYO GERENCIAL</t>
  </si>
  <si>
    <t>2.3.2.7.12.2</t>
  </si>
  <si>
    <t>2.3. 2  7.12  2</t>
  </si>
  <si>
    <t>2.3. 2  7.12  2: LOCACIÓN DE SERVICIOS - PERSONAL ALTAMENTE CALIFICADO</t>
  </si>
  <si>
    <t>2.3.2.7.13.5</t>
  </si>
  <si>
    <t>2.3. 2  7.13  5</t>
  </si>
  <si>
    <t>2.3. 2  7.13  5: ASESORÍA LEGAL PARA SERVIDORES Y EX-SERVIDORES CIVILES</t>
  </si>
  <si>
    <t>2.3.2.7.13.6</t>
  </si>
  <si>
    <t>2.3. 2  7.13  6</t>
  </si>
  <si>
    <t>2.3. 2  7.13  6: ASESORÍA LEGAL PARA ENTIDADES PÚBLICAS EN EL MARCO DE CONTROVERSIAS CONTRACTUALES NACIONALES O INTERNACIONALES</t>
  </si>
  <si>
    <t>2.3.2.7.13.9</t>
  </si>
  <si>
    <t>2.3. 2  7.13  9</t>
  </si>
  <si>
    <t>2.3. 2  7.13  9: SERVICIOS DE AUDITORIAS</t>
  </si>
  <si>
    <t>2.3.2.7.13.98</t>
  </si>
  <si>
    <t>2.3.2.7.14.5</t>
  </si>
  <si>
    <t>2.3. 2  7.14  5</t>
  </si>
  <si>
    <t>2.3. 2  7.14  5: ASESORÍA LEGAL PARA SERVIDORES Y EX-SERVIDORES CIVILES</t>
  </si>
  <si>
    <t>2.3.2.7.14.6</t>
  </si>
  <si>
    <t>2.3. 2  7.14  6</t>
  </si>
  <si>
    <t>2.3. 2  7.14  6: ASESORÍA LEGAL PARA ENTIDADES PÚBLICAS EN EL MARCO DE CONTROVERSIAS CONTRACTUALES NACIONALES O INTERNACIONALES</t>
  </si>
  <si>
    <t>2.3.2.7.14.98</t>
  </si>
  <si>
    <t>2.3.2.8.0.0</t>
  </si>
  <si>
    <t>2.3. 2  8. 0  0</t>
  </si>
  <si>
    <t>2.3. 2  8. 0  0: CONTRATO ADMINISTRATIVO DE SERVICIOS</t>
  </si>
  <si>
    <t>2.3.2.8.1.0</t>
  </si>
  <si>
    <t>2.3. 2  8. 1  0</t>
  </si>
  <si>
    <t>2.3. 2  8. 1  0: CONTRATO ADMINISTRATIVO DE SERVICIOS</t>
  </si>
  <si>
    <t>2.3.2.8.1.1</t>
  </si>
  <si>
    <t>2.3. 2  8. 1  1</t>
  </si>
  <si>
    <t>2.3. 2  8. 1  1: CONTRATO ADMINISTRATIVO DE SERVICIOS</t>
  </si>
  <si>
    <t>2.3.2.8.1.2</t>
  </si>
  <si>
    <t>2.3. 2  8. 1  2</t>
  </si>
  <si>
    <t>2.3. 2  8. 1  2: CONTRIBUCIONES A ESSALUD DE C.A.S.</t>
  </si>
  <si>
    <t>2.3.2.8.1.4</t>
  </si>
  <si>
    <t>2.3. 2  8. 1  4</t>
  </si>
  <si>
    <t>2.3. 2  8. 1  4: AGUINALDOS DE C.A.S.</t>
  </si>
  <si>
    <t>2.3.2.8.1.5</t>
  </si>
  <si>
    <t>2.3. 2  8. 1  5</t>
  </si>
  <si>
    <t>2.3. 2  8. 1  5: VACACIONES TRUNCAS DE C.A.S.</t>
  </si>
  <si>
    <t>2.3.2.8.1.6</t>
  </si>
  <si>
    <t>2.3. 2  8. 1  6</t>
  </si>
  <si>
    <t>2.3. 2  8. 1  6: ENTREGA DE CUPÓN O VALE POR CONCEPTO DE ALIMENTACIÓN</t>
  </si>
  <si>
    <t>2.3.2.8.1.99</t>
  </si>
  <si>
    <t>2.3. 2  8. 1 99</t>
  </si>
  <si>
    <t>2.3. 2  8. 1 99: OTROS GASTOS C.A.S</t>
  </si>
  <si>
    <t>2.3.2.9.1.1</t>
  </si>
  <si>
    <t>2.4.0.0.0.0</t>
  </si>
  <si>
    <t>2.4. 0  0. 0  0</t>
  </si>
  <si>
    <t>2.4. 0  0. 0  0: DONACIONES Y TRANSFERENCIAS</t>
  </si>
  <si>
    <t>2.4.1.0.0.0</t>
  </si>
  <si>
    <t>2.4. 1  0. 0  0</t>
  </si>
  <si>
    <t>2.4. 1  0. 0  0: DONACIONES Y TRANSFERENCIAS CORRIENTES</t>
  </si>
  <si>
    <t>2.4.1.1.0.0</t>
  </si>
  <si>
    <t>2.4. 1  1. 0  0</t>
  </si>
  <si>
    <t>2.4. 1  1. 0  0: A GOBIERNOS EXTRANJEROS Y AGENCIAS GUBERNAMENTALES</t>
  </si>
  <si>
    <t>2.4.1.1.1.0</t>
  </si>
  <si>
    <t>2.4. 1  1. 1  0</t>
  </si>
  <si>
    <t>2.4. 1  1. 1  0: A GOBIERNOS EXTRANJEROS</t>
  </si>
  <si>
    <t>2.4.1.1.1.1</t>
  </si>
  <si>
    <t>2.4. 1  1. 1  1</t>
  </si>
  <si>
    <t>2.4. 1  1. 1  1: PAISES DE AMERICA</t>
  </si>
  <si>
    <t>2.4.1.1.1.2</t>
  </si>
  <si>
    <t>2.4. 1  1. 1  2</t>
  </si>
  <si>
    <t>2.4. 1  1. 1  2: PAISES DE EUROPA</t>
  </si>
  <si>
    <t>2.4.1.1.1.3</t>
  </si>
  <si>
    <t>2.4. 1  1. 1  3</t>
  </si>
  <si>
    <t>2.4. 1  1. 1  3: PAISES DE AFRICA, ASIA Y OCEANIA</t>
  </si>
  <si>
    <t>2.4.1.1.2.0</t>
  </si>
  <si>
    <t>2.4. 1  1. 2  0</t>
  </si>
  <si>
    <t>2.4. 1  1. 2  0: A AGENCIAS GUBERNAMENTALES DE COOPERACION INTERNACIONAL</t>
  </si>
  <si>
    <t>2.4.1.1.2.1</t>
  </si>
  <si>
    <t>2.4. 1  1. 2  1</t>
  </si>
  <si>
    <t>2.4. 1  1. 2  1: AGENCIAS GUBERNAMENTALES DE COOPERACION INTERNACIONAL</t>
  </si>
  <si>
    <t>2.4.1.1.2.2</t>
  </si>
  <si>
    <t>2.4. 1  1. 2  2</t>
  </si>
  <si>
    <t>2.4. 1  1. 2  2: FONDOS CONTRAVALOR O DE DESARROLLO BINACIONAL</t>
  </si>
  <si>
    <t>2.4.1.2.0.0</t>
  </si>
  <si>
    <t>2.4. 1  2. 0  0</t>
  </si>
  <si>
    <t>2.4. 1  2. 0  0: A ORGANISMOS INTERNACIONALES</t>
  </si>
  <si>
    <t>2.4.1.2.1.0</t>
  </si>
  <si>
    <t>2.4. 1  2. 1  0</t>
  </si>
  <si>
    <t>2.4. 1  2. 1  0: A ORGANISMOS INTERNACIONALES</t>
  </si>
  <si>
    <t>2.4.1.2.1.1</t>
  </si>
  <si>
    <t>2.4. 1  2. 1  1</t>
  </si>
  <si>
    <t>2.4. 1  2. 1  1: A INSTITUCIONES FINANCIERAS INTERNACIONALES</t>
  </si>
  <si>
    <t>2.4.1.2.1.99</t>
  </si>
  <si>
    <t>2.4. 1  2. 1 99</t>
  </si>
  <si>
    <t>2.4. 1  2. 1 99: A OTROS ORGANISMOS INTERNACIONALES</t>
  </si>
  <si>
    <t>2.4.1.3.0.0</t>
  </si>
  <si>
    <t>2.4. 1  3. 0  0</t>
  </si>
  <si>
    <t>2.4. 1  3. 0  0: A OTRAS UNIDADES DEL GOBIERNO</t>
  </si>
  <si>
    <t>2.4.1.3.1.0</t>
  </si>
  <si>
    <t>2.4. 1  3. 1  0</t>
  </si>
  <si>
    <t>2.4. 1  3. 1  0: A OTRAS UNIDADES DEL GOBIERNO</t>
  </si>
  <si>
    <t>2.4.1.3.1.1</t>
  </si>
  <si>
    <t>2.4.1.3.1.2</t>
  </si>
  <si>
    <t>2.4. 1  3. 1  2</t>
  </si>
  <si>
    <t>2.4. 1  3. 1  2: A OTRAS UNIDADES DEL GOBIERNO REGIONAL</t>
  </si>
  <si>
    <t>2.4.1.3.1.3</t>
  </si>
  <si>
    <t>2.4. 1  3. 1  3</t>
  </si>
  <si>
    <t>2.4. 1  3. 1  3: A OTRAS UNIDADES DEL GOBIERNO LOCAL</t>
  </si>
  <si>
    <t>2.4.1.3.1.4</t>
  </si>
  <si>
    <t>2.4. 1  3. 1  4</t>
  </si>
  <si>
    <t>2.4. 1  3. 1  4: A OTRAS ENTIDADES PUBLICAS</t>
  </si>
  <si>
    <t>2.4.1.3.1.5</t>
  </si>
  <si>
    <t>2.4. 1  3. 1  5</t>
  </si>
  <si>
    <t>2.4. 1  3. 1  5: A FONDOS PUBLICOS</t>
  </si>
  <si>
    <t>2.4.2.0.0.0</t>
  </si>
  <si>
    <t>2.4. 2  0. 0  0</t>
  </si>
  <si>
    <t>2.4. 2  0. 0  0: DONACIONES Y TRANSFERENCIAS DE CAPITAL</t>
  </si>
  <si>
    <t>2.4.2.1.0.0</t>
  </si>
  <si>
    <t>2.4. 2  1. 0  0</t>
  </si>
  <si>
    <t>2.4. 2  1. 0  0: A GOBIERNOS EXTRANJEROS</t>
  </si>
  <si>
    <t>2.4.2.1.1.0</t>
  </si>
  <si>
    <t>2.4. 2  1. 1  0</t>
  </si>
  <si>
    <t>2.4. 2  1. 1  0: A GOBIERNOS EXTRANJEROS</t>
  </si>
  <si>
    <t>2.4.2.1.1.1</t>
  </si>
  <si>
    <t>2.4. 2  1. 1  1</t>
  </si>
  <si>
    <t>2.4. 2  1. 1  1: PAISES DE AMERICA</t>
  </si>
  <si>
    <t>2.4.2.1.1.2</t>
  </si>
  <si>
    <t>2.4. 2  1. 1  2</t>
  </si>
  <si>
    <t>2.4. 2  1. 1  2: PAISES DE EUROPA</t>
  </si>
  <si>
    <t>2.4.2.1.1.3</t>
  </si>
  <si>
    <t>2.4. 2  1. 1  3</t>
  </si>
  <si>
    <t>2.4. 2  1. 1  3: PAISES DE AFRICA, ASIA Y OCEANIA</t>
  </si>
  <si>
    <t>2.4.2.1.2.0</t>
  </si>
  <si>
    <t>2.4. 2  1. 2  0</t>
  </si>
  <si>
    <t>2.4. 2  1. 2  0: A AGENCIAS GUBERNAMENTALES DE COOPERACION INTERNACIONAL</t>
  </si>
  <si>
    <t>2.4.2.1.2.1</t>
  </si>
  <si>
    <t>2.4. 2  1. 2  1</t>
  </si>
  <si>
    <t>2.4. 2  1. 2  1: AGENCIAS GUBERNAMENTALES DE COOPERACION INTERNACIONAL</t>
  </si>
  <si>
    <t>2.4.2.1.2.2</t>
  </si>
  <si>
    <t>2.4. 2  1. 2  2</t>
  </si>
  <si>
    <t>2.4. 2  1. 2  2: FONDOS CONTRAVALOR O DE DESARROLLO BINACIONAL</t>
  </si>
  <si>
    <t>2.4.2.2.0.0</t>
  </si>
  <si>
    <t>2.4. 2  2. 0  0</t>
  </si>
  <si>
    <t>2.4. 2  2. 0  0: A ORGANISMOS INTERNACIONALES</t>
  </si>
  <si>
    <t>2.4.2.2.1.0</t>
  </si>
  <si>
    <t>2.4. 2  2. 1  0</t>
  </si>
  <si>
    <t>2.4. 2  2. 1  0: A ORGANISMOS INTERNACIONALES</t>
  </si>
  <si>
    <t>2.4.2.2.1.1</t>
  </si>
  <si>
    <t>2.4. 2  2. 1  1</t>
  </si>
  <si>
    <t>2.4. 2  2. 1  1: A INSTITUCIONES FINANCIERAS INTERNACIONALES</t>
  </si>
  <si>
    <t>2.4.2.2.1.99</t>
  </si>
  <si>
    <t>2.4. 2  2. 1 99</t>
  </si>
  <si>
    <t>2.4. 2  2. 1 99: A OTROS ORGANISMOS INTERNACIONALES</t>
  </si>
  <si>
    <t>2.4.2.3.0.0</t>
  </si>
  <si>
    <t>2.4. 2  3. 0  0</t>
  </si>
  <si>
    <t>2.4. 2  3. 0  0: A OTRAS UNIDADES DEL GOBIERNO</t>
  </si>
  <si>
    <t>2.4.2.3.1.0</t>
  </si>
  <si>
    <t>2.4. 2  3. 1  0</t>
  </si>
  <si>
    <t>2.4. 2  3. 1  0: A OTRAS UNIDADES DEL GOBIERNO</t>
  </si>
  <si>
    <t>2.4.2.3.1.1</t>
  </si>
  <si>
    <t>2.4. 2  3. 1  1</t>
  </si>
  <si>
    <t>2.4. 2  3. 1  1: A OTRAS UNIDADES DEL GOBIERNO NACIONAL</t>
  </si>
  <si>
    <t>2.4.2.3.1.2</t>
  </si>
  <si>
    <t>2.4. 2  3. 1  2</t>
  </si>
  <si>
    <t>2.4. 2  3. 1  2: A OTRAS UNIDADES DEL GOBIERNO REGIONAL</t>
  </si>
  <si>
    <t>2.4.2.3.1.3</t>
  </si>
  <si>
    <t>2.4. 2  3. 1  3</t>
  </si>
  <si>
    <t>2.4. 2  3. 1  3: A OTRAS UNIDADES DEL GOBIERNO LOCAL</t>
  </si>
  <si>
    <t>2.4.2.3.1.4</t>
  </si>
  <si>
    <t>2.4. 2  3. 1  4</t>
  </si>
  <si>
    <t>2.4. 2  3. 1  4: A OTRAS ENTIDADES PUBLICAS</t>
  </si>
  <si>
    <t>2.4.2.3.1.5</t>
  </si>
  <si>
    <t>2.4. 2  3. 1  5</t>
  </si>
  <si>
    <t>2.4. 2  3. 1  5: A FONDOS PUBLICOS</t>
  </si>
  <si>
    <t>2.5.0.0.0.0</t>
  </si>
  <si>
    <t>2.5. 0  0. 0  0</t>
  </si>
  <si>
    <t>2.5. 0  0. 0  0: OTROS GASTOS</t>
  </si>
  <si>
    <t>2.5.1.0.0.0</t>
  </si>
  <si>
    <t>2.5. 1  0. 0  0</t>
  </si>
  <si>
    <t>2.5. 1  0. 0  0: SUBSIDIOS</t>
  </si>
  <si>
    <t>2.5.1.1.0.0</t>
  </si>
  <si>
    <t>2.5. 1  1. 0  0</t>
  </si>
  <si>
    <t>2.5. 1  1. 0  0: A LAS EMPRESAS PUBLICAS</t>
  </si>
  <si>
    <t>2.5.1.1.1.0</t>
  </si>
  <si>
    <t>2.5. 1  1. 1  0</t>
  </si>
  <si>
    <t>2.5. 1  1. 1  0: A LAS EMPRESAS PUBLICAS NO FINANCIERAS</t>
  </si>
  <si>
    <t>2.5.1.1.1.1</t>
  </si>
  <si>
    <t>2.5. 1  1. 1  1</t>
  </si>
  <si>
    <t>2.5. 1  1. 1  1: EMPRESAS PUBLICAS DEL GOBIERNO NACIONAL</t>
  </si>
  <si>
    <t>2.5.1.1.1.2</t>
  </si>
  <si>
    <t>2.5. 1  1. 1  2</t>
  </si>
  <si>
    <t>2.5. 1  1. 1  2: EMPRESAS PUBLICAS DE LOS GOBIERNOS REGIONALES</t>
  </si>
  <si>
    <t>2.5.1.1.1.3</t>
  </si>
  <si>
    <t>2.5. 1  1. 1  3</t>
  </si>
  <si>
    <t>2.5. 1  1. 1  3: EMPRESAS PUBLICAS DE LOS GOBIERNOS LOCALES</t>
  </si>
  <si>
    <t>2.5.1.1.2.0</t>
  </si>
  <si>
    <t>2.5. 1  1. 2  0</t>
  </si>
  <si>
    <t>2.5. 1  1. 2  0: A LAS EMPRESAS PUBLICAS FINANCIERAS</t>
  </si>
  <si>
    <t>2.5.1.1.2.1</t>
  </si>
  <si>
    <t>2.5. 1  1. 2  1</t>
  </si>
  <si>
    <t>2.5. 1  1. 2  1: EMPRESAS PUBLICAS DEL GOBIERNO NACIONAL</t>
  </si>
  <si>
    <t>2.5.1.1.2.2</t>
  </si>
  <si>
    <t>2.5. 1  1. 2  2</t>
  </si>
  <si>
    <t>2.5. 1  1. 2  2: EMPRESAS PUBLICAS DE LOS GOBIERNOS REGIONALES</t>
  </si>
  <si>
    <t>2.5.1.1.2.3</t>
  </si>
  <si>
    <t>2.5. 1  1. 2  3</t>
  </si>
  <si>
    <t>2.5. 1  1. 2  3: EMPRESAS PUBLICAS DE LOS GOBIERNOS LOCALES</t>
  </si>
  <si>
    <t>2.5.1.2.0.0</t>
  </si>
  <si>
    <t>2.5. 1  2. 0  0</t>
  </si>
  <si>
    <t>2.5. 1  2. 0  0: A LAS EMPRESAS DEL SECTOR PRIVADO</t>
  </si>
  <si>
    <t>2.5.1.2.1.0</t>
  </si>
  <si>
    <t>2.5. 1  2. 1  0</t>
  </si>
  <si>
    <t>2.5. 1  2. 1  0: A LAS EMPRESAS PRIVADAS NO FINANCIERAS</t>
  </si>
  <si>
    <t>2.5.1.2.1.1</t>
  </si>
  <si>
    <t>2.5. 1  2. 1  1</t>
  </si>
  <si>
    <t>2.5. 1  2. 1  1: A LAS EMPRESAS PRIVADAS NO FINANCIERAS</t>
  </si>
  <si>
    <t>2.5.1.2.1.2</t>
  </si>
  <si>
    <t>2.5. 1  2. 1  2</t>
  </si>
  <si>
    <t>2.5. 1  2. 1  2: A LAS EMPRESAS PRIVADAS NO FINANCIERAS QUE PRESTAN SERVICIOS DE TRANSPORTE AEREO DE PASAJEROS</t>
  </si>
  <si>
    <t>2.5.1.2.2.0</t>
  </si>
  <si>
    <t>2.5. 1  2. 2  0</t>
  </si>
  <si>
    <t>2.5. 1  2. 2  0: A LAS EMPRESAS PRIVADAS FINANCIERAS</t>
  </si>
  <si>
    <t>2.5.1.2.2.1</t>
  </si>
  <si>
    <t>2.5. 1  2. 2  1</t>
  </si>
  <si>
    <t>2.5. 1  2. 2  1: A LAS EMPRESAS PRIVADAS FINANCIERAS</t>
  </si>
  <si>
    <t>2.5.2.0.0.0</t>
  </si>
  <si>
    <t>2.5. 2  0. 0  0</t>
  </si>
  <si>
    <t>2.5. 2  0. 0  0: TRANSFERENCIAS A INSTITUCIONES SIN FINES DE LUCRO</t>
  </si>
  <si>
    <t>2.5.2.1.0.0</t>
  </si>
  <si>
    <t>2.5. 2  1. 0  0</t>
  </si>
  <si>
    <t>2.5. 2  1. 0  0: TRANSFERENCIAS CORRIENTES A INSTITUCIONES SIN FINES DE LUCRO.</t>
  </si>
  <si>
    <t>2.5.2.1.1.0</t>
  </si>
  <si>
    <t>2.5. 2  1. 1  0</t>
  </si>
  <si>
    <t>2.5. 2  1. 1  0: TRANSFERENCIAS CORRIENTES</t>
  </si>
  <si>
    <t>2.5.2.1.1.1</t>
  </si>
  <si>
    <t>2.5. 2  1. 1  1</t>
  </si>
  <si>
    <t>2.5. 2  1. 1  1: A LA IGLESIA</t>
  </si>
  <si>
    <t>2.5.2.1.1.2</t>
  </si>
  <si>
    <t>2.5. 2  1. 1  2</t>
  </si>
  <si>
    <t>2.5. 2  1. 1  2: A ORGANISMOS NO GUBERNAMENTALES (ONGS)</t>
  </si>
  <si>
    <t>2.5.2.1.1.3</t>
  </si>
  <si>
    <t>2.5. 2  1. 1  3</t>
  </si>
  <si>
    <t>2.5. 2  1. 1  3: A UNIVERSIDADES</t>
  </si>
  <si>
    <t>2.5.2.1.1.4</t>
  </si>
  <si>
    <t>2.5. 2  1. 1  4</t>
  </si>
  <si>
    <t>2.5. 2  1. 1  4: A FONDOS Y FUNDACIONES</t>
  </si>
  <si>
    <t>2.5.2.1.1.99</t>
  </si>
  <si>
    <t>2.5. 2  1. 1 99</t>
  </si>
  <si>
    <t>2.5. 2  1. 1 99: A OTRAS ORGANIZACIONES</t>
  </si>
  <si>
    <t>2.5.2.2.0.0</t>
  </si>
  <si>
    <t>2.5. 2  2. 0  0</t>
  </si>
  <si>
    <t>2.5. 2  2. 0  0: TRANSFERENCIAS DE CAPITAL A INSTITUCIONES SIN FINES DE LUCRO.</t>
  </si>
  <si>
    <t>2.5.2.2.1.0</t>
  </si>
  <si>
    <t>2.5. 2  2. 1  0</t>
  </si>
  <si>
    <t>2.5. 2  2. 1  0: TRANSFERENCIAS CAPITAL</t>
  </si>
  <si>
    <t>2.5.2.2.1.1</t>
  </si>
  <si>
    <t>2.5. 2  2. 1  1</t>
  </si>
  <si>
    <t>2.5. 2  2. 1  1: A LA IGLESIA</t>
  </si>
  <si>
    <t>2.5.2.2.1.2</t>
  </si>
  <si>
    <t>2.5. 2  2. 1  2</t>
  </si>
  <si>
    <t>2.5. 2  2. 1  2: A ORGANISMOS NO GUBERNAMENTALES (ONGS)</t>
  </si>
  <si>
    <t>2.5.2.2.1.3</t>
  </si>
  <si>
    <t>2.5. 2  2. 1  3</t>
  </si>
  <si>
    <t>2.5. 2  2. 1  3: A UNIVERSIDADES</t>
  </si>
  <si>
    <t>2.5.2.2.1.4</t>
  </si>
  <si>
    <t>2.5. 2  2. 1  4</t>
  </si>
  <si>
    <t>2.5. 2  2. 1  4: A FONDOS Y FUNDACIONES</t>
  </si>
  <si>
    <t>2.5.2.2.1.5</t>
  </si>
  <si>
    <t>2.5. 2  2. 1  5</t>
  </si>
  <si>
    <t>2.5. 2  2. 1  5: A FONDOS SOCIALES</t>
  </si>
  <si>
    <t>2.5.2.2.1.99</t>
  </si>
  <si>
    <t>2.5. 2  2. 1 99</t>
  </si>
  <si>
    <t>2.5. 2  2. 1 99: A OTRAS ORGANIZACIONES</t>
  </si>
  <si>
    <t>2.5.3.0.0.0</t>
  </si>
  <si>
    <t>2.5. 3  0. 0  0</t>
  </si>
  <si>
    <t>2.5. 3  0. 0  0: SUBVENCIONES A PERSONAS NATURALES</t>
  </si>
  <si>
    <t>2.5.3.1.0.0</t>
  </si>
  <si>
    <t>2.5. 3  1. 0  0</t>
  </si>
  <si>
    <t>2.5. 3  1. 0  0: SUBVENCIONES FINANCIERAS</t>
  </si>
  <si>
    <t>2.5.3.1.1.0</t>
  </si>
  <si>
    <t>2.5. 3  1. 1  0</t>
  </si>
  <si>
    <t>2.5. 3  1. 1  0: SUBVENCIONES FINANCIERAS</t>
  </si>
  <si>
    <t>2.5.3.1.1.1</t>
  </si>
  <si>
    <t>2.5.3.1.1.2</t>
  </si>
  <si>
    <t>2.5.3.1.1.99</t>
  </si>
  <si>
    <t>2.5.4.0.0.0</t>
  </si>
  <si>
    <t>2.5. 4  0. 0  0</t>
  </si>
  <si>
    <t>2.5. 4  0. 0  0: PAGO DE IMPUESTOS,  DERECHOS ADMINISTRATIVOS Y MULTAS GUBERNAMENTALES</t>
  </si>
  <si>
    <t>2.5.4.1.0.0</t>
  </si>
  <si>
    <t>2.5. 4  1. 0  0</t>
  </si>
  <si>
    <t>2.5. 4  1. 0  0: AL GOBIERNO NACIONAL</t>
  </si>
  <si>
    <t>2.5.4.1.1.0</t>
  </si>
  <si>
    <t>2.5. 4  1. 1  0</t>
  </si>
  <si>
    <t>2.5. 4  1. 1  0: IMPUESTOS</t>
  </si>
  <si>
    <t>2.5.4.1.1.1</t>
  </si>
  <si>
    <t>2.5.4.1.2.0</t>
  </si>
  <si>
    <t>2.5. 4  1. 2  0</t>
  </si>
  <si>
    <t>2.5. 4  1. 2  0: DERECHOS ADMINISTRATIVOS</t>
  </si>
  <si>
    <t>2.5.4.1.2.1</t>
  </si>
  <si>
    <t>2.5.4.1.3.0</t>
  </si>
  <si>
    <t>2.5. 4  1. 3  0</t>
  </si>
  <si>
    <t>2.5. 4  1. 3  0: MULTAS</t>
  </si>
  <si>
    <t>2.5.4.1.3.1</t>
  </si>
  <si>
    <t>2.5.4.2.0.0</t>
  </si>
  <si>
    <t>2.5. 4  2. 0  0</t>
  </si>
  <si>
    <t>2.5. 4  2. 0  0: AL GOBIERNO REGIONAL</t>
  </si>
  <si>
    <t>2.5.4.2.1.0</t>
  </si>
  <si>
    <t>2.5. 4  2. 1  0</t>
  </si>
  <si>
    <t>2.5. 4  2. 1  0: DERECHOS ADMINISTRATIVOS</t>
  </si>
  <si>
    <t>2.5.4.2.1.1</t>
  </si>
  <si>
    <t>2.5. 4  2. 1  1</t>
  </si>
  <si>
    <t>2.5. 4  2. 1  1: DERECHOS ADMINISTRATIVOS</t>
  </si>
  <si>
    <t>2.5.4.2.2.0</t>
  </si>
  <si>
    <t>2.5. 4  2. 2  0</t>
  </si>
  <si>
    <t>2.5. 4  2. 2  0: MULTAS</t>
  </si>
  <si>
    <t>2.5.4.2.2.1</t>
  </si>
  <si>
    <t>2.5. 4  2. 2  1</t>
  </si>
  <si>
    <t>2.5. 4  2. 2  1: MULTAS</t>
  </si>
  <si>
    <t>2.5.4.3.0.0</t>
  </si>
  <si>
    <t>2.5. 4  3. 0  0</t>
  </si>
  <si>
    <t>2.5. 4  3. 0  0: AL GOBIERNO LOCAL</t>
  </si>
  <si>
    <t>2.5.4.3.1.0</t>
  </si>
  <si>
    <t>2.5. 4  3. 1  0</t>
  </si>
  <si>
    <t>2.5. 4  3. 1  0: IMPUESTOS</t>
  </si>
  <si>
    <t>2.5.4.3.1.1</t>
  </si>
  <si>
    <t>2.5.4.3.2.0</t>
  </si>
  <si>
    <t>2.5. 4  3. 2  0</t>
  </si>
  <si>
    <t>2.5. 4  3. 2  0: DERECHOS ADMINISTRATIVOS</t>
  </si>
  <si>
    <t>2.5.4.3.2.1</t>
  </si>
  <si>
    <t>2.5.4.3.3.0</t>
  </si>
  <si>
    <t>2.5. 4  3. 3  0</t>
  </si>
  <si>
    <t>2.5. 4  3. 3  0: MULTAS</t>
  </si>
  <si>
    <t>2.5.4.3.3.1</t>
  </si>
  <si>
    <t>2.5. 4  3. 3  1</t>
  </si>
  <si>
    <t>2.5. 4  3. 3  1: MULTAS</t>
  </si>
  <si>
    <t>2.5.5.0.0.0</t>
  </si>
  <si>
    <t>2.5. 5  0. 0  0</t>
  </si>
  <si>
    <t>2.5. 5  0. 0  0: PAGO DE SENTENCIAS JUDICIALES, LAUDOS ARBITRALES Y SIMILARES</t>
  </si>
  <si>
    <t>2.5.5.1.0.0</t>
  </si>
  <si>
    <t>2.5. 5  1. 0  0</t>
  </si>
  <si>
    <t>2.5. 5  1. 0  0: PAGO DE SENTENCIAS JUDICIALES Y LAUDOS ARBITRALES</t>
  </si>
  <si>
    <t>2.5.5.1.1.0</t>
  </si>
  <si>
    <t>2.5. 5  1. 1  0</t>
  </si>
  <si>
    <t>2.5. 5  1. 1  0: A TRABAJADORES GUBERNAMENTALES</t>
  </si>
  <si>
    <t>2.5.5.1.1.1</t>
  </si>
  <si>
    <t>2.5. 5  1. 1  1</t>
  </si>
  <si>
    <t>2.5. 5  1. 1  1: PERSONAL ADMINISTRATIVO</t>
  </si>
  <si>
    <t>2.5.5.1.1.2</t>
  </si>
  <si>
    <t>2.5. 5  1. 1  2</t>
  </si>
  <si>
    <t>2.5. 5  1. 1  2: PERSONAL DE EDUCACION</t>
  </si>
  <si>
    <t>2.5.5.1.1.3</t>
  </si>
  <si>
    <t>2.5. 5  1. 1  3</t>
  </si>
  <si>
    <t>2.5. 5  1. 1  3: PERSONAL DE SALUD</t>
  </si>
  <si>
    <t>2.5.5.1.1.4</t>
  </si>
  <si>
    <t>2.5. 5  1. 1  4</t>
  </si>
  <si>
    <t>2.5. 5  1. 1  4: PERSONAL JUDICIAL</t>
  </si>
  <si>
    <t>2.5.5.1.1.5</t>
  </si>
  <si>
    <t>2.5. 5  1. 1  5</t>
  </si>
  <si>
    <t>2.5. 5  1. 1  5: DOCENTES UNIVERSITARIOS</t>
  </si>
  <si>
    <t>2.5.5.1.1.6</t>
  </si>
  <si>
    <t>2.5. 5  1. 1  6</t>
  </si>
  <si>
    <t>2.5. 5  1. 1  6: PERSONAL DIPLOMATICO</t>
  </si>
  <si>
    <t>2.5.5.1.1.7</t>
  </si>
  <si>
    <t>2.5. 5  1. 1  7</t>
  </si>
  <si>
    <t>2.5. 5  1. 1  7: PERSONAL MILITAR Y POLICIAL</t>
  </si>
  <si>
    <t>2.5.5.1.1.8</t>
  </si>
  <si>
    <t>2.5. 5  1. 1  8</t>
  </si>
  <si>
    <t>2.5. 5  1. 1  8: PERSONAL OBRERO</t>
  </si>
  <si>
    <t>2.5.5.1.1.99</t>
  </si>
  <si>
    <t>2.5. 5  1. 1 99</t>
  </si>
  <si>
    <t>2.5. 5  1. 1 99: OTRO REGIMEN</t>
  </si>
  <si>
    <t>2.5.5.1.2.0</t>
  </si>
  <si>
    <t>2.5. 5  1. 2  0</t>
  </si>
  <si>
    <t>2.5. 5  1. 2  0: A PENSIONISTAS GUBERNAMENTALES</t>
  </si>
  <si>
    <t>2.5.5.1.2.1</t>
  </si>
  <si>
    <t>2.5. 5  1. 2  1</t>
  </si>
  <si>
    <t>2.5. 5  1. 2  1: PENSIONISTAS</t>
  </si>
  <si>
    <t>2.5.5.1.3.0</t>
  </si>
  <si>
    <t>2.5. 5  1. 3  0</t>
  </si>
  <si>
    <t>2.5. 5  1. 3  0: AL SECTOR PRIVADO</t>
  </si>
  <si>
    <t>2.5.5.1.3.1</t>
  </si>
  <si>
    <t>2.5. 5  1. 3  1</t>
  </si>
  <si>
    <t>2.5. 5  1. 3  1: A PERSONAS JURIDICAS</t>
  </si>
  <si>
    <t>2.5.5.1.3.2</t>
  </si>
  <si>
    <t>2.5. 5  1. 3  2</t>
  </si>
  <si>
    <t>2.5. 5  1. 3  2: A PERSONAS NATURALES</t>
  </si>
  <si>
    <t>2.5.5.2.0.0</t>
  </si>
  <si>
    <t>2.5. 5  2. 0  0</t>
  </si>
  <si>
    <t>2.5. 5  2. 0  0: INDEMNIZACIONES Y COMPENSACIONES</t>
  </si>
  <si>
    <t>2.5.5.2.1.0</t>
  </si>
  <si>
    <t>2.5. 5  2. 1  0</t>
  </si>
  <si>
    <t>2.5. 5  2. 1  0: INDEMNIZACIONES Y COMPENSACIONES</t>
  </si>
  <si>
    <t>2.5.5.2.1.1</t>
  </si>
  <si>
    <t>2.5. 5  2. 1  1</t>
  </si>
  <si>
    <t>2.5. 5  2. 1  1: INDEMNIZACIONES POR CESES COLECTIVOS</t>
  </si>
  <si>
    <t>2.5.5.2.1.2</t>
  </si>
  <si>
    <t>2.5. 5  2. 1  2</t>
  </si>
  <si>
    <t>2.5. 5  2. 1  2: PAGOS EN COMPENSACION DE DAÑOS OCASIONADOS POR DESASTRES NATURALES</t>
  </si>
  <si>
    <t>2.5.5.2.1.3</t>
  </si>
  <si>
    <t>2.5. 5  2. 1  3</t>
  </si>
  <si>
    <t>2.5. 5  2. 1  3: INDEMNIZACIONES POR ACCIDENTES DE TRABAJO O VICTIMAS DE TERRORISMO</t>
  </si>
  <si>
    <t>2.5.5.2.1.99</t>
  </si>
  <si>
    <t>2.5. 5  2. 1 99</t>
  </si>
  <si>
    <t>2.5. 5  2. 1 99: OTRAS INDEMNIZACIONES Y COMPENSACIONES</t>
  </si>
  <si>
    <t>2.6.0.0.0.0</t>
  </si>
  <si>
    <t>2.6. 0  0. 0  0</t>
  </si>
  <si>
    <t>2.6. 0  0. 0  0: ADQUISICION DE ACTIVOS NO FINANCIEROS</t>
  </si>
  <si>
    <t>2.6.1.0.0.0</t>
  </si>
  <si>
    <t>2.6. 1  0. 0  0</t>
  </si>
  <si>
    <t>2.6. 1  0. 0  0: ADQUISICION DE EDIFICIOS Y ESTRUCTURAS</t>
  </si>
  <si>
    <t>2.6.1.1.0.0</t>
  </si>
  <si>
    <t>2.6. 1  1. 0  0</t>
  </si>
  <si>
    <t>2.6. 1  1. 0  0: EDIFICIOS RESIDENCIALES</t>
  </si>
  <si>
    <t>2.6.1.1.1.0</t>
  </si>
  <si>
    <t>2.6. 1  1. 1  0</t>
  </si>
  <si>
    <t>2.6. 1  1. 1  0: EDIFICIOS RESIDENCIALES</t>
  </si>
  <si>
    <t>2.6.1.1.1.1</t>
  </si>
  <si>
    <t>2.6. 1  1. 1  1</t>
  </si>
  <si>
    <t>2.6. 1  1. 1  1: COMPRA DE VIVIENDAS RESIDENCIALES</t>
  </si>
  <si>
    <t>2.6.1.2.0.0</t>
  </si>
  <si>
    <t>2.6. 1  2. 0  0</t>
  </si>
  <si>
    <t>2.6. 1  2. 0  0: EDIFICIOS O UNIDADES NO RESIDENCIALES</t>
  </si>
  <si>
    <t>2.6.1.2.1.0</t>
  </si>
  <si>
    <t>2.6. 1  2. 1  0</t>
  </si>
  <si>
    <t>2.6. 1  2. 1  0: EDIFICIOS O UNIDADES NO RESIDENCIALES</t>
  </si>
  <si>
    <t>2.6.1.2.1.1</t>
  </si>
  <si>
    <t>2.6. 1  2. 1  1</t>
  </si>
  <si>
    <t>2.6. 1  2. 1  1: COMPRA DE EDIFICIOS ADMINISTRATIVOS</t>
  </si>
  <si>
    <t>2.6.1.2.1.2</t>
  </si>
  <si>
    <t>2.6. 1  2. 1  2</t>
  </si>
  <si>
    <t>2.6. 1  2. 1  2: COMPRA DE INSTALACIONES EDUCATIVAS</t>
  </si>
  <si>
    <t>2.6.1.2.1.3</t>
  </si>
  <si>
    <t>2.6. 1  2. 1  3</t>
  </si>
  <si>
    <t>2.6. 1  2. 1  3: COMPRA DE INSTALACIONES MEDICAS</t>
  </si>
  <si>
    <t>2.6.1.2.1.4</t>
  </si>
  <si>
    <t>2.6. 1  2. 1  4</t>
  </si>
  <si>
    <t>2.6. 1  2. 1  4: COMPRA DE INSTALACIONES SOCIALES Y CULTURALES</t>
  </si>
  <si>
    <t>2.6.1.2.1.5</t>
  </si>
  <si>
    <t>2.6. 1  2. 1  5</t>
  </si>
  <si>
    <t>2.6. 1  2. 1  5: COMPRA DE CENTROS DE RECLUSION</t>
  </si>
  <si>
    <t>2.6.1.2.1.6</t>
  </si>
  <si>
    <t>2.6. 1  2. 1  6</t>
  </si>
  <si>
    <t>2.6. 1  2. 1  6: COMPRA DE EDIFICIOS O UNIDADES NO RESIDENCIALES</t>
  </si>
  <si>
    <t>2.6.2.0.0.0</t>
  </si>
  <si>
    <t>2.6. 2  0. 0  0</t>
  </si>
  <si>
    <t>2.6. 2  0. 0  0: CONSTRUCCION DE EDIFICIOS Y ESTRUCTURAS</t>
  </si>
  <si>
    <t>2.6.2.1.0.0</t>
  </si>
  <si>
    <t>2.6. 2  1. 0  0</t>
  </si>
  <si>
    <t>2.6. 2  1. 0  0: EDIFICIOS RESIDENCIALES</t>
  </si>
  <si>
    <t>2.6.2.1.1.0</t>
  </si>
  <si>
    <t>2.6. 2  1. 1  0</t>
  </si>
  <si>
    <t>2.6. 2  1. 1  0: EDIFICIOS RESIDENCIALES</t>
  </si>
  <si>
    <t>2.6.2.1.1.2</t>
  </si>
  <si>
    <t>2.6. 2  1. 1  2</t>
  </si>
  <si>
    <t>2.6. 2  1. 1  2: COSTO DE CONSTRUCCION POR CONTRATA</t>
  </si>
  <si>
    <t>2.6.2.1.1.3</t>
  </si>
  <si>
    <t>2.6. 2  1. 1  3</t>
  </si>
  <si>
    <t>2.6. 2  1. 1  3: COSTO DE CONSTRUCCION POR ADMINISTRACION DIRECTA - PERSONAL</t>
  </si>
  <si>
    <t>2.6.2.1.1.4</t>
  </si>
  <si>
    <t>2.6. 2  1. 1  4</t>
  </si>
  <si>
    <t>2.6. 2  1. 1  4: COSTO DE CONSTRUCCION POR ADMINISTRACION DIRECTA - BIENES</t>
  </si>
  <si>
    <t>2.6.2.1.1.5</t>
  </si>
  <si>
    <t>2.6. 2  1. 1  5</t>
  </si>
  <si>
    <t>2.6. 2  1. 1  5: COSTO DE CONSTRUCCION POR ADMINISTRACION DIRECTA - SERVICIOS</t>
  </si>
  <si>
    <t>2.6.2.1.1.6</t>
  </si>
  <si>
    <t>2.6. 2  1. 1  6</t>
  </si>
  <si>
    <t>2.6. 2  1. 1  6: COSTO DE CONSTRUCCION POR ADMINISTRACION DIRECTA - OTROS</t>
  </si>
  <si>
    <t>2.6.2.2.0.0</t>
  </si>
  <si>
    <t>2.6. 2  2. 0  0</t>
  </si>
  <si>
    <t>2.6. 2  2. 0  0: EDIFICIOS O UNIDADES NO RESIDENCIALES</t>
  </si>
  <si>
    <t>2.6.2.2.1.0</t>
  </si>
  <si>
    <t>2.6. 2  2. 1  0</t>
  </si>
  <si>
    <t>2.6. 2  2. 1  0: EDIFICIOS ADMINISTRATIVOS</t>
  </si>
  <si>
    <t>2.6.2.2.1.2</t>
  </si>
  <si>
    <t>2.6. 2  2. 1  2</t>
  </si>
  <si>
    <t>2.6. 2  2. 1  2: COSTO DE CONSTRUCCION POR CONTRATA</t>
  </si>
  <si>
    <t>2.6.2.2.1.3</t>
  </si>
  <si>
    <t>2.6. 2  2. 1  3</t>
  </si>
  <si>
    <t>2.6. 2  2. 1  3: COSTO DE CONSTRUCCION POR ADMINISTRACION DIRECTA - PERSONAL</t>
  </si>
  <si>
    <t>2.6.2.2.1.4</t>
  </si>
  <si>
    <t>2.6. 2  2. 1  4</t>
  </si>
  <si>
    <t>2.6. 2  2. 1  4: COSTO DE CONSTRUCCION POR ADMINISTRACION DIRECTA - BIENES</t>
  </si>
  <si>
    <t>2.6.2.2.1.5</t>
  </si>
  <si>
    <t>2.6. 2  2. 1  5</t>
  </si>
  <si>
    <t>2.6. 2  2. 1  5: COSTO DE CONSTRUCCION POR ADMINISTRACION DIRECTA - SERVICIOS</t>
  </si>
  <si>
    <t>2.6.2.2.1.6</t>
  </si>
  <si>
    <t>2.6. 2  2. 1  6</t>
  </si>
  <si>
    <t>2.6. 2  2. 1  6: COSTO DE CONSTRUCCION POR ADMINISTRACION DIRECTA - OTROS</t>
  </si>
  <si>
    <t>2.6.2.2.2.0</t>
  </si>
  <si>
    <t>2.6. 2  2. 2  0</t>
  </si>
  <si>
    <t>2.6. 2  2. 2  0: INSTALACIONES EDUCATIVAS</t>
  </si>
  <si>
    <t>2.6.2.2.2.2</t>
  </si>
  <si>
    <t>2.6. 2  2. 2  2</t>
  </si>
  <si>
    <t>2.6. 2  2. 2  2: COSTO DE CONSTRUCCION POR CONTRATA</t>
  </si>
  <si>
    <t>2.6.2.2.2.3</t>
  </si>
  <si>
    <t>2.6.2.2.2.4</t>
  </si>
  <si>
    <t>2.6.2.2.2.5</t>
  </si>
  <si>
    <t>2.6.2.2.2.6</t>
  </si>
  <si>
    <t>2.6. 2  2. 2  6</t>
  </si>
  <si>
    <t>2.6. 2  2. 2  6: COSTO DE CONSTRUCCION POR ADMINISTRACION DIRECTA - OTROS</t>
  </si>
  <si>
    <t>2.6.2.2.3.0</t>
  </si>
  <si>
    <t>2.6. 2  2. 3  0</t>
  </si>
  <si>
    <t>2.6. 2  2. 3  0: INSTALACIONES MEDICAS</t>
  </si>
  <si>
    <t>2.6.2.2.3.2</t>
  </si>
  <si>
    <t>2.6. 2  2. 3  2</t>
  </si>
  <si>
    <t>2.6. 2  2. 3  2: COSTO DE CONSTRUCCION POR CONTRATA</t>
  </si>
  <si>
    <t>2.6.2.2.3.3</t>
  </si>
  <si>
    <t>2.6. 2  2. 3  3</t>
  </si>
  <si>
    <t>2.6. 2  2. 3  3: COSTO DE CONSTRUCCION POR ADMINISTRACION DIRECTA - PERSONAL</t>
  </si>
  <si>
    <t>2.6.2.2.3.4</t>
  </si>
  <si>
    <t>2.6. 2  2. 3  4</t>
  </si>
  <si>
    <t>2.6. 2  2. 3  4: COSTO DE CONSTRUCCION POR ADMINISTRACION DIRECTA - BIENES</t>
  </si>
  <si>
    <t>2.6.2.2.3.5</t>
  </si>
  <si>
    <t>2.6. 2  2. 3  5</t>
  </si>
  <si>
    <t>2.6. 2  2. 3  5: COSTO DE CONSTRUCCION POR ADMINISTRACION DIRECTA - SERVICIOS</t>
  </si>
  <si>
    <t>2.6.2.2.3.6</t>
  </si>
  <si>
    <t>2.6. 2  2. 3  6</t>
  </si>
  <si>
    <t>2.6. 2  2. 3  6: COSTO DE CONSTRUCCION POR ADMINISTRACION DIRECTA - OTROS</t>
  </si>
  <si>
    <t>2.6.2.2.4.0</t>
  </si>
  <si>
    <t>2.6. 2  2. 4  0</t>
  </si>
  <si>
    <t>2.6. 2  2. 4  0: INSTALACIONES SOCIALES Y CULTURALES</t>
  </si>
  <si>
    <t>2.6.2.2.4.2</t>
  </si>
  <si>
    <t>2.6. 2  2. 4  2</t>
  </si>
  <si>
    <t>2.6. 2  2. 4  2: COSTO DE CONSTRUCCION POR CONTRATA</t>
  </si>
  <si>
    <t>2.6.2.2.4.3</t>
  </si>
  <si>
    <t>2.6. 2  2. 4  3</t>
  </si>
  <si>
    <t>2.6. 2  2. 4  3: COSTO DE CONSTRUCCION POR ADMINISTRACION DIRECTA - PERSONAL</t>
  </si>
  <si>
    <t>2.6.2.2.4.4</t>
  </si>
  <si>
    <t>2.6. 2  2. 4  4</t>
  </si>
  <si>
    <t>2.6. 2  2. 4  4: COSTO DE CONSTRUCCION POR ADMINISTRACION DIRECTA - BIENES</t>
  </si>
  <si>
    <t>2.6.2.2.4.5</t>
  </si>
  <si>
    <t>2.6. 2  2. 4  5</t>
  </si>
  <si>
    <t>2.6. 2  2. 4  5: COSTO DE CONSTRUCCION POR ADMINISTRACION DIRECTA - SERVICIOS</t>
  </si>
  <si>
    <t>2.6.2.2.4.6</t>
  </si>
  <si>
    <t>2.6. 2  2. 4  6</t>
  </si>
  <si>
    <t>2.6. 2  2. 4  6: COSTO DE CONSTRUCCION POR ADMINISTRACION DIRECTA - OTROS</t>
  </si>
  <si>
    <t>2.6.2.2.5.0</t>
  </si>
  <si>
    <t>2.6. 2  2. 5  0</t>
  </si>
  <si>
    <t>2.6. 2  2. 5  0: CENTROS DE RECLUSION</t>
  </si>
  <si>
    <t>2.6.2.2.5.1</t>
  </si>
  <si>
    <t>2.6. 2  2. 5  1</t>
  </si>
  <si>
    <t>2.6. 2  2. 5  1: COSTO DE CONSTRUCCION POR CONTRATA</t>
  </si>
  <si>
    <t>2.6.2.2.5.3</t>
  </si>
  <si>
    <t>2.6. 2  2. 5  3</t>
  </si>
  <si>
    <t>2.6. 2  2. 5  3: COSTO DE CONSTRUCCION POR ADMINISTRACION DIRECTA - PERSONAL</t>
  </si>
  <si>
    <t>2.6.2.2.5.4</t>
  </si>
  <si>
    <t>2.6. 2  2. 5  4</t>
  </si>
  <si>
    <t>2.6. 2  2. 5  4: COSTO DE CONSTRUCCION POR ADMINISTRACION DIRECTA - BIENES</t>
  </si>
  <si>
    <t>2.6.2.2.5.5</t>
  </si>
  <si>
    <t>2.6. 2  2. 5  5</t>
  </si>
  <si>
    <t>2.6. 2  2. 5  5: COSTO DE CONSTRUCCION POR ADMINISTRACION DIRECTA - SERVICIOS</t>
  </si>
  <si>
    <t>2.6.2.2.5.6</t>
  </si>
  <si>
    <t>2.6. 2  2. 5  6</t>
  </si>
  <si>
    <t>2.6. 2  2. 5  6: COSTO DE CONSTRUCCION POR ADMINISTRACION DIRECTA - OTROS</t>
  </si>
  <si>
    <t>2.6.2.2.6.0</t>
  </si>
  <si>
    <t>2.6. 2  2. 6  0</t>
  </si>
  <si>
    <t>2.6. 2  2. 6  0: OTROS EDIFICIOS O UNIDADES NO RESIDENCIALES</t>
  </si>
  <si>
    <t>2.6.2.2.6.2</t>
  </si>
  <si>
    <t>2.6. 2  2. 6  2</t>
  </si>
  <si>
    <t>2.6. 2  2. 6  2: COSTO DE CONSTRUCCION POR CONTRATA</t>
  </si>
  <si>
    <t>2.6.2.2.6.3</t>
  </si>
  <si>
    <t>2.6. 2  2. 6  3</t>
  </si>
  <si>
    <t>2.6. 2  2. 6  3: COSTO DE CONSTRUCCION POR ADMINISTRACION DIRECTA - PERSONAL</t>
  </si>
  <si>
    <t>2.6.2.2.6.4</t>
  </si>
  <si>
    <t>2.6. 2  2. 6  4</t>
  </si>
  <si>
    <t>2.6. 2  2. 6  4: COSTO DE CONSTRUCCION POR ADMINISTRACION DIRECTA - BIENES</t>
  </si>
  <si>
    <t>2.6.2.2.6.5</t>
  </si>
  <si>
    <t>2.6. 2  2. 6  5</t>
  </si>
  <si>
    <t>2.6. 2  2. 6  5: COSTO DE CONSTRUCCION POR ADMINISTRACION DIRECTA - SERVICIOS</t>
  </si>
  <si>
    <t>2.6.2.2.6.6</t>
  </si>
  <si>
    <t>2.6. 2  2. 6  6</t>
  </si>
  <si>
    <t>2.6. 2  2. 6  6: COSTOS DE CONSTRUCCION POR ADMINISTRACION DIRECTA - OTROS</t>
  </si>
  <si>
    <t>2.6.2.3.0.0</t>
  </si>
  <si>
    <t>2.6. 2  3. 0  0</t>
  </si>
  <si>
    <t>2.6. 2  3. 0  0: OTRAS ESTRUCTURAS</t>
  </si>
  <si>
    <t>2.6.2.3.1.0</t>
  </si>
  <si>
    <t>2.6. 2  3. 1  0</t>
  </si>
  <si>
    <t>2.6. 2  3. 1  0: PUERTOS Y AEROPUERTOS</t>
  </si>
  <si>
    <t>2.6.2.3.1.2</t>
  </si>
  <si>
    <t>2.6. 2  3. 1  2</t>
  </si>
  <si>
    <t>2.6. 2  3. 1  2: COSTO DE CONSTRUCCION POR CONTRATA</t>
  </si>
  <si>
    <t>2.6.2.3.1.3</t>
  </si>
  <si>
    <t>2.6. 2  3. 1  3</t>
  </si>
  <si>
    <t>2.6. 2  3. 1  3: COSTO DE CONSTRUCCION POR ADMINISTRACION DIRECTA - PERSONAL</t>
  </si>
  <si>
    <t>2.6.2.3.1.4</t>
  </si>
  <si>
    <t>2.6. 2  3. 1  4</t>
  </si>
  <si>
    <t>2.6. 2  3. 1  4: COSTO DE CONSTRUCCION POR ADMINISTRACION DIRECTA - BIENES</t>
  </si>
  <si>
    <t>2.6.2.3.1.5</t>
  </si>
  <si>
    <t>2.6. 2  3. 1  5</t>
  </si>
  <si>
    <t>2.6. 2  3. 1  5: COSTO DE CONSTRUCCION POR ADMINISTRACION DIRECTA - SERVICIOS</t>
  </si>
  <si>
    <t>2.6.2.3.1.6</t>
  </si>
  <si>
    <t>2.6. 2  3. 1  6</t>
  </si>
  <si>
    <t>2.6. 2  3. 1  6: COSTO DE CONSTRUCCION POR ADMINISTRACION DIRECTA - OTROS</t>
  </si>
  <si>
    <t>2.6.2.3.2.0</t>
  </si>
  <si>
    <t>2.6. 2  3. 2  0</t>
  </si>
  <si>
    <t>2.6. 2  3. 2  0: INFRAESTRUCTURA VIAL</t>
  </si>
  <si>
    <t>2.6.2.3.2.3</t>
  </si>
  <si>
    <t>2.6. 2  3. 2  3</t>
  </si>
  <si>
    <t>2.6. 2  3. 2  3: COSTO DE CONSTRUCCION POR CONTRATA</t>
  </si>
  <si>
    <t>2.6.2.3.2.4</t>
  </si>
  <si>
    <t>2.6. 2  3. 2  4</t>
  </si>
  <si>
    <t>2.6. 2  3. 2  4: COSTO DE CONSTRUCCION POR ADMINISTRACION DIRECTA - PERSONAL</t>
  </si>
  <si>
    <t>2.6.2.3.2.5</t>
  </si>
  <si>
    <t>2.6. 2  3. 2  5</t>
  </si>
  <si>
    <t>2.6. 2  3. 2  5: COSTO DE CONSTRUCCION POR ADMINISTRACION DIRECTA - BIENES</t>
  </si>
  <si>
    <t>2.6.2.3.2.6</t>
  </si>
  <si>
    <t>2.6. 2  3. 2  6</t>
  </si>
  <si>
    <t>2.6. 2  3. 2  6: COSTO DE CONSTRUCCION POR ADMINISTRACION DIRECTA - SERVICIOS</t>
  </si>
  <si>
    <t>2.6.2.3.2.7</t>
  </si>
  <si>
    <t>2.6. 2  3. 2  7</t>
  </si>
  <si>
    <t>2.6. 2  3. 2  7: COSTO DE CONSTRUCCION POR ADMINISTRACION DIRECTA - OTROS</t>
  </si>
  <si>
    <t>2.6.2.3.3.0</t>
  </si>
  <si>
    <t>2.6. 2  3. 3  0</t>
  </si>
  <si>
    <t>2.6. 2  3. 3  0: INFRAESTRUCTURA ELECTRICA</t>
  </si>
  <si>
    <t>2.6.2.3.3.3</t>
  </si>
  <si>
    <t>2.6. 2  3. 3  3</t>
  </si>
  <si>
    <t>2.6. 2  3. 3  3: COSTO DE CONSTRUCCION POR CONTRATA</t>
  </si>
  <si>
    <t>2.6.2.3.3.4</t>
  </si>
  <si>
    <t>2.6. 2  3. 3  4</t>
  </si>
  <si>
    <t>2.6. 2  3. 3  4: COSTO DE CONSTRUCCION POR ADMINISTRACION DIRECTA - PERSONAL</t>
  </si>
  <si>
    <t>2.6.2.3.3.5</t>
  </si>
  <si>
    <t>2.6. 2  3. 3  5</t>
  </si>
  <si>
    <t>2.6. 2  3. 3  5: COSTO DE CONSTRUCCION POR ADMINISTRACION DIRECTA - BIENES</t>
  </si>
  <si>
    <t>2.6.2.3.3.6</t>
  </si>
  <si>
    <t>2.6. 2  3. 3  6</t>
  </si>
  <si>
    <t>2.6. 2  3. 3  6: COSTO DE CONSTRUCCION POR ADMINISTRACION DIRECTA - SERVICIOS</t>
  </si>
  <si>
    <t>2.6.2.3.3.7</t>
  </si>
  <si>
    <t>2.6. 2  3. 3  7</t>
  </si>
  <si>
    <t>2.6. 2  3. 3  7: COSTO DE CONSTRUCCION POR ADMINISTRACION DIRECTA - OTROS</t>
  </si>
  <si>
    <t>2.6.2.3.4.0</t>
  </si>
  <si>
    <t>2.6. 2  3. 4  0</t>
  </si>
  <si>
    <t>2.6. 2  3. 4  0: INFRAESTRUCTURA AGRICOLA</t>
  </si>
  <si>
    <t>2.6.2.3.4.2</t>
  </si>
  <si>
    <t>2.6. 2  3. 4  2</t>
  </si>
  <si>
    <t>2.6. 2  3. 4  2: COSTO DE CONSTRUCCION POR CONTRATA</t>
  </si>
  <si>
    <t>2.6.2.3.4.3</t>
  </si>
  <si>
    <t>2.6. 2  3. 4  3</t>
  </si>
  <si>
    <t>2.6. 2  3. 4  3: COSTO DE CONSTRUCCION POR ADMINISTRACION DIRECTA - PERSONAL</t>
  </si>
  <si>
    <t>2.6.2.3.4.4</t>
  </si>
  <si>
    <t>2.6. 2  3. 4  4</t>
  </si>
  <si>
    <t>2.6. 2  3. 4  4: COSTO DE CONSTRUCCION POR ADMINISTRACION DIRECTA - BIENES</t>
  </si>
  <si>
    <t>2.6.2.3.4.5</t>
  </si>
  <si>
    <t>2.6. 2  3. 4  5</t>
  </si>
  <si>
    <t>2.6. 2  3. 4  5: COSTO DE CONSTRUCCION POR ADMINISTRACION DIRECTA - SERVICIOS</t>
  </si>
  <si>
    <t>2.6.2.3.4.6</t>
  </si>
  <si>
    <t>2.6. 2  3. 4  6</t>
  </si>
  <si>
    <t>2.6. 2  3. 4  6: COSTO DE CONSTRUCCION POR ADMINISTRACION DIRECTA - OTROS</t>
  </si>
  <si>
    <t>2.6.2.3.5.0</t>
  </si>
  <si>
    <t>2.6. 2  3. 5  0</t>
  </si>
  <si>
    <t>2.6. 2  3. 5  0: AGUA Y SANEAMIENTO</t>
  </si>
  <si>
    <t>2.6.2.3.5.2</t>
  </si>
  <si>
    <t>2.6. 2  3. 5  2</t>
  </si>
  <si>
    <t>2.6. 2  3. 5  2: COSTO DE CONSTRUCCION POR CONTRATA</t>
  </si>
  <si>
    <t>2.6.2.3.5.3</t>
  </si>
  <si>
    <t>2.6. 2  3. 5  3</t>
  </si>
  <si>
    <t>2.6. 2  3. 5  3: COSTO DE CONSTRUCCION POR ADMINISTRACION DIRECTA - PERSONAL</t>
  </si>
  <si>
    <t>2.6.2.3.5.4</t>
  </si>
  <si>
    <t>2.6. 2  3. 5  4</t>
  </si>
  <si>
    <t>2.6. 2  3. 5  4: COSTO DE CONSTRUCCION POR ADMINISTRACION DIRECTA - BIENES</t>
  </si>
  <si>
    <t>2.6.2.3.5.5</t>
  </si>
  <si>
    <t>2.6. 2  3. 5  5</t>
  </si>
  <si>
    <t>2.6. 2  3. 5  5: COSTO DE CONSTRUCCION POR ADMINISTRACION DIRECTA - SERVICIOS</t>
  </si>
  <si>
    <t>2.6.2.3.5.6</t>
  </si>
  <si>
    <t>2.6. 2  3. 5  6</t>
  </si>
  <si>
    <t>2.6. 2  3. 5  6: COSTO DE CONSTRUCCION POR ADMINISTRACION DIRECTA - OTROS</t>
  </si>
  <si>
    <t>2.6.2.3.6.0</t>
  </si>
  <si>
    <t>2.6. 2  3. 6  0</t>
  </si>
  <si>
    <t>2.6. 2  3. 6  0: PLAZUELAS, PARQUES Y JARDINES</t>
  </si>
  <si>
    <t>2.6.2.3.6.2</t>
  </si>
  <si>
    <t>2.6. 2  3. 6  2</t>
  </si>
  <si>
    <t>2.6. 2  3. 6  2: COSTO DE CONSTRUCCION POR CONTRATA</t>
  </si>
  <si>
    <t>2.6.2.3.6.3</t>
  </si>
  <si>
    <t>2.6. 2  3. 6  3</t>
  </si>
  <si>
    <t>2.6. 2  3. 6  3: COSTO DE CONSTRUCCION POR ADMINISTRACION DIRECTA - PERSONAL</t>
  </si>
  <si>
    <t>2.6.2.3.6.4</t>
  </si>
  <si>
    <t>2.6. 2  3. 6  4</t>
  </si>
  <si>
    <t>2.6. 2  3. 6  4: COSTO DE CONSTRUCCION POR ADMINISTRACION DIRECTA - BIENES</t>
  </si>
  <si>
    <t>2.6.2.3.6.5</t>
  </si>
  <si>
    <t>2.6. 2  3. 6  5</t>
  </si>
  <si>
    <t>2.6. 2  3. 6  5: COSTO DE CONSTRUCCION POR ADMINISTRACION DIRECTA - SERVICIOS</t>
  </si>
  <si>
    <t>2.6.2.3.6.6</t>
  </si>
  <si>
    <t>2.6. 2  3. 6  6</t>
  </si>
  <si>
    <t>2.6. 2  3. 6  6: COSTO DE CONSTRUCCION POR ADMINISTRACION DIRECTA - OTROS</t>
  </si>
  <si>
    <t>2.6.2.3.7.0</t>
  </si>
  <si>
    <t>2.6. 2  3. 7  0</t>
  </si>
  <si>
    <t>2.6. 2  3. 7  0: MONUMENTOS HISTORICOS</t>
  </si>
  <si>
    <t>2.6.2.3.7.2</t>
  </si>
  <si>
    <t>2.6. 2  3. 7  2</t>
  </si>
  <si>
    <t>2.6. 2  3. 7  2: COSTO DE CONSTRUCCION POR CONTRATA</t>
  </si>
  <si>
    <t>2.6.2.3.7.3</t>
  </si>
  <si>
    <t>2.6. 2  3. 7  3</t>
  </si>
  <si>
    <t>2.6. 2  3. 7  3: COSTO DE CONSTRUCCION POR ADMINISTRACION DIRECTA - PERSONAL</t>
  </si>
  <si>
    <t>2.6.2.3.7.4</t>
  </si>
  <si>
    <t>2.6. 2  3. 7  4</t>
  </si>
  <si>
    <t>2.6. 2  3. 7  4: COSTO DE CONSTRUCCION POR ADMINISTRACION DIRECTA - BIENES</t>
  </si>
  <si>
    <t>2.6.2.3.7.5</t>
  </si>
  <si>
    <t>2.6. 2  3. 7  5</t>
  </si>
  <si>
    <t>2.6. 2  3. 7  5: COSTO DE CONSTRUCCION POR ADMINISTRACION DIRECTA - SERVICIOS</t>
  </si>
  <si>
    <t>2.6.2.3.7.6</t>
  </si>
  <si>
    <t>2.6. 2  3. 7  6</t>
  </si>
  <si>
    <t>2.6. 2  3. 7  6: COSTO DE CONSTRUCCION POR ADMINISTRACION DIRECTA - OTROS</t>
  </si>
  <si>
    <t>2.6.2.3.99.0</t>
  </si>
  <si>
    <t>2.6. 2  3.99  0</t>
  </si>
  <si>
    <t>2.6. 2  3.99  0: OTRAS ESTRUCTURAS DIVERSAS</t>
  </si>
  <si>
    <t>2.6.2.3.99.2</t>
  </si>
  <si>
    <t>2.6. 2  3.99  2</t>
  </si>
  <si>
    <t>2.6. 2  3.99  2: COSTO DE CONSTRUCCION POR CONTRATA</t>
  </si>
  <si>
    <t>2.6.2.3.99.3</t>
  </si>
  <si>
    <t>2.6. 2  3.99  3</t>
  </si>
  <si>
    <t>2.6. 2  3.99  3: COSTO DE CONSTRUCCION POR ADMINISTRACION DIRECTA - PERSONAL</t>
  </si>
  <si>
    <t>2.6.2.3.99.4</t>
  </si>
  <si>
    <t>2.6. 2  3.99  4</t>
  </si>
  <si>
    <t>2.6. 2  3.99  4: COSTO DE CONSTRUCCION POR ADMINISTRACION DIRECTA - BIENES</t>
  </si>
  <si>
    <t>2.6.2.3.99.5</t>
  </si>
  <si>
    <t>2.6. 2  3.99  5</t>
  </si>
  <si>
    <t>2.6. 2  3.99  5: COSTO DE CONSTRUCCION POR ADMINISTRACION DIRECTA - SERVICIOS</t>
  </si>
  <si>
    <t>2.6.2.3.99.6</t>
  </si>
  <si>
    <t>2.6. 2  3.99  6</t>
  </si>
  <si>
    <t>2.6. 2  3.99  6: COSTO DE CONSTRUCCION POR ADMINISTRACION DIRECTA - OTROS</t>
  </si>
  <si>
    <t>2.6.3.0.0.0</t>
  </si>
  <si>
    <t>2.6. 3  0. 0  0</t>
  </si>
  <si>
    <t>2.6. 3  0. 0  0: ADQUISICION DE VEHICULOS, MAQUINARIAS Y OTROS</t>
  </si>
  <si>
    <t>2.6.3.1.0.0</t>
  </si>
  <si>
    <t>2.6. 3  1. 0  0</t>
  </si>
  <si>
    <t>2.6. 3  1. 0  0: ADQUISICION DE VEHICULOS</t>
  </si>
  <si>
    <t>2.6.3.1.1.0</t>
  </si>
  <si>
    <t>2.6. 3  1. 1  0</t>
  </si>
  <si>
    <t>2.6. 3  1. 1  0: ADQUISICION DE VEHICULOS</t>
  </si>
  <si>
    <t>2.6.3.1.1.1</t>
  </si>
  <si>
    <t>2.6. 3  1. 1  1</t>
  </si>
  <si>
    <t>2.6. 3  1. 1  1: PARA TRANSPORTE TERRESTRE</t>
  </si>
  <si>
    <t>2.6.3.1.1.2</t>
  </si>
  <si>
    <t>2.6. 3  1. 1  2</t>
  </si>
  <si>
    <t>2.6. 3  1. 1  2: PARA TRANSPORTE AEREO</t>
  </si>
  <si>
    <t>2.6.3.1.1.3</t>
  </si>
  <si>
    <t>2.6. 3  1. 1  3</t>
  </si>
  <si>
    <t>2.6. 3  1. 1  3: PARA TRANSPORTE ACUATICO</t>
  </si>
  <si>
    <t>2.6.3.2.0.0</t>
  </si>
  <si>
    <t>2.6. 3  2. 0  0</t>
  </si>
  <si>
    <t>2.6. 3  2. 0  0: ADQUISICION DE MAQUINARIAS, EQUIPO Y MOBILIARIO</t>
  </si>
  <si>
    <t>2.6.3.2.1.0</t>
  </si>
  <si>
    <t>2.6. 3  2. 1  0</t>
  </si>
  <si>
    <t>2.6. 3  2. 1  0: PARA OFICINA</t>
  </si>
  <si>
    <t>2.6.3.2.1.1</t>
  </si>
  <si>
    <t>2.6.3.2.1.2</t>
  </si>
  <si>
    <t>2.6.3.2.2.0</t>
  </si>
  <si>
    <t>2.6. 3  2. 2  0</t>
  </si>
  <si>
    <t>2.6. 3  2. 2  0: PARA INSTALACIONES EDUCATIVAS</t>
  </si>
  <si>
    <t>2.6.3.2.2.1</t>
  </si>
  <si>
    <t>2.6. 3  2. 2  1</t>
  </si>
  <si>
    <t>2.6. 3  2. 2  1: MAQUINAS Y EQUIPOS</t>
  </si>
  <si>
    <t>2.6.3.2.2.2</t>
  </si>
  <si>
    <t>2.6. 3  2. 2  2</t>
  </si>
  <si>
    <t>2.6. 3  2. 2  2: MOBILIARIO</t>
  </si>
  <si>
    <t>2.6.3.2.3.0</t>
  </si>
  <si>
    <t>2.6. 3  2. 3  0</t>
  </si>
  <si>
    <t>2.6. 3  2. 3  0: ADQUISICION DE EQUIPOS INFORMATICOS Y DE COMUNICACIONES</t>
  </si>
  <si>
    <t>2.6.3.2.3.1</t>
  </si>
  <si>
    <t>2.6.3.2.3.2</t>
  </si>
  <si>
    <t>2.6. 3  2. 3  2</t>
  </si>
  <si>
    <t>2.6. 3  2. 3  2: EQUIPOS DE COMUNICACIONES PARA REDES INFORMATICAS</t>
  </si>
  <si>
    <t>2.6.3.2.3.3</t>
  </si>
  <si>
    <t>2.6.3.2.4.0</t>
  </si>
  <si>
    <t>2.6. 3  2. 4  0</t>
  </si>
  <si>
    <t>2.6. 3  2. 4  0: ADQUISICION DE MOBILIARIO, EQUIPOS Y APARATOS MEDICOS</t>
  </si>
  <si>
    <t>2.6.3.2.4.1</t>
  </si>
  <si>
    <t>2.6. 3  2. 4  1</t>
  </si>
  <si>
    <t>2.6. 3  2. 4  1: MOBILIARIO</t>
  </si>
  <si>
    <t>2.6.3.2.4.2</t>
  </si>
  <si>
    <t>2.6.3.2.5.0</t>
  </si>
  <si>
    <t>2.6. 3  2. 5  0</t>
  </si>
  <si>
    <t>2.6. 3  2. 5  0: ADQUISICION DE MOBILIARIO Y EQUIPO DE USO AGRICOLA Y PESQUERO</t>
  </si>
  <si>
    <t>2.6.3.2.5.1</t>
  </si>
  <si>
    <t>2.6. 3  2. 5  1</t>
  </si>
  <si>
    <t>2.6. 3  2. 5  1: MOBILIARIO DE USO AGRICOLA Y PESQUERO</t>
  </si>
  <si>
    <t>2.6.3.2.5.2</t>
  </si>
  <si>
    <t>2.6.3.2.6.0</t>
  </si>
  <si>
    <t>2.6. 3  2. 6  0</t>
  </si>
  <si>
    <t>2.6. 3  2. 6  0: ADQUISICION DE EQUIPO Y MOBILIARIO DE CULTURA Y ARTE</t>
  </si>
  <si>
    <t>2.6.3.2.6.1</t>
  </si>
  <si>
    <t>2.6. 3  2. 6  1</t>
  </si>
  <si>
    <t>2.6. 3  2. 6  1: EQUIPO DE CULTURA Y ARTE</t>
  </si>
  <si>
    <t>2.6.3.2.6.2</t>
  </si>
  <si>
    <t>2.6. 3  2. 6  2</t>
  </si>
  <si>
    <t>2.6. 3  2. 6  2: MOBILIARIO DE CULTURA Y ARTE</t>
  </si>
  <si>
    <t>2.6.3.2.7.0</t>
  </si>
  <si>
    <t>2.6. 3  2. 7  0</t>
  </si>
  <si>
    <t>2.6. 3  2. 7  0: ADQUISICION DE EQUIPO Y MOBILIARIO DE DEPORTE Y RECREACION</t>
  </si>
  <si>
    <t>2.6.3.2.7.1</t>
  </si>
  <si>
    <t>2.6. 3  2. 7  1</t>
  </si>
  <si>
    <t>2.6. 3  2. 7  1: EQUIPO DE DEPORTES Y RECREACION</t>
  </si>
  <si>
    <t>2.6.3.2.7.2</t>
  </si>
  <si>
    <t>2.6. 3  2. 7  2</t>
  </si>
  <si>
    <t>2.6. 3  2. 7  2: MOBILIARIO DE DE DEPORTES Y RECREACION</t>
  </si>
  <si>
    <t>2.6.3.2.8.0</t>
  </si>
  <si>
    <t>2.6. 3  2. 8  0</t>
  </si>
  <si>
    <t>2.6. 3  2. 8  0: ADQUISICION DE MOBILIARIO, EQUIPOS Y APARATOS PARA LA DEFENSA Y LA SEGURIDAD</t>
  </si>
  <si>
    <t>2.6.3.2.8.1</t>
  </si>
  <si>
    <t>2.6. 3  2. 8  1</t>
  </si>
  <si>
    <t>2.6. 3  2. 8  1: MOBILIARIO, EQUIPOS Y APARATOS PARA LA DEFENSA Y LA SEGURIDAD</t>
  </si>
  <si>
    <t>2.6.3.2.8.2</t>
  </si>
  <si>
    <t>2.6. 3  2. 8  2</t>
  </si>
  <si>
    <t>2.6. 3  2. 8  2: ARMAMENTO EN GENERAL</t>
  </si>
  <si>
    <t>2.6.3.2.9.0</t>
  </si>
  <si>
    <t>2.6. 3  2. 9  0</t>
  </si>
  <si>
    <t>2.6. 3  2. 9  0: ADQUISICION DE MAQUINARIA Y EQUIPO DIVERSOS</t>
  </si>
  <si>
    <t>2.6.3.2.9.1</t>
  </si>
  <si>
    <t>2.6.3.2.9.2</t>
  </si>
  <si>
    <t>2.6. 3  2. 9  2</t>
  </si>
  <si>
    <t>2.6. 3  2. 9  2: ASEO,  LIMPIEZA Y COCINA</t>
  </si>
  <si>
    <t>2.6.3.2.9.3</t>
  </si>
  <si>
    <t>2.6. 3  2. 9  3</t>
  </si>
  <si>
    <t>2.6. 3  2. 9  3: SEGURIDAD INDUSTRIAL</t>
  </si>
  <si>
    <t>2.6.3.2.9.4</t>
  </si>
  <si>
    <t>2.6.3.2.9.5</t>
  </si>
  <si>
    <t>2.6.3.2.9.6</t>
  </si>
  <si>
    <t>2.6. 3  2. 9  6</t>
  </si>
  <si>
    <t>2.6. 3  2. 9  6: EQUIPOS PARA VEHICULOS</t>
  </si>
  <si>
    <t>2.6.3.2.9.99</t>
  </si>
  <si>
    <t>2.6.4.0.0.0</t>
  </si>
  <si>
    <t>2.6. 4  0. 0  0</t>
  </si>
  <si>
    <t>2.6. 4  0. 0  0: ADQUISICION DE OBJETOS DE VALOR</t>
  </si>
  <si>
    <t>2.6.4.1.0.0</t>
  </si>
  <si>
    <t>2.6. 4  1. 0  0</t>
  </si>
  <si>
    <t>2.6. 4  1. 0  0: ADQUISICION DE OBJETOS DE VALOR</t>
  </si>
  <si>
    <t>2.6.4.1.1.0</t>
  </si>
  <si>
    <t>2.6. 4  1. 1  0</t>
  </si>
  <si>
    <t>2.6. 4  1. 1  0: ADQUISICION DE OBJETOS DE VALOR</t>
  </si>
  <si>
    <t>2.6.4.1.1.1</t>
  </si>
  <si>
    <t>2.6. 4  1. 1  1</t>
  </si>
  <si>
    <t>2.6. 4  1. 1  1: ADQUISICION DE PIEDRAS Y METALES PRECIOSOS</t>
  </si>
  <si>
    <t>2.6.4.1.1.2</t>
  </si>
  <si>
    <t>2.6. 4  1. 1  2</t>
  </si>
  <si>
    <t>2.6. 4  1. 1  2: ADQUISICION DE PINTURAS Y ESCULTURAS</t>
  </si>
  <si>
    <t>2.6.4.1.1.3</t>
  </si>
  <si>
    <t>2.6. 4  1. 1  3</t>
  </si>
  <si>
    <t>2.6. 4  1. 1  3: ADQUISICION DE JOYAS Y ANTIGUEDADES</t>
  </si>
  <si>
    <t>2.6.5.0.0.0</t>
  </si>
  <si>
    <t>2.6. 5  0. 0  0</t>
  </si>
  <si>
    <t>2.6. 5  0. 0  0: ADQUISICION DE ACTIVOS NO PRODUCIDOS</t>
  </si>
  <si>
    <t>2.6.5.1.0.0</t>
  </si>
  <si>
    <t>2.6. 5  1. 0  0</t>
  </si>
  <si>
    <t>2.6. 5  1. 0  0: ACTIVOS NO PRODUCIDOS</t>
  </si>
  <si>
    <t>2.6.5.1.1.0</t>
  </si>
  <si>
    <t>2.6. 5  1. 1  0</t>
  </si>
  <si>
    <t>2.6. 5  1. 1  0: TERRENOS</t>
  </si>
  <si>
    <t>2.6.5.1.1.1</t>
  </si>
  <si>
    <t>2.6. 5  1. 1  1</t>
  </si>
  <si>
    <t>2.6. 5  1. 1  1: TERRENOS URBANOS</t>
  </si>
  <si>
    <t>2.6.5.1.1.2</t>
  </si>
  <si>
    <t>2.6. 5  1. 1  2</t>
  </si>
  <si>
    <t>2.6. 5  1. 1  2: TERRENOS RURALES</t>
  </si>
  <si>
    <t>2.6.5.1.1.3</t>
  </si>
  <si>
    <t>2.6. 5  1. 1  3</t>
  </si>
  <si>
    <t>2.6. 5  1. 1  3: TERRENOS ERIAZOS</t>
  </si>
  <si>
    <t>2.6.6.0.0.0</t>
  </si>
  <si>
    <t>2.6. 6  0. 0  0</t>
  </si>
  <si>
    <t>2.6. 6  0. 0  0: ADQUISICION DE OTROS ACTIVOS FIJOS</t>
  </si>
  <si>
    <t>2.6.6.1.0.0</t>
  </si>
  <si>
    <t>2.6. 6  1. 0  0</t>
  </si>
  <si>
    <t>2.6. 6  1. 0  0: ADQUISICION DE OTROS ACTIVOS FIJOS</t>
  </si>
  <si>
    <t>2.6.6.1.1.0</t>
  </si>
  <si>
    <t>2.6. 6  1. 1  0</t>
  </si>
  <si>
    <t>2.6. 6  1. 1  0: ADQUISICION DE BIENES AGROPECUARIOS, MINEROS Y OTROS</t>
  </si>
  <si>
    <t>2.6.6.1.1.1</t>
  </si>
  <si>
    <t>2.6. 6  1. 1  1</t>
  </si>
  <si>
    <t>2.6. 6  1. 1  1: ANIMALES DE CRIA</t>
  </si>
  <si>
    <t>2.6.6.1.1.2</t>
  </si>
  <si>
    <t>2.6. 6  1. 1  2</t>
  </si>
  <si>
    <t>2.6. 6  1. 1  2: ANIMALES REPRODUCTORES</t>
  </si>
  <si>
    <t>2.6.6.1.1.3</t>
  </si>
  <si>
    <t>2.6. 6  1. 1  3</t>
  </si>
  <si>
    <t>2.6. 6  1. 1  3: ANIMALES DE TIRO</t>
  </si>
  <si>
    <t>2.6.6.1.1.4</t>
  </si>
  <si>
    <t>2.6. 6  1. 1  4</t>
  </si>
  <si>
    <t>2.6. 6  1. 1  4: OTROS ANIMALES</t>
  </si>
  <si>
    <t>2.6.6.1.1.5</t>
  </si>
  <si>
    <t>2.6. 6  1. 1  5</t>
  </si>
  <si>
    <t>2.6. 6  1. 1  5: ARBOLES FRUTALES</t>
  </si>
  <si>
    <t>2.6.6.1.1.6</t>
  </si>
  <si>
    <t>2.6. 6  1. 1  6</t>
  </si>
  <si>
    <t>2.6. 6  1. 1  6: VIDES Y ARBUSTOS</t>
  </si>
  <si>
    <t>2.6.6.1.1.7</t>
  </si>
  <si>
    <t>2.6. 6  1. 1  7</t>
  </si>
  <si>
    <t>2.6. 6  1. 1  7: SEMILLAS Y ALMACIGOS</t>
  </si>
  <si>
    <t>2.6.6.1.1.8</t>
  </si>
  <si>
    <t>2.6. 6  1. 1  8</t>
  </si>
  <si>
    <t>2.6. 6  1. 1  8: MINAS Y CANTERAS</t>
  </si>
  <si>
    <t>2.6.6.1.1.99</t>
  </si>
  <si>
    <t>2.6. 6  1. 1 99</t>
  </si>
  <si>
    <t>2.6. 6  1. 1 99: OTROS BIENES  AGROPECUARIOS, PESQUEROS Y MINEROS</t>
  </si>
  <si>
    <t>2.6.6.1.2.0</t>
  </si>
  <si>
    <t>2.6. 6  1. 2  0</t>
  </si>
  <si>
    <t>2.6. 6  1. 2  0: BIENES CULTURALES</t>
  </si>
  <si>
    <t>2.6.6.1.2.1</t>
  </si>
  <si>
    <t>2.6. 6  1. 2  1</t>
  </si>
  <si>
    <t>2.6. 6  1. 2  1: LIBROS Y TEXTOS PARA BIBLIOTECAS</t>
  </si>
  <si>
    <t>2.6.6.1.2.99</t>
  </si>
  <si>
    <t>2.6. 6  1. 2 99</t>
  </si>
  <si>
    <t>2.6. 6  1. 2 99: OTROS BIENES CULTURALES</t>
  </si>
  <si>
    <t>2.6.6.1.3.0</t>
  </si>
  <si>
    <t>2.6. 6  1. 3  0</t>
  </si>
  <si>
    <t>2.6. 6  1. 3  0: ACTIVOS INTANGIBLES</t>
  </si>
  <si>
    <t>2.6.6.1.3.1</t>
  </si>
  <si>
    <t>2.6. 6  1. 3  1</t>
  </si>
  <si>
    <t>2.6. 6  1. 3  1: PATENTES Y MARCAS DE FABRICA</t>
  </si>
  <si>
    <t>2.6.6.1.3.2</t>
  </si>
  <si>
    <t>2.6.6.1.3.99</t>
  </si>
  <si>
    <t>2.6. 6  1. 3 99</t>
  </si>
  <si>
    <t>2.6. 6  1. 3 99: OTROS ACTIVOS INTANGIBLES</t>
  </si>
  <si>
    <t>2.6.6.1.99.0</t>
  </si>
  <si>
    <t>2.6. 6  1.99  0</t>
  </si>
  <si>
    <t>2.6. 6  1.99  0: OTROS</t>
  </si>
  <si>
    <t>2.6.6.1.99.99</t>
  </si>
  <si>
    <t>2.6. 6  1.99 99</t>
  </si>
  <si>
    <t>2.6. 6  1.99 99: OTROS</t>
  </si>
  <si>
    <t>2.6.7.0.0.0</t>
  </si>
  <si>
    <t>2.6. 7  0. 0  0</t>
  </si>
  <si>
    <t>2.6. 7  0. 0  0: INVERSIONES INTANGIBLES</t>
  </si>
  <si>
    <t>2.6.7.1.0.0</t>
  </si>
  <si>
    <t>2.6. 7  1. 0  0</t>
  </si>
  <si>
    <t>2.6. 7  1. 0  0: INVERSIONES INTANGIBLES</t>
  </si>
  <si>
    <t>2.6.7.1.2.0</t>
  </si>
  <si>
    <t>2.6. 7  1. 2  0</t>
  </si>
  <si>
    <t>2.6. 7  1. 2  0: SISTEMAS DE INFORMACION TECNOLOGICAS</t>
  </si>
  <si>
    <t>2.6.7.1.2.1</t>
  </si>
  <si>
    <t>2.6. 7  1. 2  1</t>
  </si>
  <si>
    <t>2.6. 7  1. 2  1: GASTOS POR LA CONTRATACION DE PERSONAL</t>
  </si>
  <si>
    <t>2.6.7.1.2.2</t>
  </si>
  <si>
    <t>2.6. 7  1. 2  2</t>
  </si>
  <si>
    <t>2.6. 7  1. 2  2: GASTOS POR LA COMPRA DE BIENES</t>
  </si>
  <si>
    <t>2.6.7.1.2.3</t>
  </si>
  <si>
    <t>2.6. 7  1. 2  3</t>
  </si>
  <si>
    <t>2.6. 7  1. 2  3: GASTOS POR LA CONTRATACION DE SERVICIOS</t>
  </si>
  <si>
    <t>2.6.7.1.3.0</t>
  </si>
  <si>
    <t>2.6. 7  1. 3  0</t>
  </si>
  <si>
    <t>2.6. 7  1. 3  0: MEJORAMIENTO DE PROCESOS</t>
  </si>
  <si>
    <t>2.6.7.1.3.1</t>
  </si>
  <si>
    <t>2.6. 7  1. 3  1</t>
  </si>
  <si>
    <t>2.6. 7  1. 3  1: GASTOS POR LA CONTRATACION DE PERSONAL</t>
  </si>
  <si>
    <t>2.6.7.1.3.2</t>
  </si>
  <si>
    <t>2.6. 7  1. 3  2</t>
  </si>
  <si>
    <t>2.6. 7  1. 3  2: GASTOS POR LA COMPRA DE BIENES</t>
  </si>
  <si>
    <t>2.6.7.1.3.3</t>
  </si>
  <si>
    <t>2.6. 7  1. 3  3</t>
  </si>
  <si>
    <t>2.6. 7  1. 3  3: GASTOS POR LA CONTRATACION DE SERVICIOS</t>
  </si>
  <si>
    <t>2.6.7.1.4.0</t>
  </si>
  <si>
    <t>2.6. 7  1. 4  0</t>
  </si>
  <si>
    <t>2.6. 7  1. 4  0: DISEÑO DE INSTRUMENTOS PARA MEJORAR LA CALIDAD DEL SERVICIO</t>
  </si>
  <si>
    <t>2.6.7.1.4.1</t>
  </si>
  <si>
    <t>2.6. 7  1. 4  1</t>
  </si>
  <si>
    <t>2.6. 7  1. 4  1: GASTOS POR LA CONTRATACION DE PERSONAL</t>
  </si>
  <si>
    <t>2.6.7.1.4.2</t>
  </si>
  <si>
    <t>2.6. 7  1. 4  2</t>
  </si>
  <si>
    <t>2.6. 7  1. 4  2: GASTOS POR LA COMPRA DE BIENES</t>
  </si>
  <si>
    <t>2.6.7.1.4.3</t>
  </si>
  <si>
    <t>2.6. 7  1. 4  3</t>
  </si>
  <si>
    <t>2.6. 7  1. 4  3: GASTOS POR LA CONTRATACION DE SERVICIOS</t>
  </si>
  <si>
    <t>2.6.7.1.5.0</t>
  </si>
  <si>
    <t>2.6. 7  1. 5  0</t>
  </si>
  <si>
    <t>2.6. 7  1. 5  0: FORMACION Y CAPACITACION</t>
  </si>
  <si>
    <t>2.6.7.1.5.1</t>
  </si>
  <si>
    <t>2.6. 7  1. 5  1</t>
  </si>
  <si>
    <t>2.6. 7  1. 5  1: GASTOS POR LA CONTRATACION DE PERSONAL</t>
  </si>
  <si>
    <t>2.6.7.1.5.2</t>
  </si>
  <si>
    <t>2.6. 7  1. 5  2</t>
  </si>
  <si>
    <t>2.6. 7  1. 5  2: GASTOS POR LA COMPRA DE BIENES</t>
  </si>
  <si>
    <t>2.6.7.1.5.3</t>
  </si>
  <si>
    <t>2.6. 7  1. 5  3</t>
  </si>
  <si>
    <t>2.6. 7  1. 5  3: GASTOS POR LA CONTRATACION DE SERVICIOS</t>
  </si>
  <si>
    <t>2.6.7.1.6.0</t>
  </si>
  <si>
    <t>2.6. 7  1. 6  0</t>
  </si>
  <si>
    <t>2.6. 7  1. 6  0: OTRAS INVERSIONES INTANGIBLES</t>
  </si>
  <si>
    <t>2.6.7.1.6.1</t>
  </si>
  <si>
    <t>2.6. 7  1. 6  1</t>
  </si>
  <si>
    <t>2.6. 7  1. 6  1: GASTOS POR LA CONTRATACION DE PERSONAL</t>
  </si>
  <si>
    <t>2.6.7.1.6.2</t>
  </si>
  <si>
    <t>2.6. 7  1. 6  2</t>
  </si>
  <si>
    <t>2.6. 7  1. 6  2: GASTOS POR LA COMPRA DE BIENES</t>
  </si>
  <si>
    <t>2.6.7.1.6.3</t>
  </si>
  <si>
    <t>2.6. 7  1. 6  3</t>
  </si>
  <si>
    <t>2.6. 7  1. 6  3: GASTOS POR LA CONTRATACION DE SERVICIOS</t>
  </si>
  <si>
    <t>2.6.8.0.0.0</t>
  </si>
  <si>
    <t>2.6. 8  0. 0  0</t>
  </si>
  <si>
    <t>2.6. 8  0. 0  0: OTROS GASTOS DE ACTIVOS NO FINANCIEROS</t>
  </si>
  <si>
    <t>2.6.8.1.0.0</t>
  </si>
  <si>
    <t>2.6. 8  1. 0  0</t>
  </si>
  <si>
    <t>2.6. 8  1. 0  0: OTROS GASTOS DE ACTIVOS NO FINANCIEROS</t>
  </si>
  <si>
    <t>2.6.8.1.2.0</t>
  </si>
  <si>
    <t>2.6. 8  1. 2  0</t>
  </si>
  <si>
    <t>2.6. 8  1. 2  0: ESTUDIO DE PREINVERSION</t>
  </si>
  <si>
    <t>2.6.8.1.2.1</t>
  </si>
  <si>
    <t>2.6. 8  1. 2  1</t>
  </si>
  <si>
    <t>2.6. 8  1. 2  1: ESTUDIO DE PREINVERSION</t>
  </si>
  <si>
    <t>2.6.8.1.3.0</t>
  </si>
  <si>
    <t>2.6. 8  1. 3  0</t>
  </si>
  <si>
    <t>2.6. 8  1. 3  0: ELABORACION DE EXPEDIENTES TECNICOS</t>
  </si>
  <si>
    <t>2.6.8.1.3.1</t>
  </si>
  <si>
    <t>2.6. 8  1. 3  1</t>
  </si>
  <si>
    <t>2.6. 8  1. 3  1: ELABORACION DE EXPEDIENTES TECNICOS</t>
  </si>
  <si>
    <t>2.6.8.1.4.0</t>
  </si>
  <si>
    <t>2.6. 8  1. 4  0</t>
  </si>
  <si>
    <t>2.6. 8  1. 4  0: OTROS GASTOS DIVERSOS DE ACTIVOS NO FINANCIEROS</t>
  </si>
  <si>
    <t>2.6.8.1.4.1</t>
  </si>
  <si>
    <t>2.6. 8  1. 4  1</t>
  </si>
  <si>
    <t>2.6. 8  1. 4  1: GASTO POR LA CONTRATACION DE PERSONAL</t>
  </si>
  <si>
    <t>2.6.8.1.4.2</t>
  </si>
  <si>
    <t>2.6.8.1.4.3</t>
  </si>
  <si>
    <t>2.6.8.1.4.99</t>
  </si>
  <si>
    <t>2.6. 8  1. 4 99</t>
  </si>
  <si>
    <t>2.6. 8  1. 4 99: OTROS GASTOS</t>
  </si>
  <si>
    <t>2.7.0.0.0.0</t>
  </si>
  <si>
    <t>2.7. 0  0. 0  0</t>
  </si>
  <si>
    <t>2.7. 0  0. 0  0: ADQUISICION DE ACTIVOS FINANCIEROS</t>
  </si>
  <si>
    <t>2.7.1.0.0.0</t>
  </si>
  <si>
    <t>2.7. 1  0. 0  0</t>
  </si>
  <si>
    <t>2.7. 1  0. 0  0: ADQUISICION DE ACTIVOS FINANCIEROS</t>
  </si>
  <si>
    <t>2.7.1.1.0.0</t>
  </si>
  <si>
    <t>2.7. 1  1. 0  0</t>
  </si>
  <si>
    <t>2.7. 1  1. 0  0: CONCESION DE PRESTAMOS</t>
  </si>
  <si>
    <t>2.7.1.1.1.0</t>
  </si>
  <si>
    <t>2.7. 1  1. 1  0</t>
  </si>
  <si>
    <t>2.7. 1  1. 1  0: CONCESION DE PRESTAMOS</t>
  </si>
  <si>
    <t>2.7.1.1.1.1</t>
  </si>
  <si>
    <t>2.7. 1  1. 1  1</t>
  </si>
  <si>
    <t>2.7. 1  1. 1  1: PARA FINES EDUCATIVOS</t>
  </si>
  <si>
    <t>2.7.1.1.1.2</t>
  </si>
  <si>
    <t>2.7. 1  1. 1  2</t>
  </si>
  <si>
    <t>2.7. 1  1. 1  2: PARA FINES AGROPECUARIOS</t>
  </si>
  <si>
    <t>2.7.1.1.1.3</t>
  </si>
  <si>
    <t>2.7. 1  1. 1  3</t>
  </si>
  <si>
    <t>2.7. 1  1. 1  3: PARA FINES DE VIVIENDA</t>
  </si>
  <si>
    <t>2.7.1.1.1.99</t>
  </si>
  <si>
    <t>2.7. 1  1. 1 99</t>
  </si>
  <si>
    <t>2.7. 1  1. 1 99: PARA OTROS FINES</t>
  </si>
  <si>
    <t>2.7.1.2.0.0</t>
  </si>
  <si>
    <t>2.7. 1  2. 0  0</t>
  </si>
  <si>
    <t>2.7. 1  2. 0  0: COMPRA DE TITULOS Y VALORES</t>
  </si>
  <si>
    <t>2.7.1.2.1.0</t>
  </si>
  <si>
    <t>2.7. 1  2. 1  0</t>
  </si>
  <si>
    <t>2.7. 1  2. 1  0: COMPRA DE TITULOS Y VALORES</t>
  </si>
  <si>
    <t>2.7.1.2.1.1</t>
  </si>
  <si>
    <t>2.7. 1  2. 1  1</t>
  </si>
  <si>
    <t>2.7. 1  2. 1  1: BONOS</t>
  </si>
  <si>
    <t>2.7.1.2.1.2</t>
  </si>
  <si>
    <t>2.7. 1  2. 1  2</t>
  </si>
  <si>
    <t>2.7. 1  2. 1  2: PAGARES</t>
  </si>
  <si>
    <t>2.7.1.2.1.3</t>
  </si>
  <si>
    <t>2.7. 1  2. 1  3</t>
  </si>
  <si>
    <t>2.7. 1  2. 1  3: LETRAS</t>
  </si>
  <si>
    <t>2.7.1.2.1.99</t>
  </si>
  <si>
    <t>2.7. 1  2. 1 99</t>
  </si>
  <si>
    <t>2.7. 1  2. 1 99: OTROS TITULOS Y VALORES</t>
  </si>
  <si>
    <t>2.7.1.3.0.0</t>
  </si>
  <si>
    <t>2.7. 1  3. 0  0</t>
  </si>
  <si>
    <t>2.7. 1  3. 0  0: COMPRA DE ACCIONES Y PARTICIPACIONES DE CAPITAL</t>
  </si>
  <si>
    <t>2.7.1.3.1.0</t>
  </si>
  <si>
    <t>2.7. 1  3. 1  0</t>
  </si>
  <si>
    <t>2.7. 1  3. 1  0: ADQUISICIONES DE ACCIONES Y PARTICIPACIONES DE CAPITAL CONSTITUIDO</t>
  </si>
  <si>
    <t>2.7.1.3.1.1</t>
  </si>
  <si>
    <t>2.7. 1  3. 1  1</t>
  </si>
  <si>
    <t>2.7. 1  3. 1  1: DE EMPRESAS</t>
  </si>
  <si>
    <t>2.7.1.3.1.2</t>
  </si>
  <si>
    <t>2.7. 1  3. 1  2</t>
  </si>
  <si>
    <t>2.7. 1  3. 1  2: DE ORGANISMOS INTERNACIONALES</t>
  </si>
  <si>
    <t>2.7.1.3.1.99</t>
  </si>
  <si>
    <t>2.7. 1  3. 1 99</t>
  </si>
  <si>
    <t xml:space="preserve">2.7. 1  3. 1 99: DE OTROS </t>
  </si>
  <si>
    <t>2.7.1.4.0.0</t>
  </si>
  <si>
    <t>2.7. 1  4. 0  0</t>
  </si>
  <si>
    <t>2.7. 1  4. 0  0: ADQUISICION DE OTROS ACTIVOS FINANCIEROS</t>
  </si>
  <si>
    <t>2.7.1.4.1.0</t>
  </si>
  <si>
    <t>2.7. 1  4. 1  0</t>
  </si>
  <si>
    <t>2.7. 1  4. 1  0: ADQUISICION DE OTROS ACTIVOS FINANCIEROS</t>
  </si>
  <si>
    <t>2.7.1.4.1.1</t>
  </si>
  <si>
    <t>2.7. 1  4. 1  1</t>
  </si>
  <si>
    <t>2.7. 1  4. 1  1: CONSTITUCION O AUMENTO DE CAPITAL DE EMPRESAS</t>
  </si>
  <si>
    <t>2.7.1.4.1.99</t>
  </si>
  <si>
    <t>2.7. 1  4. 1 99</t>
  </si>
  <si>
    <t>2.7. 1  4. 1 99: OTROS</t>
  </si>
  <si>
    <t>2.8.0.0.0.0</t>
  </si>
  <si>
    <t>2.8. 0  0. 0  0</t>
  </si>
  <si>
    <t>2.8. 0  0. 0  0: SERVICIO DE LA DEUDA PUBLICA</t>
  </si>
  <si>
    <t>2.8.1.0.0.0</t>
  </si>
  <si>
    <t>2.8. 1  0. 0  0</t>
  </si>
  <si>
    <t>2.8. 1  0. 0  0: AMORTIZACION DE LA DEUDA</t>
  </si>
  <si>
    <t>2.8.1.1.0.0</t>
  </si>
  <si>
    <t>2.8. 1  1. 0  0</t>
  </si>
  <si>
    <t>2.8. 1  1. 0  0: AMORTIZACION DE LA DEUDA EXTERNA</t>
  </si>
  <si>
    <t>2.8.1.1.1.0</t>
  </si>
  <si>
    <t>2.8. 1  1. 1  0</t>
  </si>
  <si>
    <t>2.8. 1  1. 1  0: PROVENIENTES DE GOBIERNOS EXTRANJEROS</t>
  </si>
  <si>
    <t>2.8.1.1.1.1</t>
  </si>
  <si>
    <t>2.8. 1  1. 1  1</t>
  </si>
  <si>
    <t>2.8. 1  1. 1  1: DE PAISES DE AMERICA</t>
  </si>
  <si>
    <t>2.8.1.1.1.2</t>
  </si>
  <si>
    <t>2.8. 1  1. 1  2</t>
  </si>
  <si>
    <t>2.8. 1  1. 1  2: DE PAISES DE EUROPA</t>
  </si>
  <si>
    <t>2.8.1.1.1.3</t>
  </si>
  <si>
    <t>2.8. 1  1. 1  3</t>
  </si>
  <si>
    <t>2.8. 1  1. 1  3: DE AFRICA, ASIA Y OCEANIA</t>
  </si>
  <si>
    <t>2.8.1.1.2.0</t>
  </si>
  <si>
    <t>2.8. 1  1. 2  0</t>
  </si>
  <si>
    <t>2.8. 1  1. 2  0: PROVENIENTES DE ORGANISMOS INTERNACIONALES O AGENCIAS OFICIALES</t>
  </si>
  <si>
    <t>2.8.1.1.2.1</t>
  </si>
  <si>
    <t>2.8. 1  1. 2  1</t>
  </si>
  <si>
    <t>2.8. 1  1. 2  1: BANCO INTERAMERICANO DE DESARROLLO - BID</t>
  </si>
  <si>
    <t>2.8.1.1.2.2</t>
  </si>
  <si>
    <t>2.8. 1  1. 2  2</t>
  </si>
  <si>
    <t>2.8. 1  1. 2  2: BANCO MUNDIAL - BIRF</t>
  </si>
  <si>
    <t>2.8.1.1.2.3</t>
  </si>
  <si>
    <t>2.8. 1  1. 2  3</t>
  </si>
  <si>
    <t>2.8. 1  1. 2  3: FONDO MONETARIO INTERNACIONAL - FMI</t>
  </si>
  <si>
    <t>2.8.1.1.2.4</t>
  </si>
  <si>
    <t>2.8. 1  1. 2  4</t>
  </si>
  <si>
    <t>2.8. 1  1. 2  4: KREDINTANSTALF FUR WIEDERAUFBAU - KFW</t>
  </si>
  <si>
    <t>2.8.1.1.2.5</t>
  </si>
  <si>
    <t>2.8. 1  1. 2  5</t>
  </si>
  <si>
    <t>2.8. 1  1. 2  5: CORPORACION ANDINA DE FOMENTO - CAF</t>
  </si>
  <si>
    <t>2.8.1.1.2.6</t>
  </si>
  <si>
    <t>2.8. 1  1. 2  6</t>
  </si>
  <si>
    <t>2.8. 1  1. 2  6: FONDO INTERNACIONAL DE DESARROLLO AGRICOLA - FIDA</t>
  </si>
  <si>
    <t>2.8.1.1.2.7</t>
  </si>
  <si>
    <t>2.8. 1  1. 2  7</t>
  </si>
  <si>
    <t>2.8. 1  1. 2  7: BANCO DE COOPERACION INTERNACIONAL DEL JAPON-JBIC</t>
  </si>
  <si>
    <t>2.8.1.1.2.8</t>
  </si>
  <si>
    <t>2.8. 1  1. 2  8</t>
  </si>
  <si>
    <t>2.8. 1  1. 2  8: AGENCIA ALEMANA DE COOPERACION TECNICA INTERNACIONAL - GTZ</t>
  </si>
  <si>
    <t>2.8.1.1.2.99</t>
  </si>
  <si>
    <t>2.8. 1  1. 2 99</t>
  </si>
  <si>
    <t>2.8. 1  1. 2 99: OTROS ORGANISMOS INTERNACIONALES O AGENCIAS OFICIALES</t>
  </si>
  <si>
    <t>2.8.1.1.3.0</t>
  </si>
  <si>
    <t>2.8. 1  1. 3  0</t>
  </si>
  <si>
    <t>2.8. 1  1. 3  0: DE TITULOS VALORES COLOCADOS EN EL EXTERIOR</t>
  </si>
  <si>
    <t>2.8.1.1.3.1</t>
  </si>
  <si>
    <t>2.8. 1  1. 3  1</t>
  </si>
  <si>
    <t>2.8. 1  1. 3  1: BONOS DEL TESORO PUBLICO</t>
  </si>
  <si>
    <t>2.8.1.1.3.99</t>
  </si>
  <si>
    <t>2.8. 1  1. 3 99</t>
  </si>
  <si>
    <t>2.8. 1  1. 3 99: OTROS VALORES</t>
  </si>
  <si>
    <t>2.8.1.1.4.0</t>
  </si>
  <si>
    <t>2.8. 1  1. 4  0</t>
  </si>
  <si>
    <t>2.8. 1  1. 4  0: OTRAS AMORTIZACIONES EXTERNAS</t>
  </si>
  <si>
    <t>2.8.1.1.4.1</t>
  </si>
  <si>
    <t>2.8. 1  1. 4  1</t>
  </si>
  <si>
    <t>2.8. 1  1. 4  1: CON BANCA PRIVADA Y FINANCIERAS</t>
  </si>
  <si>
    <t>2.8.1.1.4.99</t>
  </si>
  <si>
    <t>2.8. 1  1. 4 99</t>
  </si>
  <si>
    <t>2.8. 1  1. 4 99: OTROS CREDITOS EXTERNOS</t>
  </si>
  <si>
    <t>2.8.1.2.0.0</t>
  </si>
  <si>
    <t>2.8. 1  2. 0  0</t>
  </si>
  <si>
    <t>2.8. 1  2. 0  0: AMORTIZACION DE DEUDA INTERNA</t>
  </si>
  <si>
    <t>2.8.1.2.1.0</t>
  </si>
  <si>
    <t>2.8. 1  2. 1  0</t>
  </si>
  <si>
    <t>2.8. 1  2. 1  0: DE UNIDADES DE GOBIERNO</t>
  </si>
  <si>
    <t>2.8.1.2.1.1</t>
  </si>
  <si>
    <t>2.8. 1  2. 1  1</t>
  </si>
  <si>
    <t>2.8. 1  2. 1  1: DE  GOBIERNO NACIONAL</t>
  </si>
  <si>
    <t>2.8.1.2.1.2</t>
  </si>
  <si>
    <t>2.8. 1  2. 1  2</t>
  </si>
  <si>
    <t>2.8. 1  2. 1  2: DE LOS GOBIERNOS REGIONALES</t>
  </si>
  <si>
    <t>2.8.1.2.1.3</t>
  </si>
  <si>
    <t>2.8. 1  2. 1  3</t>
  </si>
  <si>
    <t>2.8. 1  2. 1  3: DE LOS GOBIERNOS LOCALES</t>
  </si>
  <si>
    <t>2.8.1.2.2.0</t>
  </si>
  <si>
    <t>2.8. 1  2. 2  0</t>
  </si>
  <si>
    <t>2.8. 1  2. 2  0: DE TITULOS VALORES INTERNOS</t>
  </si>
  <si>
    <t>2.8.1.2.2.1</t>
  </si>
  <si>
    <t>2.8. 1  2. 2  1</t>
  </si>
  <si>
    <t>2.8. 1  2. 2  1: BONOS DEL TESORO PUBLICO</t>
  </si>
  <si>
    <t>2.8.1.2.2.2</t>
  </si>
  <si>
    <t>2.8. 1  2. 2  2</t>
  </si>
  <si>
    <t>2.8. 1  2. 2  2: BONOS MUNICIPALES</t>
  </si>
  <si>
    <t>2.8.1.2.2.99</t>
  </si>
  <si>
    <t>2.8. 1  2. 2 99</t>
  </si>
  <si>
    <t>2.8. 1  2. 2 99: OTROS VALORES</t>
  </si>
  <si>
    <t>2.8.1.2.3.0</t>
  </si>
  <si>
    <t>2.8. 1  2. 3  0</t>
  </si>
  <si>
    <t>2.8. 1  2. 3  0: OTRAS AMORTIZACIONES INTERNAS</t>
  </si>
  <si>
    <t>2.8.1.2.3.1</t>
  </si>
  <si>
    <t>2.8. 1  2. 3  1</t>
  </si>
  <si>
    <t>2.8. 1  2. 3  1: DEL BANCO DE LA NACION</t>
  </si>
  <si>
    <t>2.8.1.2.3.2</t>
  </si>
  <si>
    <t>2.8. 1  2. 3  2</t>
  </si>
  <si>
    <t>2.8. 1  2. 3  2: DEL FONDO MIVIENDA</t>
  </si>
  <si>
    <t>2.8.1.2.3.3</t>
  </si>
  <si>
    <t>2.8. 1  2. 3  3</t>
  </si>
  <si>
    <t>2.8. 1  2. 3  3: DE LA BANCA PRIVADA Y FINANCIERA</t>
  </si>
  <si>
    <t>2.8.1.2.3.99</t>
  </si>
  <si>
    <t>2.8. 1  2. 3 99</t>
  </si>
  <si>
    <t>2.8. 1  2. 3 99: OTROS CREDITOS INTERNOS</t>
  </si>
  <si>
    <t>2.8.2.0.0.0</t>
  </si>
  <si>
    <t>2.8. 2  0. 0  0</t>
  </si>
  <si>
    <t>2.8. 2  0. 0  0: INTERESES DE LA DEUDA</t>
  </si>
  <si>
    <t>2.8.2.1.0.0</t>
  </si>
  <si>
    <t>2.8. 2  1. 0  0</t>
  </si>
  <si>
    <t>2.8. 2  1. 0  0: INTERESES DE LA DEUDA EXTERNA</t>
  </si>
  <si>
    <t>2.8.2.1.1.0</t>
  </si>
  <si>
    <t>2.8. 2  1. 1  0</t>
  </si>
  <si>
    <t>2.8. 2  1. 1  0: PROVENIENTES DE GOBIERNOS EXTRANJEROS</t>
  </si>
  <si>
    <t>2.8.2.1.1.1</t>
  </si>
  <si>
    <t>2.8. 2  1. 1  1</t>
  </si>
  <si>
    <t>2.8. 2  1. 1  1: DE PAISES DE AMERICA</t>
  </si>
  <si>
    <t>2.8.2.1.1.2</t>
  </si>
  <si>
    <t>2.8. 2  1. 1  2</t>
  </si>
  <si>
    <t>2.8. 2  1. 1  2: DE PAISES DE EUROPA</t>
  </si>
  <si>
    <t>2.8.2.1.1.3</t>
  </si>
  <si>
    <t>2.8. 2  1. 1  3</t>
  </si>
  <si>
    <t>2.8. 2  1. 1  3: DE AFRICA, ASIA Y OCEANIA</t>
  </si>
  <si>
    <t>2.8.2.1.2.0</t>
  </si>
  <si>
    <t>2.8. 2  1. 2  0</t>
  </si>
  <si>
    <t>2.8. 2  1. 2  0: PROVENIENTES DE ORGANISMOS INTERNACIONALES O AGENCIAS OFICIALES</t>
  </si>
  <si>
    <t>2.8.2.1.2.1</t>
  </si>
  <si>
    <t>2.8. 2  1. 2  1</t>
  </si>
  <si>
    <t>2.8. 2  1. 2  1: BANCO INTERAMERICANO DE DESARROLLO - BID</t>
  </si>
  <si>
    <t>2.8.2.1.2.2</t>
  </si>
  <si>
    <t>2.8. 2  1. 2  2</t>
  </si>
  <si>
    <t>2.8. 2  1. 2  2: BANCO MUNDIAL - BIRF</t>
  </si>
  <si>
    <t>2.8.2.1.2.3</t>
  </si>
  <si>
    <t>2.8. 2  1. 2  3</t>
  </si>
  <si>
    <t>2.8. 2  1. 2  3: FONDO MONETARIO INTERNACIONAL - FMI</t>
  </si>
  <si>
    <t>2.8.2.1.2.4</t>
  </si>
  <si>
    <t>2.8. 2  1. 2  4</t>
  </si>
  <si>
    <t>2.8. 2  1. 2  4: KREDINTANSTALF FUR WIEDERAUFBAU - KFW</t>
  </si>
  <si>
    <t>2.8.2.1.2.5</t>
  </si>
  <si>
    <t>2.8. 2  1. 2  5</t>
  </si>
  <si>
    <t>2.8. 2  1. 2  5: CORPORACION ANDINA DE FOMENTO - CAF</t>
  </si>
  <si>
    <t>2.8.2.1.2.6</t>
  </si>
  <si>
    <t>2.8. 2  1. 2  6</t>
  </si>
  <si>
    <t>2.8. 2  1. 2  6: FONDO INTERNACIONAL DE DESARROLLO AGRICOLA - FIDA</t>
  </si>
  <si>
    <t>2.8.2.1.2.7</t>
  </si>
  <si>
    <t>2.8. 2  1. 2  7</t>
  </si>
  <si>
    <t>2.8. 2  1. 2  7: BANCO DE COOPERACION INTERNACIONAL DEL JAPON-JBIC</t>
  </si>
  <si>
    <t>2.8.2.1.2.8</t>
  </si>
  <si>
    <t>2.8. 2  1. 2  8</t>
  </si>
  <si>
    <t>2.8. 2  1. 2  8: AGENCIA ALEMANA DE COOPERACION TECNICA INTERNACIONAL - GTZ</t>
  </si>
  <si>
    <t>2.8.2.1.2.99</t>
  </si>
  <si>
    <t>2.8. 2  1. 2 99</t>
  </si>
  <si>
    <t>2.8. 2  1. 2 99: OTROS ORGANISMOS INTERNACIONALES O AGENCIAS OFICIALES</t>
  </si>
  <si>
    <t>2.8.2.1.3.0</t>
  </si>
  <si>
    <t>2.8. 2  1. 3  0</t>
  </si>
  <si>
    <t>2.8. 2  1. 3  0: DE TITULOS VALORES COLOCADOS EN EL EXTERIOR</t>
  </si>
  <si>
    <t>2.8.2.1.3.1</t>
  </si>
  <si>
    <t>2.8. 2  1. 3  1</t>
  </si>
  <si>
    <t>2.8. 2  1. 3  1: BONOS DEL TESORO PUBLICO</t>
  </si>
  <si>
    <t>2.8.2.1.3.99</t>
  </si>
  <si>
    <t>2.8. 2  1. 3 99</t>
  </si>
  <si>
    <t>2.8. 2  1. 3 99: OTROS VALORES</t>
  </si>
  <si>
    <t>2.8.2.1.4.0</t>
  </si>
  <si>
    <t>2.8. 2  1. 4  0</t>
  </si>
  <si>
    <t>2.8. 2  1. 4  0: OTROS INTERESES EXTERNAS</t>
  </si>
  <si>
    <t>2.8.2.1.4.1</t>
  </si>
  <si>
    <t>2.8. 2  1. 4  1</t>
  </si>
  <si>
    <t>2.8. 2  1. 4  1: CON BANCA PRIVADA Y FINANCIERAS</t>
  </si>
  <si>
    <t>2.8.2.1.4.99</t>
  </si>
  <si>
    <t>2.8. 2  1. 4 99</t>
  </si>
  <si>
    <t>2.8. 2  1. 4 99: OTROS CREDITOS EXTERNOS</t>
  </si>
  <si>
    <t>2.8.2.2.0.0</t>
  </si>
  <si>
    <t>2.8. 2  2. 0  0</t>
  </si>
  <si>
    <t>2.8. 2  2. 0  0: INTERESES DE DEUDA INTERNA</t>
  </si>
  <si>
    <t>2.8.2.2.1.0</t>
  </si>
  <si>
    <t>2.8. 2  2. 1  0</t>
  </si>
  <si>
    <t>2.8. 2  2. 1  0: DE UNIDADES DE GOBIERNO</t>
  </si>
  <si>
    <t>2.8.2.2.1.1</t>
  </si>
  <si>
    <t>2.8. 2  2. 1  1</t>
  </si>
  <si>
    <t>2.8. 2  2. 1  1: DE  GOBIERNO NACIONAL</t>
  </si>
  <si>
    <t>2.8.2.2.1.2</t>
  </si>
  <si>
    <t>2.8. 2  2. 1  2</t>
  </si>
  <si>
    <t>2.8. 2  2. 1  2: DE LOS GOBIERNOS REGIONALES</t>
  </si>
  <si>
    <t>2.8.2.2.1.3</t>
  </si>
  <si>
    <t>2.8. 2  2. 1  3</t>
  </si>
  <si>
    <t>2.8. 2  2. 1  3: DE LOS GOBIERNOS LOCALES</t>
  </si>
  <si>
    <t>2.8.2.2.2.0</t>
  </si>
  <si>
    <t>2.8. 2  2. 2  0</t>
  </si>
  <si>
    <t>2.8. 2  2. 2  0: DE TITULOS VALORES INTERNOS</t>
  </si>
  <si>
    <t>2.8.2.2.2.1</t>
  </si>
  <si>
    <t>2.8. 2  2. 2  1</t>
  </si>
  <si>
    <t>2.8. 2  2. 2  1: BONOS DEL TESORO PUBLICO</t>
  </si>
  <si>
    <t>2.8.2.2.2.2</t>
  </si>
  <si>
    <t>2.8. 2  2. 2  2</t>
  </si>
  <si>
    <t>2.8. 2  2. 2  2: BONOS MUNICIPALES</t>
  </si>
  <si>
    <t>2.8.2.2.2.99</t>
  </si>
  <si>
    <t>2.8. 2  2. 2 99</t>
  </si>
  <si>
    <t>2.8. 2  2. 2 99: OTROS VALORES</t>
  </si>
  <si>
    <t>2.8.2.2.3.0</t>
  </si>
  <si>
    <t>2.8. 2  2. 3  0</t>
  </si>
  <si>
    <t>2.8. 2  2. 3  0: OTROS INTERESES INTERNOS</t>
  </si>
  <si>
    <t>2.8.2.2.3.1</t>
  </si>
  <si>
    <t>2.8. 2  2. 3  1</t>
  </si>
  <si>
    <t>2.8. 2  2. 3  1: DEL BANCO DE LA NACION</t>
  </si>
  <si>
    <t>2.8.2.2.3.2</t>
  </si>
  <si>
    <t>2.8. 2  2. 3  2</t>
  </si>
  <si>
    <t>2.8. 2  2. 3  2: DEL FONDO MIVIENDA</t>
  </si>
  <si>
    <t>2.8.2.2.3.3</t>
  </si>
  <si>
    <t>2.8. 2  2. 3  3</t>
  </si>
  <si>
    <t>2.8. 2  2. 3  3: DE LA BANCA PRIVADA Y FINANCIERA</t>
  </si>
  <si>
    <t>2.8.2.2.3.99</t>
  </si>
  <si>
    <t>2.8. 2  2. 3 99</t>
  </si>
  <si>
    <t>2.8. 2  2. 3 99: OTROS CREDITOS INTERNOS</t>
  </si>
  <si>
    <t>2.8.3.0.0.0</t>
  </si>
  <si>
    <t>2.8. 3  0. 0  0</t>
  </si>
  <si>
    <t>2.8. 3  0. 0  0: COMISIONES Y OTROS GASTOS DE LA DEUDA</t>
  </si>
  <si>
    <t>2.8.3.1.0.0</t>
  </si>
  <si>
    <t>2.8. 3  1. 0  0</t>
  </si>
  <si>
    <t>2.8. 3  1. 0  0: COMISIONES Y OTROS GASTOS DE LA DEUDA EXTERNA</t>
  </si>
  <si>
    <t>2.8.3.1.1.0</t>
  </si>
  <si>
    <t>2.8. 3  1. 1  0</t>
  </si>
  <si>
    <t>2.8. 3  1. 1  0: PROVENIENTES DE GOBIERNOS EXTRANJEROS</t>
  </si>
  <si>
    <t>2.8.3.1.1.1</t>
  </si>
  <si>
    <t>2.8. 3  1. 1  1</t>
  </si>
  <si>
    <t>2.8. 3  1. 1  1: DE PAISES DE AMERICA</t>
  </si>
  <si>
    <t>2.8.3.1.1.2</t>
  </si>
  <si>
    <t>2.8. 3  1. 1  2</t>
  </si>
  <si>
    <t>2.8. 3  1. 1  2: DE PAISES DE EUROPA</t>
  </si>
  <si>
    <t>2.8.3.1.1.3</t>
  </si>
  <si>
    <t>2.8. 3  1. 1  3</t>
  </si>
  <si>
    <t>2.8. 3  1. 1  3: DE AFRICA, ASIA Y OCEANIA</t>
  </si>
  <si>
    <t>2.8.3.1.2.0</t>
  </si>
  <si>
    <t>2.8. 3  1. 2  0</t>
  </si>
  <si>
    <t>2.8. 3  1. 2  0: PROVENIENTES DE ORGANISMOS INTERNACIONALES O AGENCIAS OFICIALES</t>
  </si>
  <si>
    <t>2.8.3.1.2.1</t>
  </si>
  <si>
    <t>2.8. 3  1. 2  1</t>
  </si>
  <si>
    <t>2.8. 3  1. 2  1: BANCO INTERAMERICANO DE DESARROLLO - BID</t>
  </si>
  <si>
    <t>2.8.3.1.2.2</t>
  </si>
  <si>
    <t>2.8. 3  1. 2  2</t>
  </si>
  <si>
    <t>2.8. 3  1. 2  2: BANCO MUNDIAL - BIRF</t>
  </si>
  <si>
    <t>2.8.3.1.2.3</t>
  </si>
  <si>
    <t>2.8. 3  1. 2  3</t>
  </si>
  <si>
    <t>2.8. 3  1. 2  3: FONDO MONETARIO INTERNACIONAL - FMI</t>
  </si>
  <si>
    <t>2.8.3.1.2.4</t>
  </si>
  <si>
    <t>2.8. 3  1. 2  4</t>
  </si>
  <si>
    <t>2.8. 3  1. 2  4: KREDINTANSTALF FUR WIEDERAUFBAU - KFW</t>
  </si>
  <si>
    <t>2.8.3.1.2.5</t>
  </si>
  <si>
    <t>2.8. 3  1. 2  5</t>
  </si>
  <si>
    <t>2.8. 3  1. 2  5: CORPORACION ANDINA DE FOMENTO - CAF</t>
  </si>
  <si>
    <t>2.8.3.1.2.6</t>
  </si>
  <si>
    <t>2.8. 3  1. 2  6</t>
  </si>
  <si>
    <t>2.8. 3  1. 2  6: FONDO INTERNACIONAL DE DESARROLLO AGRICOLA - FIDA</t>
  </si>
  <si>
    <t>2.8.3.1.2.7</t>
  </si>
  <si>
    <t>2.8. 3  1. 2  7</t>
  </si>
  <si>
    <t>2.8. 3  1. 2  7: BANCO DE COOPERACION INTERNACIONAL DEL JAPON-JBIC</t>
  </si>
  <si>
    <t>2.8.3.1.2.8</t>
  </si>
  <si>
    <t>2.8. 3  1. 2  8</t>
  </si>
  <si>
    <t>2.8. 3  1. 2  8: AGENCIA ALEMANA DE COOPERACION TECNICA INTERNACIONAL - GTZ</t>
  </si>
  <si>
    <t>2.8.3.1.2.99</t>
  </si>
  <si>
    <t>2.8. 3  1. 2 99</t>
  </si>
  <si>
    <t>2.8. 3  1. 2 99: OTROS ORGANISMOS INTERNACIONALES O AGENCIAS OFICIALES</t>
  </si>
  <si>
    <t>2.8.3.1.3.0</t>
  </si>
  <si>
    <t>2.8. 3  1. 3  0</t>
  </si>
  <si>
    <t>2.8. 3  1. 3  0: DE TITULOS VALORES COLOCADOS EN EL EXTERIOR</t>
  </si>
  <si>
    <t>2.8.3.1.3.1</t>
  </si>
  <si>
    <t>2.8. 3  1. 3  1</t>
  </si>
  <si>
    <t>2.8. 3  1. 3  1: BONOS DEL TESORO PUBLICO</t>
  </si>
  <si>
    <t>2.8.3.1.3.99</t>
  </si>
  <si>
    <t>2.8. 3  1. 3 99</t>
  </si>
  <si>
    <t>2.8. 3  1. 3 99: OTROS VALORES</t>
  </si>
  <si>
    <t>2.8.3.1.4.0</t>
  </si>
  <si>
    <t>2.8. 3  1. 4  0</t>
  </si>
  <si>
    <t>2.8. 3  1. 4  0: OTRAS COMISIONES EXTERNAS</t>
  </si>
  <si>
    <t>2.8.3.1.4.1</t>
  </si>
  <si>
    <t>2.8. 3  1. 4  1</t>
  </si>
  <si>
    <t>2.8. 3  1. 4  1: CON BANCA PRIVADA Y FINANCIERAS</t>
  </si>
  <si>
    <t>2.8.3.1.4.99</t>
  </si>
  <si>
    <t>2.8. 3  1. 4 99</t>
  </si>
  <si>
    <t>2.8. 3  1. 4 99: OTROS CREDITOS EXTERNOS</t>
  </si>
  <si>
    <t>2.8.3.2.0.0</t>
  </si>
  <si>
    <t>2.8. 3  2. 0  0</t>
  </si>
  <si>
    <t>2.8. 3  2. 0  0: COMISIONES Y OTROS GASTOS DE LA DEUDA INTERNA</t>
  </si>
  <si>
    <t>2.8.3.2.1.0</t>
  </si>
  <si>
    <t>2.8. 3  2. 1  0</t>
  </si>
  <si>
    <t>2.8. 3  2. 1  0: DE UNIDADES DE GOBIERNO</t>
  </si>
  <si>
    <t>2.8.3.2.1.1</t>
  </si>
  <si>
    <t>2.8. 3  2. 1  1</t>
  </si>
  <si>
    <t>2.8. 3  2. 1  1: DE  GOBIERNO NACIONAL</t>
  </si>
  <si>
    <t>2.8.3.2.1.2</t>
  </si>
  <si>
    <t>2.8. 3  2. 1  2</t>
  </si>
  <si>
    <t>2.8. 3  2. 1  2: DE LOS GOBIERNOS REGIONALES</t>
  </si>
  <si>
    <t>2.8.3.2.1.3</t>
  </si>
  <si>
    <t>2.8. 3  2. 1  3</t>
  </si>
  <si>
    <t>2.8. 3  2. 1  3: DE LOS GOBIERNOS LOCALES</t>
  </si>
  <si>
    <t>2.8.3.2.2.0</t>
  </si>
  <si>
    <t>2.8. 3  2. 2  0</t>
  </si>
  <si>
    <t>2.8. 3  2. 2  0: DE TITULOS VALORES INTERNOS</t>
  </si>
  <si>
    <t>2.8.3.2.2.1</t>
  </si>
  <si>
    <t>2.8. 3  2. 2  1</t>
  </si>
  <si>
    <t>2.8. 3  2. 2  1: BONOS DEL TESORO PUBLICO</t>
  </si>
  <si>
    <t>2.8.3.2.2.2</t>
  </si>
  <si>
    <t>2.8. 3  2. 2  2</t>
  </si>
  <si>
    <t>2.8. 3  2. 2  2: BONOS MUNICIPALES</t>
  </si>
  <si>
    <t>2.8.3.2.2.99</t>
  </si>
  <si>
    <t>2.8. 3  2. 2 99</t>
  </si>
  <si>
    <t>2.8. 3  2. 2 99: OTROS VALORES</t>
  </si>
  <si>
    <t>2.8.3.2.3.0</t>
  </si>
  <si>
    <t>2.8. 3  2. 3  0</t>
  </si>
  <si>
    <t>2.8. 3  2. 3  0: OTRAS COMISIONES INTERNAS</t>
  </si>
  <si>
    <t>2.8.3.2.3.1</t>
  </si>
  <si>
    <t>2.8. 3  2. 3  1</t>
  </si>
  <si>
    <t>2.8. 3  2. 3  1: DEL BANCO DE LA NACION</t>
  </si>
  <si>
    <t>2.8.3.2.3.2</t>
  </si>
  <si>
    <t>2.8. 3  2. 3  2</t>
  </si>
  <si>
    <t>2.8. 3  2. 3  2: DEL FONDO MIVIENDA</t>
  </si>
  <si>
    <t>2.8.3.2.3.3</t>
  </si>
  <si>
    <t>2.8. 3  2. 3  3</t>
  </si>
  <si>
    <t>2.8. 3  2. 3  3: DE LA BANCA PRIVADA Y FINANCIERA</t>
  </si>
  <si>
    <t>2.8.3.2.3.99</t>
  </si>
  <si>
    <t>2.8. 3  2. 3 99</t>
  </si>
  <si>
    <t>2.8. 3  2. 3 99: OTROS CREDITOS INTERNOS</t>
  </si>
  <si>
    <t>2.1.1.1.1.7</t>
  </si>
  <si>
    <t>2.1. 1  1. 1  7</t>
  </si>
  <si>
    <t>2.1. 1  1. 1  7: FUNCIONARIOS DE ALTA DIRECCIÓN DE LAS ENTIDADES</t>
  </si>
  <si>
    <t>2.1.1.1.1.9</t>
  </si>
  <si>
    <t>2.1. 1  1. 1  9</t>
  </si>
  <si>
    <t>2.1. 1  1. 1  9: PERSONAL DE CONFIANZA (RÉGIMEN LABORAL PÚBLICO)</t>
  </si>
  <si>
    <t>2.1.3.1.1.13</t>
  </si>
  <si>
    <t>2.1.1.13.1.1</t>
  </si>
  <si>
    <t>2.1.1.13.1.2</t>
  </si>
  <si>
    <t>2.1. 1 13. 1  2</t>
  </si>
  <si>
    <t>2.1. 1 13. 1  2: CONTRATO ADMINISTRATIVO DE SERVICIOS - TRANSITORIO</t>
  </si>
  <si>
    <t>2.1.3.1.1.15</t>
  </si>
  <si>
    <t>2.1.3.1.1.14</t>
  </si>
  <si>
    <t>2.1. 3  1. 1 14</t>
  </si>
  <si>
    <t>2.1. 3  1. 1 14: CONTRIBUCIONES A ESSALUD DE REGÍMENES ESPECIALES Y OTROS REGÍMENES</t>
  </si>
  <si>
    <t>2.1.1.9.3.13</t>
  </si>
  <si>
    <t>2.1. 1  9. 3 13</t>
  </si>
  <si>
    <t>2.1. 1  9. 3 13: OTROS BONOS EXTRAORDINARIOS PERSONAL ACTIVO</t>
  </si>
  <si>
    <t>2.1.1.9.3.14</t>
  </si>
  <si>
    <t>2.1. 1  9. 3 14</t>
  </si>
  <si>
    <t>2.1. 1  9. 3 14: OTROS BONOS EXTRAORDINARIOS PERSONAL CAS</t>
  </si>
  <si>
    <t>2.1.4.1.1.1</t>
  </si>
  <si>
    <t>2.1. 4  1. 1  1</t>
  </si>
  <si>
    <t>2.1. 4  1. 1  1: COMPENSACION POR TIEMPO DE SERVICIOS DEL REGIMEN LABORAL PRIVADO Y REGIMEN DEL SERVICIO CIVIL</t>
  </si>
  <si>
    <t>2.1.4.1.1.2</t>
  </si>
  <si>
    <t>2.1. 4  1. 1  2</t>
  </si>
  <si>
    <t>2.1. 4  1. 1  2: COMPENSACION POR TIEMPO DE SERVICIOS DE OTROS REGÍMENES</t>
  </si>
  <si>
    <t>2.1.4.1.1.4</t>
  </si>
  <si>
    <t>2.1. 4  1. 1  4</t>
  </si>
  <si>
    <t>2.1. 4  1. 1  4: ASIGNACION POR CUMPLIR 25 O 30 AÑOS</t>
  </si>
  <si>
    <t>2.1.4.1.1.6</t>
  </si>
  <si>
    <t>2.1. 4  1. 1  6</t>
  </si>
  <si>
    <t>2.1. 4  1. 1  6: COMPENSACION VACACIONAL (VACACIONES TRUNCAS) AL PERSONAL ACTIVO</t>
  </si>
  <si>
    <t>2.1.4.1.1.7</t>
  </si>
  <si>
    <t>2.1. 4  1. 1  7</t>
  </si>
  <si>
    <t>2.1. 4  1. 1  7: VACACIONES TRUNCAS PERSONAL CAS</t>
  </si>
  <si>
    <t>2.2.2.1.3.2</t>
  </si>
  <si>
    <t>2.2.2.1.3.1</t>
  </si>
  <si>
    <t>Cadenas Presupuestal: Siaf/Ord: 1527/231</t>
  </si>
  <si>
    <t>Cadenas Presupuestal: Siaf/Ord: 818/106</t>
  </si>
  <si>
    <t>Cadenas Presupuestal: Siaf/Ord: 1046/143</t>
  </si>
  <si>
    <t>Cadenas Presupuestal: Siaf/Ord: 319/13</t>
  </si>
  <si>
    <t>Cadenas Presupuestal: Siaf/Ord: 796/92</t>
  </si>
  <si>
    <t>Cadenas Presupuestal: Siaf/Ord: 805/95</t>
  </si>
  <si>
    <t>Cadenas Presupuestal: Siaf/Ord: 860/114</t>
  </si>
  <si>
    <t>Cadenas Presupuestal: Siaf/Ord: 861/115</t>
  </si>
  <si>
    <t>Cadenas Presupuestal: Siaf/Ord: 862/116</t>
  </si>
  <si>
    <t>Cadenas Presupuestal: Siaf/Ord: 864/119</t>
  </si>
  <si>
    <t>Cadenas Presupuestal: Siaf/Ord: 811/98</t>
  </si>
  <si>
    <t>Cadenas Presupuestal: Siaf/Ord: 819/105</t>
  </si>
  <si>
    <t>Cadenas Presupuestal: Siaf/Ord: 868/117</t>
  </si>
  <si>
    <t>Cadenas Presupuestal: Siaf/Ord: 771/87</t>
  </si>
  <si>
    <t>Cadenas Presupuestal: Siaf/Ord: 1063/146</t>
  </si>
  <si>
    <t>Cadenas Presupuestal: Siaf/Ord: 1872/283</t>
  </si>
  <si>
    <t>Cadenas Presupuestal: Siaf/Ord: 1521/226</t>
  </si>
  <si>
    <t>Cadenas Presupuestal: Siaf/Ord: 1520/216</t>
  </si>
  <si>
    <t>Cadenas Presupuestal: Siaf/Ord: 343/16</t>
  </si>
  <si>
    <t>Cadenas Presupuestal: Siaf/Ord: 563/43</t>
  </si>
  <si>
    <t>Cadenas Presupuestal: Siaf/Ord: 483/37</t>
  </si>
  <si>
    <t>Cadenas Presupuestal: Siaf/Ord: 370/27</t>
  </si>
  <si>
    <t>Cadenas Presupuestal: Siaf/Ord: 1417/204</t>
  </si>
  <si>
    <t>Cadenas Presupuestal: Siaf/Ord: 1720/269</t>
  </si>
  <si>
    <t>Cadenas Presupuestal: Siaf/Ord: 1215/166</t>
  </si>
  <si>
    <t>Cadenas Presupuestal: Siaf/Ord: 1400/195</t>
  </si>
  <si>
    <t>Cadenas Presupuestal: Siaf/Ord: 1456/208</t>
  </si>
  <si>
    <t>Cadenas Presupuestal: Siaf/Ord: 1557/227</t>
  </si>
  <si>
    <t>Cadenas Presupuestal: Siaf/Ord: 997/138</t>
  </si>
  <si>
    <t>Cadenas Presupuestal: Siaf/Ord: 560/48</t>
  </si>
  <si>
    <t>Cadenas Presupuestal: Siaf/Ord: 374/21</t>
  </si>
  <si>
    <t>Cadenas Presupuestal: Siaf/Ord: 383/28</t>
  </si>
  <si>
    <t>Cadenas Presupuestal: Siaf/Ord: 375/22</t>
  </si>
  <si>
    <t>Cadenas Presupuestal: Siaf/Ord: 376/23</t>
  </si>
  <si>
    <t>Cadenas Presupuestal: Siaf/Ord: 377/24</t>
  </si>
  <si>
    <t>Cadenas Presupuestal: Siaf/Ord: 371/26</t>
  </si>
  <si>
    <t>Cadenas Presupuestal: Siaf/Ord: 345/18</t>
  </si>
  <si>
    <t>Cadenas Presupuestal: Siaf/Ord: 372/25</t>
  </si>
  <si>
    <t>Cadenas Presupuestal: Siaf/Ord: 680/71</t>
  </si>
  <si>
    <t>Cadenas Presupuestal: Siaf/Ord: 660/67</t>
  </si>
  <si>
    <t>Cadenas Presupuestal: Siaf/Ord: 581/58</t>
  </si>
  <si>
    <t>Cadenas Presupuestal: Siaf/Ord: 854/107</t>
  </si>
  <si>
    <t>Cadenas Presupuestal: Siaf/Ord: 1605/240</t>
  </si>
  <si>
    <t>Cadenas Presupuestal: Siaf/Ord: 344/17</t>
  </si>
  <si>
    <t>Cadenas Presupuestal: Siaf/Ord: 986/131</t>
  </si>
  <si>
    <t>Cadenas Presupuestal: Siaf/Ord: 987/132</t>
  </si>
  <si>
    <t>Cadenas Presupuestal: Siaf/Ord: 1888/290</t>
  </si>
  <si>
    <t>Cadenas Presupuestal: Siaf/Ord: 348/19</t>
  </si>
  <si>
    <t>Cadenas Presupuestal: Siaf/Ord: 1639/247</t>
  </si>
  <si>
    <t>Cadenas Presupuestal: Siaf/Ord: 1523/230</t>
  </si>
  <si>
    <t>Cadenas Presupuestal: Siaf/Ord: 849/111</t>
  </si>
  <si>
    <t>Cadenas Presupuestal: Siaf/Ord: 697/80</t>
  </si>
  <si>
    <t>Cadenas Presupuestal: Siaf/Ord: 848/110</t>
  </si>
  <si>
    <t>Cadenas Presupuestal: Siaf/Ord: 816/101</t>
  </si>
  <si>
    <t>Cadenas Presupuestal: Siaf/Ord: 1694/260</t>
  </si>
  <si>
    <t>Cadenas Presupuestal: Siaf/Ord: 689/77</t>
  </si>
  <si>
    <t>Cadenas Presupuestal: Siaf/Ord: 717/81</t>
  </si>
  <si>
    <t>Cadenas Presupuestal: Siaf/Ord: 578/55</t>
  </si>
  <si>
    <t>Cadenas Presupuestal: Siaf/Ord: 682/75</t>
  </si>
  <si>
    <t>Cadenas Presupuestal: Siaf/Ord: 484/39</t>
  </si>
  <si>
    <t>Cadenas Presupuestal: Siaf/Ord: 704/84</t>
  </si>
  <si>
    <t>Cadenas Presupuestal: Siaf/Ord: 705/85</t>
  </si>
  <si>
    <t>Cadenas Presupuestal: Siaf/Ord: 800/91</t>
  </si>
  <si>
    <t>Cadenas Presupuestal: Siaf/Ord: 859/108</t>
  </si>
  <si>
    <t>Cadenas Presupuestal: Siaf/Ord: 878/121</t>
  </si>
  <si>
    <t>Cadenas Presupuestal: Siaf/Ord: 889/123</t>
  </si>
  <si>
    <t>Cadenas Presupuestal: Siaf/Ord: 895/127</t>
  </si>
  <si>
    <t>Cadenas Presupuestal: Siaf/Ord: 978/133</t>
  </si>
  <si>
    <t>Cadenas Presupuestal: Siaf/Ord: 1095/144</t>
  </si>
  <si>
    <t>Cadenas Presupuestal: Siaf/Ord: 1227/172</t>
  </si>
  <si>
    <t>Cadenas Presupuestal: Siaf/Ord: 1050/148</t>
  </si>
  <si>
    <t>Cadenas Presupuestal: Siaf/Ord: 1176/163</t>
  </si>
  <si>
    <t>Cadenas Presupuestal: Siaf/Ord: 1217/169</t>
  </si>
  <si>
    <t>Cadenas Presupuestal: Siaf/Ord: 1239/170</t>
  </si>
  <si>
    <t>Cadenas Presupuestal: Siaf/Ord: 1345/183</t>
  </si>
  <si>
    <t>Cadenas Presupuestal: Siaf/Ord: 1398/196</t>
  </si>
  <si>
    <t>Cadenas Presupuestal: Siaf/Ord: 1341/182</t>
  </si>
  <si>
    <t>Cadenas Presupuestal: Siaf/Ord: 1411/200</t>
  </si>
  <si>
    <t>Cadenas Presupuestal: Siaf/Ord: 1385/188</t>
  </si>
  <si>
    <t>Cadenas Presupuestal: Siaf/Ord: 1410/199</t>
  </si>
  <si>
    <t>Cadenas Presupuestal: Siaf/Ord: 1500/219</t>
  </si>
  <si>
    <t>Cadenas Presupuestal: Siaf/Ord: 597/61</t>
  </si>
  <si>
    <t>Cadenas Presupuestal: Siaf/Ord: 650/53</t>
  </si>
  <si>
    <t>Cadenas Presupuestal: Siaf/Ord: 577/51</t>
  </si>
  <si>
    <t>Cadenas Presupuestal: Siaf/Ord: 877/120</t>
  </si>
  <si>
    <t>Cadenas Presupuestal: Siaf/Ord: 702/82</t>
  </si>
  <si>
    <t>Cadenas Presupuestal: Siaf/Ord: 885/113</t>
  </si>
  <si>
    <t>Cadenas Presupuestal: Siaf/Ord: 224/7</t>
  </si>
  <si>
    <t>Cadenas Presupuestal: Siaf/Ord: 1016/137</t>
  </si>
  <si>
    <t>Cadenas Presupuestal: Siaf/Ord: 1022/140</t>
  </si>
  <si>
    <t>Cadenas Presupuestal: Siaf/Ord: 1090/153</t>
  </si>
  <si>
    <t>Cadenas Presupuestal: Siaf/Ord: 1308/174</t>
  </si>
  <si>
    <t>Cadenas Presupuestal: Siaf/Ord: 145/4</t>
  </si>
  <si>
    <t>Cadenas Presupuestal: Siaf/Ord: 1497/222</t>
  </si>
  <si>
    <t>Cadenas Presupuestal: Siaf/Ord: 1603/239</t>
  </si>
  <si>
    <t>Cadenas Presupuestal: Siaf/Ord: 1337/178</t>
  </si>
  <si>
    <t>Cadenas Presupuestal: Siaf/Ord: 1224/171</t>
  </si>
  <si>
    <t>Cadenas Presupuestal: Siaf/Ord: 1310/176</t>
  </si>
  <si>
    <t>Cadenas Presupuestal: Siaf/Ord: 1657/256</t>
  </si>
  <si>
    <t>Cadenas Presupuestal: Siaf/Ord: 1588/235</t>
  </si>
  <si>
    <t>Cadenas Presupuestal: Siaf/Ord: 1466/213</t>
  </si>
  <si>
    <t>Cadenas Presupuestal: Siaf/Ord: 1465/212</t>
  </si>
  <si>
    <t>Cadenas Presupuestal: Siaf/Ord: 1643/248</t>
  </si>
  <si>
    <t>Cadenas Presupuestal: Siaf/Ord: 1730/270</t>
  </si>
  <si>
    <t>Cadenas Presupuestal: Siaf/Ord: 1442/207</t>
  </si>
  <si>
    <t>Cadenas Presupuestal: Siaf/Ord: 1469/215</t>
  </si>
  <si>
    <t>Cadenas Presupuestal: Siaf/Ord: 1526/228</t>
  </si>
  <si>
    <t>Cadenas Presupuestal: Siaf/Ord: 1612/245</t>
  </si>
  <si>
    <t>Cadenas Presupuestal: Siaf/Ord: 1415/203</t>
  </si>
  <si>
    <t>Cadenas Presupuestal: Siaf/Ord: 321/14</t>
  </si>
  <si>
    <t>Cadenas Presupuestal: Siaf/Ord: 1646/252</t>
  </si>
  <si>
    <t>Cadenas Presupuestal: Siaf/Ord: 1711/267</t>
  </si>
  <si>
    <t>Cadenas Presupuestal: Siaf/Ord: 1767/277</t>
  </si>
  <si>
    <t>Cadenas Presupuestal: Siaf/Ord: 1896/296</t>
  </si>
  <si>
    <t>Cadenas Presupuestal: Siaf/Ord: 632/57</t>
  </si>
  <si>
    <t>Cadenas Presupuestal: Siaf/Ord: 651/64</t>
  </si>
  <si>
    <t>Cadenas Presupuestal: Siaf/Ord: 652/65</t>
  </si>
  <si>
    <t>Cadenas Presupuestal: Siaf/Ord: 1081/150</t>
  </si>
  <si>
    <t>Cadenas Presupuestal: Siaf/Ord: 205/6</t>
  </si>
  <si>
    <t>Cadenas Presupuestal: Siaf/Ord: 239/8</t>
  </si>
  <si>
    <t>Cadenas Presupuestal: Siaf/Ord: 261/10</t>
  </si>
  <si>
    <t>Cadenas Presupuestal: Siaf/Ord: 1471/209</t>
  </si>
  <si>
    <t>Cadenas Presupuestal: Siaf/Ord: 1812/278</t>
  </si>
  <si>
    <t>Cadenas Presupuestal: Siaf/Ord: 1079/147</t>
  </si>
  <si>
    <t>Cadenas Presupuestal: Siaf/Ord: 1082/151</t>
  </si>
  <si>
    <t>Cadenas Presupuestal: Siaf/Ord: 1083/152</t>
  </si>
  <si>
    <t>Cadenas Presupuestal: Siaf/Ord: 1097/156</t>
  </si>
  <si>
    <t>Cadenas Presupuestal: Siaf/Ord: 1203/161</t>
  </si>
  <si>
    <t>Cadenas Presupuestal: Siaf/Ord: 1192/167</t>
  </si>
  <si>
    <t>Cadenas Presupuestal: Siaf/Ord: 1309/175</t>
  </si>
  <si>
    <t>Cadenas Presupuestal: Siaf/Ord: 1390/186</t>
  </si>
  <si>
    <t>Cadenas Presupuestal: Siaf/Ord: 1408/193</t>
  </si>
  <si>
    <t>Cadenas Presupuestal: Siaf/Ord: 668/70</t>
  </si>
  <si>
    <t>Cadenas Presupuestal: Siaf/Ord: 681/74</t>
  </si>
  <si>
    <t>Cadenas Presupuestal: Siaf/Ord: 773/90</t>
  </si>
  <si>
    <t>Cadenas Presupuestal: Siaf/Ord: 411/32</t>
  </si>
  <si>
    <t>Cadenas Presupuestal: Siaf/Ord: 412/33</t>
  </si>
  <si>
    <t>Cadenas Presupuestal: Siaf/Ord: 433/34</t>
  </si>
  <si>
    <t>Cadenas Presupuestal: Siaf/Ord: 440/35</t>
  </si>
  <si>
    <t>Cadenas Presupuestal: Siaf/Ord: 453/38</t>
  </si>
  <si>
    <t>Cadenas Presupuestal: Siaf/Ord: 517/44</t>
  </si>
  <si>
    <t>Cadenas Presupuestal: Siaf/Ord: 552/46</t>
  </si>
  <si>
    <t>Cadenas Presupuestal: Siaf/Ord: 553/47</t>
  </si>
  <si>
    <t>Cadenas Presupuestal: Siaf/Ord: 567/50</t>
  </si>
  <si>
    <t>Cadenas Presupuestal: Siaf/Ord: 1017/139</t>
  </si>
  <si>
    <t>Cadenas Presupuestal: Siaf/Ord: 1403/194</t>
  </si>
  <si>
    <t>Cadenas Presupuestal: Siaf/Ord: 1495/220</t>
  </si>
  <si>
    <t>Cadenas Presupuestal: Siaf/Ord: 975/129</t>
  </si>
  <si>
    <t>Cadenas Presupuestal: Siaf/Ord: 1080/149</t>
  </si>
  <si>
    <t>Cadenas Presupuestal: Siaf/Ord: 1084/154</t>
  </si>
  <si>
    <t>Cadenas Presupuestal: Siaf/Ord: 1334/179</t>
  </si>
  <si>
    <t>Cadenas Presupuestal: Siaf/Ord: 1881/286</t>
  </si>
  <si>
    <t>Cadenas Presupuestal: Siaf/Ord: 610/54</t>
  </si>
  <si>
    <t>Cadenas Presupuestal: Siaf/Ord: 1018/141</t>
  </si>
  <si>
    <t>Cadenas Presupuestal: Siaf/Ord: 1019/142</t>
  </si>
  <si>
    <t>Cadenas Presupuestal: Siaf/Ord: 1161/155</t>
  </si>
  <si>
    <t>Cadenas Presupuestal: Siaf/Ord: 1096/157</t>
  </si>
  <si>
    <t>Cadenas Presupuestal: Siaf/Ord: 1166/158</t>
  </si>
  <si>
    <t>Cadenas Presupuestal: Siaf/Ord: 1167/159</t>
  </si>
  <si>
    <t>Cadenas Presupuestal: Siaf/Ord: 1188/165</t>
  </si>
  <si>
    <t>Cadenas Presupuestal: Siaf/Ord: 1187/164</t>
  </si>
  <si>
    <t>Cadenas Presupuestal: Siaf/Ord: 235/9</t>
  </si>
  <si>
    <t>Cadenas Presupuestal: Siaf/Ord: 274/11</t>
  </si>
  <si>
    <t>Cadenas Presupuestal: Siaf/Ord: 135/3</t>
  </si>
  <si>
    <t>Cadenas Presupuestal: Siaf/Ord: 124/1</t>
  </si>
  <si>
    <t>Cadenas Presupuestal: Siaf/Ord: 322/15</t>
  </si>
  <si>
    <t>Cadenas Presupuestal: Siaf/Ord: 509/40</t>
  </si>
  <si>
    <t>Cadenas Presupuestal: Siaf/Ord: 510/41</t>
  </si>
  <si>
    <t>Cadenas Presupuestal: Siaf/Ord: 511/42</t>
  </si>
  <si>
    <t>Cadenas Presupuestal: Siaf/Ord: 566/49</t>
  </si>
  <si>
    <t>Cadenas Presupuestal: Siaf/Ord: 595/62</t>
  </si>
  <si>
    <t>Cadenas Presupuestal: Siaf/Ord: 1338/180</t>
  </si>
  <si>
    <t>Cadenas Presupuestal: Siaf/Ord: 1344/184</t>
  </si>
  <si>
    <t>Cadenas Presupuestal: Siaf/Ord: 1395/187</t>
  </si>
  <si>
    <t>Cadenas Presupuestal: Siaf/Ord: 1396/191</t>
  </si>
  <si>
    <t>Cadenas Presupuestal: Siaf/Ord: 1610/236</t>
  </si>
  <si>
    <t>Cadenas Presupuestal: Siaf/Ord: 1606/242</t>
  </si>
  <si>
    <t>Cadenas Presupuestal: Siaf/Ord: 1699/251</t>
  </si>
  <si>
    <t>Cadenas Presupuestal: Siaf/Ord: 893/126</t>
  </si>
  <si>
    <t>Cadenas Presupuestal: Siaf/Ord: 670/69</t>
  </si>
  <si>
    <t>Cadenas Presupuestal: Siaf/Ord: 685/72</t>
  </si>
  <si>
    <t>Cadenas Presupuestal: Siaf/Ord: 686/73</t>
  </si>
  <si>
    <t>Cadenas Presupuestal: Siaf/Ord: 691/78</t>
  </si>
  <si>
    <t>Cadenas Presupuestal: Siaf/Ord: 692/79</t>
  </si>
  <si>
    <t>Cadenas Presupuestal: Siaf/Ord: 703/83</t>
  </si>
  <si>
    <t>Cadenas Presupuestal: Siaf/Ord: 768/88</t>
  </si>
  <si>
    <t>Cadenas Presupuestal: Siaf/Ord: 810/97</t>
  </si>
  <si>
    <t>Cadenas Presupuestal: Siaf/Ord: 382/20</t>
  </si>
  <si>
    <t>Cadenas Presupuestal: Siaf/Ord: 387/29</t>
  </si>
  <si>
    <t>Cadenas Presupuestal: Siaf/Ord: 395/30</t>
  </si>
  <si>
    <t>Cadenas Presupuestal: Siaf/Ord: 518/45</t>
  </si>
  <si>
    <t>Cadenas Presupuestal: Siaf/Ord: 1665/258</t>
  </si>
  <si>
    <t>Cadenas Presupuestal: Siaf/Ord: 1705/263</t>
  </si>
  <si>
    <t>Cadenas Presupuestal: Siaf/Ord: 1900/294</t>
  </si>
  <si>
    <t>Cadenas Presupuestal: Siaf/Ord: 812/99</t>
  </si>
  <si>
    <t>Cadenas Presupuestal: Siaf/Ord: 815/100</t>
  </si>
  <si>
    <t>Cadenas Presupuestal: Siaf/Ord: 863/109</t>
  </si>
  <si>
    <t>Cadenas Presupuestal: Siaf/Ord: 896/128</t>
  </si>
  <si>
    <t>Cadenas Presupuestal: Siaf/Ord: 890/125</t>
  </si>
  <si>
    <t>Cadenas Presupuestal: Siaf/Ord: 574/56</t>
  </si>
  <si>
    <t>Cadenas Presupuestal: Siaf/Ord: 580/59</t>
  </si>
  <si>
    <t>Cadenas Presupuestal: Siaf/Ord: 1339/181</t>
  </si>
  <si>
    <t>Cadenas Presupuestal: Siaf/Ord: 1078/145</t>
  </si>
  <si>
    <t>Cadenas Presupuestal: Siaf/Ord: 1021/136</t>
  </si>
  <si>
    <t>Cadenas Presupuestal: Siaf/Ord: 798/94</t>
  </si>
  <si>
    <t>Cadenas Presupuestal: Siaf/Ord: 884/124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</si>
</sst>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941"/>
  <sheetViews>
    <sheetView tabSelected="1" topLeftCell="N1" zoomScale="90" zoomScaleNormal="90" workbookViewId="0">
      <selection activeCell="Z4" sqref="Z4"/>
    </sheetView>
  </sheetViews>
  <sheetFormatPr baseColWidth="10" defaultColWidth="9.140625" defaultRowHeight="15" x14ac:dyDescent="0.25"/>
  <cols>
    <col min="8" max="8" width="42.42578125" customWidth="1"/>
    <col min="10" max="10" width="96.85546875" customWidth="1"/>
    <col min="15" max="15" width="33.85546875" customWidth="1"/>
    <col min="16" max="16" width="24.140625" customWidth="1"/>
    <col min="19" max="19" width="14.5703125" customWidth="1"/>
    <col min="20" max="20" width="23" customWidth="1"/>
    <col min="22" max="22" width="31.28515625" customWidth="1"/>
    <col min="23" max="23" width="22.140625" customWidth="1"/>
    <col min="24" max="24" width="38.140625" customWidth="1"/>
    <col min="26" max="26" width="13.28515625" customWidth="1"/>
    <col min="28" max="28" width="20"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s="1" t="s">
        <v>27</v>
      </c>
    </row>
    <row r="2" spans="1:28" x14ac:dyDescent="0.25">
      <c r="A2" t="s">
        <v>28</v>
      </c>
      <c r="B2">
        <v>1527</v>
      </c>
      <c r="C2">
        <v>2</v>
      </c>
      <c r="D2" t="s">
        <v>965</v>
      </c>
      <c r="E2">
        <v>1124</v>
      </c>
      <c r="F2">
        <v>231</v>
      </c>
      <c r="G2">
        <v>94.01</v>
      </c>
      <c r="H2" t="s">
        <v>361</v>
      </c>
      <c r="I2">
        <v>90</v>
      </c>
      <c r="J2" t="s">
        <v>362</v>
      </c>
      <c r="K2">
        <v>71</v>
      </c>
      <c r="L2">
        <v>72</v>
      </c>
      <c r="M2">
        <v>5</v>
      </c>
      <c r="N2">
        <v>224</v>
      </c>
      <c r="O2" t="s">
        <v>1693</v>
      </c>
      <c r="P2" t="s">
        <v>1047</v>
      </c>
      <c r="Q2">
        <v>50</v>
      </c>
      <c r="R2">
        <v>12.98</v>
      </c>
      <c r="S2">
        <v>20609592789</v>
      </c>
      <c r="T2" t="s">
        <v>2199</v>
      </c>
      <c r="U2" t="s">
        <v>36</v>
      </c>
      <c r="V2" t="str">
        <f>VLOOKUP(U2,d_ff!A$1:B$5,2,0)</f>
        <v>00: RECURSOS ORDINARIOS</v>
      </c>
      <c r="W2" t="s">
        <v>970</v>
      </c>
      <c r="X2" t="str">
        <f>VLOOKUP(W2,d_clasif!B$1:C$1529,2,0)</f>
        <v>2.3. 1  5. 1  2: PAPELERIA EN GENERAL, UTILES Y MATERIALES DE OFICINA</v>
      </c>
      <c r="Y2">
        <v>45</v>
      </c>
      <c r="Z2" t="s">
        <v>8017</v>
      </c>
      <c r="AA2">
        <v>649</v>
      </c>
      <c r="AB2" s="1">
        <v>46185</v>
      </c>
    </row>
    <row r="3" spans="1:28" x14ac:dyDescent="0.25">
      <c r="A3" t="s">
        <v>28</v>
      </c>
      <c r="B3">
        <v>1527</v>
      </c>
      <c r="C3">
        <v>2</v>
      </c>
      <c r="D3" t="s">
        <v>965</v>
      </c>
      <c r="E3">
        <v>1124</v>
      </c>
      <c r="F3">
        <v>231</v>
      </c>
      <c r="G3">
        <v>94.01</v>
      </c>
      <c r="H3" t="s">
        <v>361</v>
      </c>
      <c r="I3">
        <v>91</v>
      </c>
      <c r="J3" t="s">
        <v>2200</v>
      </c>
      <c r="K3">
        <v>71</v>
      </c>
      <c r="L3">
        <v>72</v>
      </c>
      <c r="M3">
        <v>5</v>
      </c>
      <c r="N3">
        <v>224</v>
      </c>
      <c r="O3" t="s">
        <v>1693</v>
      </c>
      <c r="P3" t="s">
        <v>1047</v>
      </c>
      <c r="Q3">
        <v>50</v>
      </c>
      <c r="R3">
        <v>12.98</v>
      </c>
      <c r="S3">
        <v>20609592789</v>
      </c>
      <c r="T3" t="s">
        <v>2199</v>
      </c>
      <c r="U3" t="s">
        <v>36</v>
      </c>
      <c r="V3" t="str">
        <f>VLOOKUP(U3,d_ff!A$1:B$5,2,0)</f>
        <v>00: RECURSOS ORDINARIOS</v>
      </c>
      <c r="W3" t="s">
        <v>970</v>
      </c>
      <c r="X3" t="str">
        <f>VLOOKUP(W3,d_clasif!B$1:C$1529,2,0)</f>
        <v>2.3. 1  5. 1  2: PAPELERIA EN GENERAL, UTILES Y MATERIALES DE OFICINA</v>
      </c>
      <c r="Y3">
        <v>45</v>
      </c>
      <c r="Z3" t="s">
        <v>8017</v>
      </c>
      <c r="AA3">
        <v>649</v>
      </c>
      <c r="AB3" s="1">
        <v>46185</v>
      </c>
    </row>
    <row r="4" spans="1:28" x14ac:dyDescent="0.25">
      <c r="A4" t="s">
        <v>28</v>
      </c>
      <c r="B4">
        <v>818</v>
      </c>
      <c r="C4">
        <v>2</v>
      </c>
      <c r="D4" t="s">
        <v>965</v>
      </c>
      <c r="E4">
        <v>586</v>
      </c>
      <c r="F4">
        <v>106</v>
      </c>
      <c r="G4" t="s">
        <v>353</v>
      </c>
      <c r="H4" t="s">
        <v>354</v>
      </c>
      <c r="I4">
        <v>14</v>
      </c>
      <c r="J4" t="s">
        <v>966</v>
      </c>
      <c r="K4">
        <v>71</v>
      </c>
      <c r="L4">
        <v>85</v>
      </c>
      <c r="M4">
        <v>8</v>
      </c>
      <c r="N4">
        <v>26</v>
      </c>
      <c r="O4" t="s">
        <v>967</v>
      </c>
      <c r="P4" t="s">
        <v>968</v>
      </c>
      <c r="Q4">
        <v>100</v>
      </c>
      <c r="R4">
        <v>3.54</v>
      </c>
      <c r="S4">
        <v>20600944348</v>
      </c>
      <c r="T4" t="s">
        <v>969</v>
      </c>
      <c r="U4" t="s">
        <v>36</v>
      </c>
      <c r="V4" t="str">
        <f>VLOOKUP(U4,d_ff!A$1:B$5,2,0)</f>
        <v>00: RECURSOS ORDINARIOS</v>
      </c>
      <c r="W4" t="s">
        <v>970</v>
      </c>
      <c r="X4" t="str">
        <f>VLOOKUP(W4,d_clasif!B$1:C$1529,2,0)</f>
        <v>2.3. 1  5. 1  2: PAPELERIA EN GENERAL, UTILES Y MATERIALES DE OFICINA</v>
      </c>
      <c r="Y4">
        <v>43</v>
      </c>
      <c r="Z4" t="s">
        <v>8018</v>
      </c>
      <c r="AA4">
        <v>354</v>
      </c>
      <c r="AB4" s="1">
        <v>46164</v>
      </c>
    </row>
    <row r="5" spans="1:28" x14ac:dyDescent="0.25">
      <c r="A5" t="s">
        <v>28</v>
      </c>
      <c r="B5">
        <v>1527</v>
      </c>
      <c r="C5">
        <v>2</v>
      </c>
      <c r="D5" t="s">
        <v>965</v>
      </c>
      <c r="E5">
        <v>1124</v>
      </c>
      <c r="F5">
        <v>231</v>
      </c>
      <c r="G5" t="s">
        <v>353</v>
      </c>
      <c r="H5" t="s">
        <v>354</v>
      </c>
      <c r="I5">
        <v>14</v>
      </c>
      <c r="J5" t="s">
        <v>966</v>
      </c>
      <c r="K5">
        <v>71</v>
      </c>
      <c r="L5">
        <v>72</v>
      </c>
      <c r="M5">
        <v>5</v>
      </c>
      <c r="N5">
        <v>224</v>
      </c>
      <c r="O5" t="s">
        <v>1693</v>
      </c>
      <c r="P5" t="s">
        <v>1047</v>
      </c>
      <c r="Q5">
        <v>140</v>
      </c>
      <c r="R5">
        <v>12.98</v>
      </c>
      <c r="S5">
        <v>20609592789</v>
      </c>
      <c r="T5" t="s">
        <v>2199</v>
      </c>
      <c r="U5" t="s">
        <v>36</v>
      </c>
      <c r="V5" t="str">
        <f>VLOOKUP(U5,d_ff!A$1:B$5,2,0)</f>
        <v>00: RECURSOS ORDINARIOS</v>
      </c>
      <c r="W5" t="s">
        <v>970</v>
      </c>
      <c r="X5" t="str">
        <f>VLOOKUP(W5,d_clasif!B$1:C$1529,2,0)</f>
        <v>2.3. 1  5. 1  2: PAPELERIA EN GENERAL, UTILES Y MATERIALES DE OFICINA</v>
      </c>
      <c r="Y5">
        <v>43</v>
      </c>
      <c r="Z5" t="s">
        <v>8017</v>
      </c>
      <c r="AA5">
        <v>1817.2</v>
      </c>
      <c r="AB5" s="1">
        <v>46185</v>
      </c>
    </row>
    <row r="6" spans="1:28" x14ac:dyDescent="0.25">
      <c r="A6" t="s">
        <v>28</v>
      </c>
      <c r="B6">
        <v>1046</v>
      </c>
      <c r="C6">
        <v>2</v>
      </c>
      <c r="D6" t="s">
        <v>965</v>
      </c>
      <c r="E6">
        <v>771</v>
      </c>
      <c r="F6">
        <v>143</v>
      </c>
      <c r="G6" t="s">
        <v>353</v>
      </c>
      <c r="H6" t="s">
        <v>354</v>
      </c>
      <c r="I6">
        <v>14</v>
      </c>
      <c r="J6" t="s">
        <v>966</v>
      </c>
      <c r="K6">
        <v>71</v>
      </c>
      <c r="L6">
        <v>85</v>
      </c>
      <c r="M6">
        <v>5</v>
      </c>
      <c r="N6">
        <v>58</v>
      </c>
      <c r="O6" t="s">
        <v>976</v>
      </c>
      <c r="P6" t="s">
        <v>968</v>
      </c>
      <c r="Q6">
        <v>30</v>
      </c>
      <c r="R6">
        <v>2.8</v>
      </c>
      <c r="S6">
        <v>10704570894</v>
      </c>
      <c r="T6" t="s">
        <v>975</v>
      </c>
      <c r="U6" t="s">
        <v>36</v>
      </c>
      <c r="V6" t="str">
        <f>VLOOKUP(U6,d_ff!A$1:B$5,2,0)</f>
        <v>00: RECURSOS ORDINARIOS</v>
      </c>
      <c r="W6" t="s">
        <v>970</v>
      </c>
      <c r="X6" t="str">
        <f>VLOOKUP(W6,d_clasif!B$1:C$1529,2,0)</f>
        <v>2.3. 1  5. 1  2: PAPELERIA EN GENERAL, UTILES Y MATERIALES DE OFICINA</v>
      </c>
      <c r="Y6">
        <v>43</v>
      </c>
      <c r="Z6" t="s">
        <v>8019</v>
      </c>
      <c r="AA6">
        <v>84</v>
      </c>
      <c r="AB6" s="1">
        <v>46176</v>
      </c>
    </row>
    <row r="7" spans="1:28" x14ac:dyDescent="0.25">
      <c r="A7" t="s">
        <v>28</v>
      </c>
      <c r="B7">
        <v>818</v>
      </c>
      <c r="C7">
        <v>2</v>
      </c>
      <c r="D7" t="s">
        <v>965</v>
      </c>
      <c r="E7">
        <v>586</v>
      </c>
      <c r="F7">
        <v>106</v>
      </c>
      <c r="G7" t="s">
        <v>353</v>
      </c>
      <c r="H7" t="s">
        <v>354</v>
      </c>
      <c r="I7">
        <v>14</v>
      </c>
      <c r="J7" t="s">
        <v>966</v>
      </c>
      <c r="K7">
        <v>50</v>
      </c>
      <c r="L7">
        <v>33</v>
      </c>
      <c r="M7">
        <v>25</v>
      </c>
      <c r="N7">
        <v>45</v>
      </c>
      <c r="O7" t="s">
        <v>972</v>
      </c>
      <c r="P7" t="s">
        <v>968</v>
      </c>
      <c r="Q7">
        <v>50</v>
      </c>
      <c r="R7">
        <v>11.799970999999999</v>
      </c>
      <c r="S7">
        <v>20600944348</v>
      </c>
      <c r="T7" t="s">
        <v>969</v>
      </c>
      <c r="U7" t="s">
        <v>36</v>
      </c>
      <c r="V7" t="str">
        <f>VLOOKUP(U7,d_ff!A$1:B$5,2,0)</f>
        <v>00: RECURSOS ORDINARIOS</v>
      </c>
      <c r="W7" t="s">
        <v>970</v>
      </c>
      <c r="X7" t="str">
        <f>VLOOKUP(W7,d_clasif!B$1:C$1529,2,0)</f>
        <v>2.3. 1  5. 1  2: PAPELERIA EN GENERAL, UTILES Y MATERIALES DE OFICINA</v>
      </c>
      <c r="Y7">
        <v>43</v>
      </c>
      <c r="Z7" t="s">
        <v>8018</v>
      </c>
      <c r="AA7">
        <v>590</v>
      </c>
      <c r="AB7" s="1">
        <v>46164</v>
      </c>
    </row>
    <row r="8" spans="1:28" x14ac:dyDescent="0.25">
      <c r="A8" t="s">
        <v>28</v>
      </c>
      <c r="B8">
        <v>818</v>
      </c>
      <c r="C8">
        <v>2</v>
      </c>
      <c r="D8" t="s">
        <v>965</v>
      </c>
      <c r="E8">
        <v>586</v>
      </c>
      <c r="F8">
        <v>106</v>
      </c>
      <c r="G8" t="s">
        <v>353</v>
      </c>
      <c r="H8" t="s">
        <v>354</v>
      </c>
      <c r="I8">
        <v>14</v>
      </c>
      <c r="J8" t="s">
        <v>966</v>
      </c>
      <c r="K8">
        <v>71</v>
      </c>
      <c r="L8">
        <v>6</v>
      </c>
      <c r="M8">
        <v>4</v>
      </c>
      <c r="N8">
        <v>4</v>
      </c>
      <c r="O8" t="s">
        <v>973</v>
      </c>
      <c r="P8" t="s">
        <v>968</v>
      </c>
      <c r="Q8">
        <v>600</v>
      </c>
      <c r="R8">
        <v>0.53100000000000003</v>
      </c>
      <c r="S8">
        <v>20600944348</v>
      </c>
      <c r="T8" t="s">
        <v>969</v>
      </c>
      <c r="U8" t="s">
        <v>36</v>
      </c>
      <c r="V8" t="str">
        <f>VLOOKUP(U8,d_ff!A$1:B$5,2,0)</f>
        <v>00: RECURSOS ORDINARIOS</v>
      </c>
      <c r="W8" t="s">
        <v>970</v>
      </c>
      <c r="X8" t="str">
        <f>VLOOKUP(W8,d_clasif!B$1:C$1529,2,0)</f>
        <v>2.3. 1  5. 1  2: PAPELERIA EN GENERAL, UTILES Y MATERIALES DE OFICINA</v>
      </c>
      <c r="Y8">
        <v>43</v>
      </c>
      <c r="Z8" t="s">
        <v>8018</v>
      </c>
      <c r="AA8">
        <v>318.60000000000002</v>
      </c>
      <c r="AB8" s="1">
        <v>46164</v>
      </c>
    </row>
    <row r="9" spans="1:28" x14ac:dyDescent="0.25">
      <c r="A9" t="s">
        <v>28</v>
      </c>
      <c r="B9">
        <v>818</v>
      </c>
      <c r="C9">
        <v>2</v>
      </c>
      <c r="D9" t="s">
        <v>965</v>
      </c>
      <c r="E9">
        <v>586</v>
      </c>
      <c r="F9">
        <v>106</v>
      </c>
      <c r="G9" t="s">
        <v>353</v>
      </c>
      <c r="H9" t="s">
        <v>354</v>
      </c>
      <c r="I9">
        <v>14</v>
      </c>
      <c r="J9" t="s">
        <v>966</v>
      </c>
      <c r="K9">
        <v>71</v>
      </c>
      <c r="L9">
        <v>6</v>
      </c>
      <c r="M9">
        <v>5</v>
      </c>
      <c r="N9">
        <v>13</v>
      </c>
      <c r="O9" t="s">
        <v>977</v>
      </c>
      <c r="P9" t="s">
        <v>968</v>
      </c>
      <c r="Q9">
        <v>25</v>
      </c>
      <c r="R9">
        <v>1.5930299999999999</v>
      </c>
      <c r="S9">
        <v>20600944348</v>
      </c>
      <c r="T9" t="s">
        <v>969</v>
      </c>
      <c r="U9" t="s">
        <v>36</v>
      </c>
      <c r="V9" t="str">
        <f>VLOOKUP(U9,d_ff!A$1:B$5,2,0)</f>
        <v>00: RECURSOS ORDINARIOS</v>
      </c>
      <c r="W9" t="s">
        <v>970</v>
      </c>
      <c r="X9" t="str">
        <f>VLOOKUP(W9,d_clasif!B$1:C$1529,2,0)</f>
        <v>2.3. 1  5. 1  2: PAPELERIA EN GENERAL, UTILES Y MATERIALES DE OFICINA</v>
      </c>
      <c r="Y9">
        <v>43</v>
      </c>
      <c r="Z9" t="s">
        <v>8018</v>
      </c>
      <c r="AA9">
        <v>39.83</v>
      </c>
      <c r="AB9" s="1">
        <v>46164</v>
      </c>
    </row>
    <row r="10" spans="1:28" x14ac:dyDescent="0.25">
      <c r="A10" t="s">
        <v>28</v>
      </c>
      <c r="B10">
        <v>818</v>
      </c>
      <c r="C10">
        <v>2</v>
      </c>
      <c r="D10" t="s">
        <v>965</v>
      </c>
      <c r="E10">
        <v>586</v>
      </c>
      <c r="F10">
        <v>106</v>
      </c>
      <c r="G10" t="s">
        <v>353</v>
      </c>
      <c r="H10" t="s">
        <v>354</v>
      </c>
      <c r="I10">
        <v>14</v>
      </c>
      <c r="J10" t="s">
        <v>966</v>
      </c>
      <c r="K10">
        <v>71</v>
      </c>
      <c r="L10">
        <v>6</v>
      </c>
      <c r="M10">
        <v>6</v>
      </c>
      <c r="N10">
        <v>44</v>
      </c>
      <c r="O10" t="s">
        <v>978</v>
      </c>
      <c r="P10" t="s">
        <v>968</v>
      </c>
      <c r="Q10">
        <v>25</v>
      </c>
      <c r="R10">
        <v>8.1183949999999996</v>
      </c>
      <c r="S10">
        <v>20600944348</v>
      </c>
      <c r="T10" t="s">
        <v>969</v>
      </c>
      <c r="U10" t="s">
        <v>36</v>
      </c>
      <c r="V10" t="str">
        <f>VLOOKUP(U10,d_ff!A$1:B$5,2,0)</f>
        <v>00: RECURSOS ORDINARIOS</v>
      </c>
      <c r="W10" t="s">
        <v>970</v>
      </c>
      <c r="X10" t="str">
        <f>VLOOKUP(W10,d_clasif!B$1:C$1529,2,0)</f>
        <v>2.3. 1  5. 1  2: PAPELERIA EN GENERAL, UTILES Y MATERIALES DE OFICINA</v>
      </c>
      <c r="Y10">
        <v>43</v>
      </c>
      <c r="Z10" t="s">
        <v>8018</v>
      </c>
      <c r="AA10">
        <v>202.96</v>
      </c>
      <c r="AB10" s="1">
        <v>46164</v>
      </c>
    </row>
    <row r="11" spans="1:28" x14ac:dyDescent="0.25">
      <c r="A11" t="s">
        <v>28</v>
      </c>
      <c r="B11">
        <v>818</v>
      </c>
      <c r="C11">
        <v>2</v>
      </c>
      <c r="D11" t="s">
        <v>965</v>
      </c>
      <c r="E11">
        <v>586</v>
      </c>
      <c r="F11">
        <v>106</v>
      </c>
      <c r="G11" t="s">
        <v>353</v>
      </c>
      <c r="H11" t="s">
        <v>354</v>
      </c>
      <c r="I11">
        <v>14</v>
      </c>
      <c r="J11" t="s">
        <v>966</v>
      </c>
      <c r="K11">
        <v>71</v>
      </c>
      <c r="L11">
        <v>72</v>
      </c>
      <c r="M11">
        <v>3</v>
      </c>
      <c r="N11">
        <v>227</v>
      </c>
      <c r="O11" t="s">
        <v>979</v>
      </c>
      <c r="P11" t="s">
        <v>968</v>
      </c>
      <c r="Q11">
        <v>17</v>
      </c>
      <c r="R11">
        <v>34.81</v>
      </c>
      <c r="S11">
        <v>20600944348</v>
      </c>
      <c r="T11" t="s">
        <v>969</v>
      </c>
      <c r="U11" t="s">
        <v>36</v>
      </c>
      <c r="V11" t="str">
        <f>VLOOKUP(U11,d_ff!A$1:B$5,2,0)</f>
        <v>00: RECURSOS ORDINARIOS</v>
      </c>
      <c r="W11" t="s">
        <v>970</v>
      </c>
      <c r="X11" t="str">
        <f>VLOOKUP(W11,d_clasif!B$1:C$1529,2,0)</f>
        <v>2.3. 1  5. 1  2: PAPELERIA EN GENERAL, UTILES Y MATERIALES DE OFICINA</v>
      </c>
      <c r="Y11">
        <v>43</v>
      </c>
      <c r="Z11" t="s">
        <v>8018</v>
      </c>
      <c r="AA11">
        <v>591.77</v>
      </c>
      <c r="AB11" s="1">
        <v>46164</v>
      </c>
    </row>
    <row r="12" spans="1:28" x14ac:dyDescent="0.25">
      <c r="A12" t="s">
        <v>28</v>
      </c>
      <c r="B12">
        <v>1046</v>
      </c>
      <c r="C12">
        <v>2</v>
      </c>
      <c r="D12" t="s">
        <v>965</v>
      </c>
      <c r="E12">
        <v>771</v>
      </c>
      <c r="F12">
        <v>143</v>
      </c>
      <c r="G12" t="s">
        <v>353</v>
      </c>
      <c r="H12" t="s">
        <v>354</v>
      </c>
      <c r="I12">
        <v>14</v>
      </c>
      <c r="J12" t="s">
        <v>966</v>
      </c>
      <c r="K12">
        <v>71</v>
      </c>
      <c r="L12">
        <v>85</v>
      </c>
      <c r="M12">
        <v>5</v>
      </c>
      <c r="N12">
        <v>46</v>
      </c>
      <c r="O12" t="s">
        <v>974</v>
      </c>
      <c r="P12" t="s">
        <v>968</v>
      </c>
      <c r="Q12">
        <v>24</v>
      </c>
      <c r="R12">
        <v>5</v>
      </c>
      <c r="S12">
        <v>10704570894</v>
      </c>
      <c r="T12" t="s">
        <v>975</v>
      </c>
      <c r="U12" t="s">
        <v>36</v>
      </c>
      <c r="V12" t="str">
        <f>VLOOKUP(U12,d_ff!A$1:B$5,2,0)</f>
        <v>00: RECURSOS ORDINARIOS</v>
      </c>
      <c r="W12" t="s">
        <v>970</v>
      </c>
      <c r="X12" t="str">
        <f>VLOOKUP(W12,d_clasif!B$1:C$1529,2,0)</f>
        <v>2.3. 1  5. 1  2: PAPELERIA EN GENERAL, UTILES Y MATERIALES DE OFICINA</v>
      </c>
      <c r="Y12">
        <v>43</v>
      </c>
      <c r="Z12" t="s">
        <v>8019</v>
      </c>
      <c r="AA12">
        <v>120</v>
      </c>
      <c r="AB12" s="1">
        <v>46176</v>
      </c>
    </row>
    <row r="13" spans="1:28" x14ac:dyDescent="0.25">
      <c r="A13" t="s">
        <v>28</v>
      </c>
      <c r="B13">
        <v>818</v>
      </c>
      <c r="C13">
        <v>2</v>
      </c>
      <c r="D13" t="s">
        <v>965</v>
      </c>
      <c r="E13">
        <v>586</v>
      </c>
      <c r="F13">
        <v>106</v>
      </c>
      <c r="G13" t="s">
        <v>353</v>
      </c>
      <c r="H13" t="s">
        <v>354</v>
      </c>
      <c r="I13">
        <v>252</v>
      </c>
      <c r="J13" t="s">
        <v>355</v>
      </c>
      <c r="K13">
        <v>71</v>
      </c>
      <c r="L13">
        <v>50</v>
      </c>
      <c r="M13">
        <v>11</v>
      </c>
      <c r="N13">
        <v>88</v>
      </c>
      <c r="O13" t="s">
        <v>980</v>
      </c>
      <c r="P13" t="s">
        <v>968</v>
      </c>
      <c r="Q13">
        <v>9</v>
      </c>
      <c r="R13">
        <v>44.25</v>
      </c>
      <c r="S13">
        <v>20600944348</v>
      </c>
      <c r="T13" t="s">
        <v>969</v>
      </c>
      <c r="U13" t="s">
        <v>36</v>
      </c>
      <c r="V13" t="str">
        <f>VLOOKUP(U13,d_ff!A$1:B$5,2,0)</f>
        <v>00: RECURSOS ORDINARIOS</v>
      </c>
      <c r="W13" t="s">
        <v>970</v>
      </c>
      <c r="X13" t="str">
        <f>VLOOKUP(W13,d_clasif!B$1:C$1529,2,0)</f>
        <v>2.3. 1  5. 1  2: PAPELERIA EN GENERAL, UTILES Y MATERIALES DE OFICINA</v>
      </c>
      <c r="Y13">
        <v>43</v>
      </c>
      <c r="Z13" t="s">
        <v>8018</v>
      </c>
      <c r="AA13">
        <v>398.25</v>
      </c>
      <c r="AB13" s="1">
        <v>46164</v>
      </c>
    </row>
    <row r="14" spans="1:28" x14ac:dyDescent="0.25">
      <c r="A14" t="s">
        <v>28</v>
      </c>
      <c r="B14">
        <v>818</v>
      </c>
      <c r="C14">
        <v>2</v>
      </c>
      <c r="D14" t="s">
        <v>965</v>
      </c>
      <c r="E14">
        <v>586</v>
      </c>
      <c r="F14">
        <v>106</v>
      </c>
      <c r="G14" t="s">
        <v>353</v>
      </c>
      <c r="H14" t="s">
        <v>354</v>
      </c>
      <c r="I14">
        <v>252</v>
      </c>
      <c r="J14" t="s">
        <v>355</v>
      </c>
      <c r="K14">
        <v>71</v>
      </c>
      <c r="L14">
        <v>60</v>
      </c>
      <c r="M14">
        <v>4</v>
      </c>
      <c r="N14">
        <v>112</v>
      </c>
      <c r="O14" t="s">
        <v>981</v>
      </c>
      <c r="P14" t="s">
        <v>968</v>
      </c>
      <c r="Q14">
        <v>50</v>
      </c>
      <c r="R14">
        <v>0.46020299999999997</v>
      </c>
      <c r="S14">
        <v>20600944348</v>
      </c>
      <c r="T14" t="s">
        <v>969</v>
      </c>
      <c r="U14" t="s">
        <v>36</v>
      </c>
      <c r="V14" t="str">
        <f>VLOOKUP(U14,d_ff!A$1:B$5,2,0)</f>
        <v>00: RECURSOS ORDINARIOS</v>
      </c>
      <c r="W14" t="s">
        <v>970</v>
      </c>
      <c r="X14" t="str">
        <f>VLOOKUP(W14,d_clasif!B$1:C$1529,2,0)</f>
        <v>2.3. 1  5. 1  2: PAPELERIA EN GENERAL, UTILES Y MATERIALES DE OFICINA</v>
      </c>
      <c r="Y14">
        <v>43</v>
      </c>
      <c r="Z14" t="s">
        <v>8018</v>
      </c>
      <c r="AA14">
        <v>23.01</v>
      </c>
      <c r="AB14" s="1">
        <v>46164</v>
      </c>
    </row>
    <row r="15" spans="1:28" x14ac:dyDescent="0.25">
      <c r="A15" t="s">
        <v>28</v>
      </c>
      <c r="B15">
        <v>1527</v>
      </c>
      <c r="C15">
        <v>2</v>
      </c>
      <c r="D15" t="s">
        <v>965</v>
      </c>
      <c r="E15">
        <v>1124</v>
      </c>
      <c r="F15">
        <v>231</v>
      </c>
      <c r="G15" t="s">
        <v>353</v>
      </c>
      <c r="H15" t="s">
        <v>354</v>
      </c>
      <c r="I15">
        <v>252</v>
      </c>
      <c r="J15" t="s">
        <v>355</v>
      </c>
      <c r="K15">
        <v>71</v>
      </c>
      <c r="L15">
        <v>72</v>
      </c>
      <c r="M15">
        <v>5</v>
      </c>
      <c r="N15">
        <v>224</v>
      </c>
      <c r="O15" t="s">
        <v>1693</v>
      </c>
      <c r="P15" t="s">
        <v>1047</v>
      </c>
      <c r="Q15">
        <v>28</v>
      </c>
      <c r="R15">
        <v>12.98</v>
      </c>
      <c r="S15">
        <v>20609592789</v>
      </c>
      <c r="T15" t="s">
        <v>2199</v>
      </c>
      <c r="U15" t="s">
        <v>36</v>
      </c>
      <c r="V15" t="str">
        <f>VLOOKUP(U15,d_ff!A$1:B$5,2,0)</f>
        <v>00: RECURSOS ORDINARIOS</v>
      </c>
      <c r="W15" t="s">
        <v>970</v>
      </c>
      <c r="X15" t="str">
        <f>VLOOKUP(W15,d_clasif!B$1:C$1529,2,0)</f>
        <v>2.3. 1  5. 1  2: PAPELERIA EN GENERAL, UTILES Y MATERIALES DE OFICINA</v>
      </c>
      <c r="Y15">
        <v>43</v>
      </c>
      <c r="Z15" t="s">
        <v>8017</v>
      </c>
      <c r="AA15">
        <v>363.44</v>
      </c>
      <c r="AB15" s="1">
        <v>46185</v>
      </c>
    </row>
    <row r="16" spans="1:28" x14ac:dyDescent="0.25">
      <c r="A16" t="s">
        <v>28</v>
      </c>
      <c r="B16">
        <v>1046</v>
      </c>
      <c r="C16">
        <v>2</v>
      </c>
      <c r="D16" t="s">
        <v>965</v>
      </c>
      <c r="E16">
        <v>771</v>
      </c>
      <c r="F16">
        <v>143</v>
      </c>
      <c r="G16" t="s">
        <v>353</v>
      </c>
      <c r="H16" t="s">
        <v>354</v>
      </c>
      <c r="I16">
        <v>252</v>
      </c>
      <c r="J16" t="s">
        <v>355</v>
      </c>
      <c r="K16">
        <v>71</v>
      </c>
      <c r="L16">
        <v>60</v>
      </c>
      <c r="M16">
        <v>1</v>
      </c>
      <c r="N16">
        <v>212</v>
      </c>
      <c r="O16" t="s">
        <v>983</v>
      </c>
      <c r="P16" t="s">
        <v>968</v>
      </c>
      <c r="Q16">
        <v>160</v>
      </c>
      <c r="R16">
        <v>0.5</v>
      </c>
      <c r="S16">
        <v>10704570894</v>
      </c>
      <c r="T16" t="s">
        <v>975</v>
      </c>
      <c r="U16" t="s">
        <v>36</v>
      </c>
      <c r="V16" t="str">
        <f>VLOOKUP(U16,d_ff!A$1:B$5,2,0)</f>
        <v>00: RECURSOS ORDINARIOS</v>
      </c>
      <c r="W16" t="s">
        <v>970</v>
      </c>
      <c r="X16" t="str">
        <f>VLOOKUP(W16,d_clasif!B$1:C$1529,2,0)</f>
        <v>2.3. 1  5. 1  2: PAPELERIA EN GENERAL, UTILES Y MATERIALES DE OFICINA</v>
      </c>
      <c r="Y16">
        <v>43</v>
      </c>
      <c r="Z16" t="s">
        <v>8019</v>
      </c>
      <c r="AA16">
        <v>80</v>
      </c>
      <c r="AB16" s="1">
        <v>46176</v>
      </c>
    </row>
    <row r="17" spans="1:28" x14ac:dyDescent="0.25">
      <c r="A17" t="s">
        <v>28</v>
      </c>
      <c r="B17">
        <v>1046</v>
      </c>
      <c r="C17">
        <v>2</v>
      </c>
      <c r="D17" t="s">
        <v>965</v>
      </c>
      <c r="E17">
        <v>771</v>
      </c>
      <c r="F17">
        <v>143</v>
      </c>
      <c r="G17" t="s">
        <v>353</v>
      </c>
      <c r="H17" t="s">
        <v>354</v>
      </c>
      <c r="I17">
        <v>252</v>
      </c>
      <c r="J17" t="s">
        <v>355</v>
      </c>
      <c r="K17">
        <v>71</v>
      </c>
      <c r="L17">
        <v>60</v>
      </c>
      <c r="M17">
        <v>1</v>
      </c>
      <c r="N17">
        <v>213</v>
      </c>
      <c r="O17" t="s">
        <v>984</v>
      </c>
      <c r="P17" t="s">
        <v>968</v>
      </c>
      <c r="Q17">
        <v>150</v>
      </c>
      <c r="R17">
        <v>0.5</v>
      </c>
      <c r="S17">
        <v>10704570894</v>
      </c>
      <c r="T17" t="s">
        <v>975</v>
      </c>
      <c r="U17" t="s">
        <v>36</v>
      </c>
      <c r="V17" t="str">
        <f>VLOOKUP(U17,d_ff!A$1:B$5,2,0)</f>
        <v>00: RECURSOS ORDINARIOS</v>
      </c>
      <c r="W17" t="s">
        <v>970</v>
      </c>
      <c r="X17" t="str">
        <f>VLOOKUP(W17,d_clasif!B$1:C$1529,2,0)</f>
        <v>2.3. 1  5. 1  2: PAPELERIA EN GENERAL, UTILES Y MATERIALES DE OFICINA</v>
      </c>
      <c r="Y17">
        <v>43</v>
      </c>
      <c r="Z17" t="s">
        <v>8019</v>
      </c>
      <c r="AA17">
        <v>75</v>
      </c>
      <c r="AB17" s="1">
        <v>46176</v>
      </c>
    </row>
    <row r="18" spans="1:28" x14ac:dyDescent="0.25">
      <c r="A18" t="s">
        <v>28</v>
      </c>
      <c r="B18">
        <v>1046</v>
      </c>
      <c r="C18">
        <v>2</v>
      </c>
      <c r="D18" t="s">
        <v>965</v>
      </c>
      <c r="E18">
        <v>771</v>
      </c>
      <c r="F18">
        <v>143</v>
      </c>
      <c r="G18" t="s">
        <v>353</v>
      </c>
      <c r="H18" t="s">
        <v>354</v>
      </c>
      <c r="I18">
        <v>252</v>
      </c>
      <c r="J18" t="s">
        <v>355</v>
      </c>
      <c r="K18">
        <v>71</v>
      </c>
      <c r="L18">
        <v>60</v>
      </c>
      <c r="M18">
        <v>1</v>
      </c>
      <c r="N18">
        <v>214</v>
      </c>
      <c r="O18" t="s">
        <v>982</v>
      </c>
      <c r="P18" t="s">
        <v>968</v>
      </c>
      <c r="Q18">
        <v>150</v>
      </c>
      <c r="R18">
        <v>0.5</v>
      </c>
      <c r="S18">
        <v>10704570894</v>
      </c>
      <c r="T18" t="s">
        <v>975</v>
      </c>
      <c r="U18" t="s">
        <v>36</v>
      </c>
      <c r="V18" t="str">
        <f>VLOOKUP(U18,d_ff!A$1:B$5,2,0)</f>
        <v>00: RECURSOS ORDINARIOS</v>
      </c>
      <c r="W18" t="s">
        <v>970</v>
      </c>
      <c r="X18" t="str">
        <f>VLOOKUP(W18,d_clasif!B$1:C$1529,2,0)</f>
        <v>2.3. 1  5. 1  2: PAPELERIA EN GENERAL, UTILES Y MATERIALES DE OFICINA</v>
      </c>
      <c r="Y18">
        <v>43</v>
      </c>
      <c r="Z18" t="s">
        <v>8019</v>
      </c>
      <c r="AA18">
        <v>75</v>
      </c>
      <c r="AB18" s="1">
        <v>46176</v>
      </c>
    </row>
    <row r="19" spans="1:28" x14ac:dyDescent="0.25">
      <c r="A19" t="s">
        <v>28</v>
      </c>
      <c r="B19">
        <v>818</v>
      </c>
      <c r="C19">
        <v>2</v>
      </c>
      <c r="D19" t="s">
        <v>965</v>
      </c>
      <c r="E19">
        <v>586</v>
      </c>
      <c r="F19">
        <v>106</v>
      </c>
      <c r="G19" t="s">
        <v>353</v>
      </c>
      <c r="H19" t="s">
        <v>354</v>
      </c>
      <c r="I19">
        <v>253</v>
      </c>
      <c r="J19" t="s">
        <v>985</v>
      </c>
      <c r="K19">
        <v>71</v>
      </c>
      <c r="L19">
        <v>3</v>
      </c>
      <c r="M19">
        <v>12</v>
      </c>
      <c r="N19">
        <v>209</v>
      </c>
      <c r="O19" t="s">
        <v>986</v>
      </c>
      <c r="P19" t="s">
        <v>968</v>
      </c>
      <c r="Q19">
        <v>20</v>
      </c>
      <c r="R19">
        <v>10.230582999999999</v>
      </c>
      <c r="S19">
        <v>20600944348</v>
      </c>
      <c r="T19" t="s">
        <v>969</v>
      </c>
      <c r="U19" t="s">
        <v>36</v>
      </c>
      <c r="V19" t="str">
        <f>VLOOKUP(U19,d_ff!A$1:B$5,2,0)</f>
        <v>00: RECURSOS ORDINARIOS</v>
      </c>
      <c r="W19" t="s">
        <v>970</v>
      </c>
      <c r="X19" t="str">
        <f>VLOOKUP(W19,d_clasif!B$1:C$1529,2,0)</f>
        <v>2.3. 1  5. 1  2: PAPELERIA EN GENERAL, UTILES Y MATERIALES DE OFICINA</v>
      </c>
      <c r="Y19">
        <v>43</v>
      </c>
      <c r="Z19" t="s">
        <v>8018</v>
      </c>
      <c r="AA19">
        <v>204.61</v>
      </c>
      <c r="AB19" s="1">
        <v>46164</v>
      </c>
    </row>
    <row r="20" spans="1:28" x14ac:dyDescent="0.25">
      <c r="A20" t="s">
        <v>28</v>
      </c>
      <c r="B20">
        <v>818</v>
      </c>
      <c r="C20">
        <v>2</v>
      </c>
      <c r="D20" t="s">
        <v>965</v>
      </c>
      <c r="E20">
        <v>586</v>
      </c>
      <c r="F20">
        <v>106</v>
      </c>
      <c r="G20" t="s">
        <v>353</v>
      </c>
      <c r="H20" t="s">
        <v>354</v>
      </c>
      <c r="I20">
        <v>253</v>
      </c>
      <c r="J20" t="s">
        <v>985</v>
      </c>
      <c r="K20">
        <v>71</v>
      </c>
      <c r="L20">
        <v>11</v>
      </c>
      <c r="M20">
        <v>3</v>
      </c>
      <c r="N20">
        <v>5</v>
      </c>
      <c r="O20" t="s">
        <v>990</v>
      </c>
      <c r="P20" t="s">
        <v>968</v>
      </c>
      <c r="Q20">
        <v>24</v>
      </c>
      <c r="R20">
        <v>2.0531980000000001</v>
      </c>
      <c r="S20">
        <v>20600944348</v>
      </c>
      <c r="T20" t="s">
        <v>969</v>
      </c>
      <c r="U20" t="s">
        <v>36</v>
      </c>
      <c r="V20" t="str">
        <f>VLOOKUP(U20,d_ff!A$1:B$5,2,0)</f>
        <v>00: RECURSOS ORDINARIOS</v>
      </c>
      <c r="W20" t="s">
        <v>970</v>
      </c>
      <c r="X20" t="str">
        <f>VLOOKUP(W20,d_clasif!B$1:C$1529,2,0)</f>
        <v>2.3. 1  5. 1  2: PAPELERIA EN GENERAL, UTILES Y MATERIALES DE OFICINA</v>
      </c>
      <c r="Y20">
        <v>43</v>
      </c>
      <c r="Z20" t="s">
        <v>8018</v>
      </c>
      <c r="AA20">
        <v>49.28</v>
      </c>
      <c r="AB20" s="1">
        <v>46164</v>
      </c>
    </row>
    <row r="21" spans="1:28" x14ac:dyDescent="0.25">
      <c r="A21" t="s">
        <v>28</v>
      </c>
      <c r="B21">
        <v>1046</v>
      </c>
      <c r="C21">
        <v>2</v>
      </c>
      <c r="D21" t="s">
        <v>965</v>
      </c>
      <c r="E21">
        <v>771</v>
      </c>
      <c r="F21">
        <v>143</v>
      </c>
      <c r="G21" t="s">
        <v>353</v>
      </c>
      <c r="H21" t="s">
        <v>354</v>
      </c>
      <c r="I21">
        <v>253</v>
      </c>
      <c r="J21" t="s">
        <v>985</v>
      </c>
      <c r="K21">
        <v>71</v>
      </c>
      <c r="L21">
        <v>50</v>
      </c>
      <c r="M21">
        <v>23</v>
      </c>
      <c r="N21">
        <v>45</v>
      </c>
      <c r="O21" t="s">
        <v>987</v>
      </c>
      <c r="P21" t="s">
        <v>968</v>
      </c>
      <c r="Q21">
        <v>5</v>
      </c>
      <c r="R21">
        <v>38</v>
      </c>
      <c r="S21">
        <v>10704570894</v>
      </c>
      <c r="T21" t="s">
        <v>975</v>
      </c>
      <c r="U21" t="s">
        <v>36</v>
      </c>
      <c r="V21" t="str">
        <f>VLOOKUP(U21,d_ff!A$1:B$5,2,0)</f>
        <v>00: RECURSOS ORDINARIOS</v>
      </c>
      <c r="W21" t="s">
        <v>970</v>
      </c>
      <c r="X21" t="str">
        <f>VLOOKUP(W21,d_clasif!B$1:C$1529,2,0)</f>
        <v>2.3. 1  5. 1  2: PAPELERIA EN GENERAL, UTILES Y MATERIALES DE OFICINA</v>
      </c>
      <c r="Y21">
        <v>43</v>
      </c>
      <c r="Z21" t="s">
        <v>8019</v>
      </c>
      <c r="AA21">
        <v>190</v>
      </c>
      <c r="AB21" s="1">
        <v>46176</v>
      </c>
    </row>
    <row r="22" spans="1:28" x14ac:dyDescent="0.25">
      <c r="A22" t="s">
        <v>28</v>
      </c>
      <c r="B22">
        <v>1046</v>
      </c>
      <c r="C22">
        <v>2</v>
      </c>
      <c r="D22" t="s">
        <v>965</v>
      </c>
      <c r="E22">
        <v>771</v>
      </c>
      <c r="F22">
        <v>143</v>
      </c>
      <c r="G22" t="s">
        <v>353</v>
      </c>
      <c r="H22" t="s">
        <v>354</v>
      </c>
      <c r="I22">
        <v>253</v>
      </c>
      <c r="J22" t="s">
        <v>985</v>
      </c>
      <c r="K22">
        <v>71</v>
      </c>
      <c r="L22">
        <v>85</v>
      </c>
      <c r="M22">
        <v>10</v>
      </c>
      <c r="N22">
        <v>23</v>
      </c>
      <c r="O22" t="s">
        <v>988</v>
      </c>
      <c r="P22" t="s">
        <v>989</v>
      </c>
      <c r="Q22">
        <v>10</v>
      </c>
      <c r="R22">
        <v>31</v>
      </c>
      <c r="S22">
        <v>10704570894</v>
      </c>
      <c r="T22" t="s">
        <v>975</v>
      </c>
      <c r="U22" t="s">
        <v>36</v>
      </c>
      <c r="V22" t="str">
        <f>VLOOKUP(U22,d_ff!A$1:B$5,2,0)</f>
        <v>00: RECURSOS ORDINARIOS</v>
      </c>
      <c r="W22" t="s">
        <v>970</v>
      </c>
      <c r="X22" t="str">
        <f>VLOOKUP(W22,d_clasif!B$1:C$1529,2,0)</f>
        <v>2.3. 1  5. 1  2: PAPELERIA EN GENERAL, UTILES Y MATERIALES DE OFICINA</v>
      </c>
      <c r="Y22">
        <v>43</v>
      </c>
      <c r="Z22" t="s">
        <v>8019</v>
      </c>
      <c r="AA22">
        <v>310</v>
      </c>
      <c r="AB22" s="1">
        <v>46176</v>
      </c>
    </row>
    <row r="23" spans="1:28" x14ac:dyDescent="0.25">
      <c r="A23" t="s">
        <v>28</v>
      </c>
      <c r="B23">
        <v>319</v>
      </c>
      <c r="C23">
        <v>2</v>
      </c>
      <c r="D23" t="s">
        <v>965</v>
      </c>
      <c r="E23">
        <v>219</v>
      </c>
      <c r="F23">
        <v>13</v>
      </c>
      <c r="G23" t="s">
        <v>265</v>
      </c>
      <c r="H23" t="s">
        <v>266</v>
      </c>
      <c r="I23">
        <v>134</v>
      </c>
      <c r="J23" t="s">
        <v>267</v>
      </c>
      <c r="K23">
        <v>76</v>
      </c>
      <c r="L23">
        <v>74</v>
      </c>
      <c r="M23">
        <v>6</v>
      </c>
      <c r="N23">
        <v>3735</v>
      </c>
      <c r="O23" t="s">
        <v>999</v>
      </c>
      <c r="P23" t="s">
        <v>968</v>
      </c>
      <c r="Q23">
        <v>2</v>
      </c>
      <c r="R23">
        <v>772</v>
      </c>
      <c r="S23">
        <v>20605353801</v>
      </c>
      <c r="T23" t="s">
        <v>992</v>
      </c>
      <c r="U23" t="s">
        <v>36</v>
      </c>
      <c r="V23" t="str">
        <f>VLOOKUP(U23,d_ff!A$1:B$5,2,0)</f>
        <v>00: RECURSOS ORDINARIOS</v>
      </c>
      <c r="W23" t="s">
        <v>970</v>
      </c>
      <c r="X23" t="str">
        <f>VLOOKUP(W23,d_clasif!B$1:C$1529,2,0)</f>
        <v>2.3. 1  5. 1  2: PAPELERIA EN GENERAL, UTILES Y MATERIALES DE OFICINA</v>
      </c>
      <c r="Y23">
        <v>26</v>
      </c>
      <c r="Z23" t="s">
        <v>8020</v>
      </c>
      <c r="AA23">
        <v>1544</v>
      </c>
      <c r="AB23" s="1">
        <v>46099</v>
      </c>
    </row>
    <row r="24" spans="1:28" x14ac:dyDescent="0.25">
      <c r="A24" t="s">
        <v>28</v>
      </c>
      <c r="B24">
        <v>319</v>
      </c>
      <c r="C24">
        <v>2</v>
      </c>
      <c r="D24" t="s">
        <v>965</v>
      </c>
      <c r="E24">
        <v>219</v>
      </c>
      <c r="F24">
        <v>13</v>
      </c>
      <c r="G24" t="s">
        <v>265</v>
      </c>
      <c r="H24" t="s">
        <v>266</v>
      </c>
      <c r="I24">
        <v>134</v>
      </c>
      <c r="J24" t="s">
        <v>267</v>
      </c>
      <c r="K24">
        <v>76</v>
      </c>
      <c r="L24">
        <v>74</v>
      </c>
      <c r="M24">
        <v>6</v>
      </c>
      <c r="N24">
        <v>3734</v>
      </c>
      <c r="O24" t="s">
        <v>1000</v>
      </c>
      <c r="P24" t="s">
        <v>968</v>
      </c>
      <c r="Q24">
        <v>2</v>
      </c>
      <c r="R24">
        <v>772</v>
      </c>
      <c r="S24">
        <v>20605353801</v>
      </c>
      <c r="T24" t="s">
        <v>992</v>
      </c>
      <c r="U24" t="s">
        <v>36</v>
      </c>
      <c r="V24" t="str">
        <f>VLOOKUP(U24,d_ff!A$1:B$5,2,0)</f>
        <v>00: RECURSOS ORDINARIOS</v>
      </c>
      <c r="W24" t="s">
        <v>970</v>
      </c>
      <c r="X24" t="str">
        <f>VLOOKUP(W24,d_clasif!B$1:C$1529,2,0)</f>
        <v>2.3. 1  5. 1  2: PAPELERIA EN GENERAL, UTILES Y MATERIALES DE OFICINA</v>
      </c>
      <c r="Y24">
        <v>26</v>
      </c>
      <c r="Z24" t="s">
        <v>8020</v>
      </c>
      <c r="AA24">
        <v>1544</v>
      </c>
      <c r="AB24" s="1">
        <v>46099</v>
      </c>
    </row>
    <row r="25" spans="1:28" x14ac:dyDescent="0.25">
      <c r="A25" t="s">
        <v>28</v>
      </c>
      <c r="B25">
        <v>319</v>
      </c>
      <c r="C25">
        <v>2</v>
      </c>
      <c r="D25" t="s">
        <v>965</v>
      </c>
      <c r="E25">
        <v>219</v>
      </c>
      <c r="F25">
        <v>13</v>
      </c>
      <c r="G25" t="s">
        <v>265</v>
      </c>
      <c r="H25" t="s">
        <v>266</v>
      </c>
      <c r="I25">
        <v>134</v>
      </c>
      <c r="J25" t="s">
        <v>267</v>
      </c>
      <c r="K25">
        <v>76</v>
      </c>
      <c r="L25">
        <v>74</v>
      </c>
      <c r="M25">
        <v>6</v>
      </c>
      <c r="N25">
        <v>3595</v>
      </c>
      <c r="O25" t="s">
        <v>1001</v>
      </c>
      <c r="P25" t="s">
        <v>968</v>
      </c>
      <c r="Q25">
        <v>2</v>
      </c>
      <c r="R25">
        <v>499</v>
      </c>
      <c r="S25">
        <v>20605353801</v>
      </c>
      <c r="T25" t="s">
        <v>992</v>
      </c>
      <c r="U25" t="s">
        <v>36</v>
      </c>
      <c r="V25" t="str">
        <f>VLOOKUP(U25,d_ff!A$1:B$5,2,0)</f>
        <v>00: RECURSOS ORDINARIOS</v>
      </c>
      <c r="W25" t="s">
        <v>970</v>
      </c>
      <c r="X25" t="str">
        <f>VLOOKUP(W25,d_clasif!B$1:C$1529,2,0)</f>
        <v>2.3. 1  5. 1  2: PAPELERIA EN GENERAL, UTILES Y MATERIALES DE OFICINA</v>
      </c>
      <c r="Y25">
        <v>26</v>
      </c>
      <c r="Z25" t="s">
        <v>8020</v>
      </c>
      <c r="AA25">
        <v>998</v>
      </c>
      <c r="AB25" s="1">
        <v>46099</v>
      </c>
    </row>
    <row r="26" spans="1:28" x14ac:dyDescent="0.25">
      <c r="A26" t="s">
        <v>28</v>
      </c>
      <c r="B26">
        <v>319</v>
      </c>
      <c r="C26">
        <v>2</v>
      </c>
      <c r="D26" t="s">
        <v>965</v>
      </c>
      <c r="E26">
        <v>219</v>
      </c>
      <c r="F26">
        <v>13</v>
      </c>
      <c r="G26" t="s">
        <v>265</v>
      </c>
      <c r="H26" t="s">
        <v>266</v>
      </c>
      <c r="I26">
        <v>134</v>
      </c>
      <c r="J26" t="s">
        <v>267</v>
      </c>
      <c r="K26">
        <v>76</v>
      </c>
      <c r="L26">
        <v>74</v>
      </c>
      <c r="M26">
        <v>6</v>
      </c>
      <c r="N26">
        <v>3736</v>
      </c>
      <c r="O26" t="s">
        <v>997</v>
      </c>
      <c r="P26" t="s">
        <v>968</v>
      </c>
      <c r="Q26">
        <v>2</v>
      </c>
      <c r="R26">
        <v>772</v>
      </c>
      <c r="S26">
        <v>20605353801</v>
      </c>
      <c r="T26" t="s">
        <v>992</v>
      </c>
      <c r="U26" t="s">
        <v>36</v>
      </c>
      <c r="V26" t="str">
        <f>VLOOKUP(U26,d_ff!A$1:B$5,2,0)</f>
        <v>00: RECURSOS ORDINARIOS</v>
      </c>
      <c r="W26" t="s">
        <v>970</v>
      </c>
      <c r="X26" t="str">
        <f>VLOOKUP(W26,d_clasif!B$1:C$1529,2,0)</f>
        <v>2.3. 1  5. 1  2: PAPELERIA EN GENERAL, UTILES Y MATERIALES DE OFICINA</v>
      </c>
      <c r="Y26">
        <v>26</v>
      </c>
      <c r="Z26" t="s">
        <v>8020</v>
      </c>
      <c r="AA26">
        <v>1544</v>
      </c>
      <c r="AB26" s="1">
        <v>46099</v>
      </c>
    </row>
    <row r="27" spans="1:28" x14ac:dyDescent="0.25">
      <c r="A27" t="s">
        <v>28</v>
      </c>
      <c r="B27">
        <v>319</v>
      </c>
      <c r="C27">
        <v>2</v>
      </c>
      <c r="D27" t="s">
        <v>965</v>
      </c>
      <c r="E27">
        <v>219</v>
      </c>
      <c r="F27">
        <v>13</v>
      </c>
      <c r="G27" t="s">
        <v>265</v>
      </c>
      <c r="H27" t="s">
        <v>266</v>
      </c>
      <c r="I27">
        <v>134</v>
      </c>
      <c r="J27" t="s">
        <v>267</v>
      </c>
      <c r="K27">
        <v>76</v>
      </c>
      <c r="L27">
        <v>74</v>
      </c>
      <c r="M27">
        <v>6</v>
      </c>
      <c r="N27">
        <v>3737</v>
      </c>
      <c r="O27" t="s">
        <v>996</v>
      </c>
      <c r="P27" t="s">
        <v>968</v>
      </c>
      <c r="Q27">
        <v>2</v>
      </c>
      <c r="R27">
        <v>548</v>
      </c>
      <c r="S27">
        <v>20605353801</v>
      </c>
      <c r="T27" t="s">
        <v>992</v>
      </c>
      <c r="U27" t="s">
        <v>36</v>
      </c>
      <c r="V27" t="str">
        <f>VLOOKUP(U27,d_ff!A$1:B$5,2,0)</f>
        <v>00: RECURSOS ORDINARIOS</v>
      </c>
      <c r="W27" t="s">
        <v>970</v>
      </c>
      <c r="X27" t="str">
        <f>VLOOKUP(W27,d_clasif!B$1:C$1529,2,0)</f>
        <v>2.3. 1  5. 1  2: PAPELERIA EN GENERAL, UTILES Y MATERIALES DE OFICINA</v>
      </c>
      <c r="Y27">
        <v>26</v>
      </c>
      <c r="Z27" t="s">
        <v>8020</v>
      </c>
      <c r="AA27">
        <v>1096</v>
      </c>
      <c r="AB27" s="1">
        <v>46099</v>
      </c>
    </row>
    <row r="28" spans="1:28" x14ac:dyDescent="0.25">
      <c r="A28" t="s">
        <v>28</v>
      </c>
      <c r="B28">
        <v>319</v>
      </c>
      <c r="C28">
        <v>2</v>
      </c>
      <c r="D28" t="s">
        <v>965</v>
      </c>
      <c r="E28">
        <v>219</v>
      </c>
      <c r="F28">
        <v>13</v>
      </c>
      <c r="G28" t="s">
        <v>265</v>
      </c>
      <c r="H28" t="s">
        <v>266</v>
      </c>
      <c r="I28">
        <v>134</v>
      </c>
      <c r="J28" t="s">
        <v>267</v>
      </c>
      <c r="K28">
        <v>76</v>
      </c>
      <c r="L28">
        <v>74</v>
      </c>
      <c r="M28">
        <v>5</v>
      </c>
      <c r="N28">
        <v>2383</v>
      </c>
      <c r="O28" t="s">
        <v>995</v>
      </c>
      <c r="P28" t="s">
        <v>968</v>
      </c>
      <c r="Q28">
        <v>2</v>
      </c>
      <c r="R28">
        <v>42</v>
      </c>
      <c r="S28">
        <v>20605353801</v>
      </c>
      <c r="T28" t="s">
        <v>992</v>
      </c>
      <c r="U28" t="s">
        <v>36</v>
      </c>
      <c r="V28" t="str">
        <f>VLOOKUP(U28,d_ff!A$1:B$5,2,0)</f>
        <v>00: RECURSOS ORDINARIOS</v>
      </c>
      <c r="W28" t="s">
        <v>970</v>
      </c>
      <c r="X28" t="str">
        <f>VLOOKUP(W28,d_clasif!B$1:C$1529,2,0)</f>
        <v>2.3. 1  5. 1  2: PAPELERIA EN GENERAL, UTILES Y MATERIALES DE OFICINA</v>
      </c>
      <c r="Y28">
        <v>26</v>
      </c>
      <c r="Z28" t="s">
        <v>8020</v>
      </c>
      <c r="AA28">
        <v>84</v>
      </c>
      <c r="AB28" s="1">
        <v>46099</v>
      </c>
    </row>
    <row r="29" spans="1:28" x14ac:dyDescent="0.25">
      <c r="A29" t="s">
        <v>28</v>
      </c>
      <c r="B29">
        <v>818</v>
      </c>
      <c r="C29">
        <v>2</v>
      </c>
      <c r="D29" t="s">
        <v>965</v>
      </c>
      <c r="E29">
        <v>586</v>
      </c>
      <c r="F29">
        <v>106</v>
      </c>
      <c r="G29" t="s">
        <v>265</v>
      </c>
      <c r="H29" t="s">
        <v>266</v>
      </c>
      <c r="I29">
        <v>134</v>
      </c>
      <c r="J29" t="s">
        <v>267</v>
      </c>
      <c r="K29">
        <v>71</v>
      </c>
      <c r="L29">
        <v>60</v>
      </c>
      <c r="M29">
        <v>1</v>
      </c>
      <c r="N29">
        <v>22</v>
      </c>
      <c r="O29" t="s">
        <v>998</v>
      </c>
      <c r="P29" t="s">
        <v>968</v>
      </c>
      <c r="Q29">
        <v>25</v>
      </c>
      <c r="R29">
        <v>1.4159980000000001</v>
      </c>
      <c r="S29">
        <v>20600944348</v>
      </c>
      <c r="T29" t="s">
        <v>969</v>
      </c>
      <c r="U29" t="s">
        <v>36</v>
      </c>
      <c r="V29" t="str">
        <f>VLOOKUP(U29,d_ff!A$1:B$5,2,0)</f>
        <v>00: RECURSOS ORDINARIOS</v>
      </c>
      <c r="W29" t="s">
        <v>970</v>
      </c>
      <c r="X29" t="str">
        <f>VLOOKUP(W29,d_clasif!B$1:C$1529,2,0)</f>
        <v>2.3. 1  5. 1  2: PAPELERIA EN GENERAL, UTILES Y MATERIALES DE OFICINA</v>
      </c>
      <c r="Y29">
        <v>26</v>
      </c>
      <c r="Z29" t="s">
        <v>8018</v>
      </c>
      <c r="AA29">
        <v>35.4</v>
      </c>
      <c r="AB29" s="1">
        <v>46164</v>
      </c>
    </row>
    <row r="30" spans="1:28" x14ac:dyDescent="0.25">
      <c r="A30" t="s">
        <v>28</v>
      </c>
      <c r="B30">
        <v>818</v>
      </c>
      <c r="C30">
        <v>2</v>
      </c>
      <c r="D30" t="s">
        <v>965</v>
      </c>
      <c r="E30">
        <v>586</v>
      </c>
      <c r="F30">
        <v>106</v>
      </c>
      <c r="G30" t="s">
        <v>265</v>
      </c>
      <c r="H30" t="s">
        <v>266</v>
      </c>
      <c r="I30">
        <v>134</v>
      </c>
      <c r="J30" t="s">
        <v>267</v>
      </c>
      <c r="K30">
        <v>71</v>
      </c>
      <c r="L30">
        <v>60</v>
      </c>
      <c r="M30">
        <v>4</v>
      </c>
      <c r="N30">
        <v>112</v>
      </c>
      <c r="O30" t="s">
        <v>981</v>
      </c>
      <c r="P30" t="s">
        <v>968</v>
      </c>
      <c r="Q30">
        <v>12</v>
      </c>
      <c r="R30">
        <v>0.46020299999999997</v>
      </c>
      <c r="S30">
        <v>20600944348</v>
      </c>
      <c r="T30" t="s">
        <v>969</v>
      </c>
      <c r="U30" t="s">
        <v>36</v>
      </c>
      <c r="V30" t="str">
        <f>VLOOKUP(U30,d_ff!A$1:B$5,2,0)</f>
        <v>00: RECURSOS ORDINARIOS</v>
      </c>
      <c r="W30" t="s">
        <v>970</v>
      </c>
      <c r="X30" t="str">
        <f>VLOOKUP(W30,d_clasif!B$1:C$1529,2,0)</f>
        <v>2.3. 1  5. 1  2: PAPELERIA EN GENERAL, UTILES Y MATERIALES DE OFICINA</v>
      </c>
      <c r="Y30">
        <v>26</v>
      </c>
      <c r="Z30" t="s">
        <v>8018</v>
      </c>
      <c r="AA30">
        <v>5.52</v>
      </c>
      <c r="AB30" s="1">
        <v>46164</v>
      </c>
    </row>
    <row r="31" spans="1:28" x14ac:dyDescent="0.25">
      <c r="A31" t="s">
        <v>28</v>
      </c>
      <c r="B31">
        <v>319</v>
      </c>
      <c r="C31">
        <v>2</v>
      </c>
      <c r="D31" t="s">
        <v>965</v>
      </c>
      <c r="E31">
        <v>219</v>
      </c>
      <c r="F31">
        <v>13</v>
      </c>
      <c r="G31" t="s">
        <v>265</v>
      </c>
      <c r="H31" t="s">
        <v>266</v>
      </c>
      <c r="I31">
        <v>134</v>
      </c>
      <c r="J31" t="s">
        <v>267</v>
      </c>
      <c r="K31">
        <v>76</v>
      </c>
      <c r="L31">
        <v>74</v>
      </c>
      <c r="M31">
        <v>5</v>
      </c>
      <c r="N31">
        <v>2384</v>
      </c>
      <c r="O31" t="s">
        <v>994</v>
      </c>
      <c r="P31" t="s">
        <v>968</v>
      </c>
      <c r="Q31">
        <v>2</v>
      </c>
      <c r="R31">
        <v>42</v>
      </c>
      <c r="S31">
        <v>20605353801</v>
      </c>
      <c r="T31" t="s">
        <v>992</v>
      </c>
      <c r="U31" t="s">
        <v>36</v>
      </c>
      <c r="V31" t="str">
        <f>VLOOKUP(U31,d_ff!A$1:B$5,2,0)</f>
        <v>00: RECURSOS ORDINARIOS</v>
      </c>
      <c r="W31" t="s">
        <v>970</v>
      </c>
      <c r="X31" t="str">
        <f>VLOOKUP(W31,d_clasif!B$1:C$1529,2,0)</f>
        <v>2.3. 1  5. 1  2: PAPELERIA EN GENERAL, UTILES Y MATERIALES DE OFICINA</v>
      </c>
      <c r="Y31">
        <v>26</v>
      </c>
      <c r="Z31" t="s">
        <v>8020</v>
      </c>
      <c r="AA31">
        <v>84</v>
      </c>
      <c r="AB31" s="1">
        <v>46099</v>
      </c>
    </row>
    <row r="32" spans="1:28" x14ac:dyDescent="0.25">
      <c r="A32" t="s">
        <v>28</v>
      </c>
      <c r="B32">
        <v>319</v>
      </c>
      <c r="C32">
        <v>2</v>
      </c>
      <c r="D32" t="s">
        <v>965</v>
      </c>
      <c r="E32">
        <v>219</v>
      </c>
      <c r="F32">
        <v>13</v>
      </c>
      <c r="G32" t="s">
        <v>265</v>
      </c>
      <c r="H32" t="s">
        <v>266</v>
      </c>
      <c r="I32">
        <v>134</v>
      </c>
      <c r="J32" t="s">
        <v>267</v>
      </c>
      <c r="K32">
        <v>76</v>
      </c>
      <c r="L32">
        <v>74</v>
      </c>
      <c r="M32">
        <v>5</v>
      </c>
      <c r="N32">
        <v>2385</v>
      </c>
      <c r="O32" t="s">
        <v>993</v>
      </c>
      <c r="P32" t="s">
        <v>968</v>
      </c>
      <c r="Q32">
        <v>2</v>
      </c>
      <c r="R32">
        <v>42</v>
      </c>
      <c r="S32">
        <v>20605353801</v>
      </c>
      <c r="T32" t="s">
        <v>992</v>
      </c>
      <c r="U32" t="s">
        <v>36</v>
      </c>
      <c r="V32" t="str">
        <f>VLOOKUP(U32,d_ff!A$1:B$5,2,0)</f>
        <v>00: RECURSOS ORDINARIOS</v>
      </c>
      <c r="W32" t="s">
        <v>970</v>
      </c>
      <c r="X32" t="str">
        <f>VLOOKUP(W32,d_clasif!B$1:C$1529,2,0)</f>
        <v>2.3. 1  5. 1  2: PAPELERIA EN GENERAL, UTILES Y MATERIALES DE OFICINA</v>
      </c>
      <c r="Y32">
        <v>26</v>
      </c>
      <c r="Z32" t="s">
        <v>8020</v>
      </c>
      <c r="AA32">
        <v>84</v>
      </c>
      <c r="AB32" s="1">
        <v>46099</v>
      </c>
    </row>
    <row r="33" spans="1:28" x14ac:dyDescent="0.25">
      <c r="A33" t="s">
        <v>28</v>
      </c>
      <c r="B33">
        <v>319</v>
      </c>
      <c r="C33">
        <v>2</v>
      </c>
      <c r="D33" t="s">
        <v>965</v>
      </c>
      <c r="E33">
        <v>219</v>
      </c>
      <c r="F33">
        <v>13</v>
      </c>
      <c r="G33" t="s">
        <v>265</v>
      </c>
      <c r="H33" t="s">
        <v>266</v>
      </c>
      <c r="I33">
        <v>134</v>
      </c>
      <c r="J33" t="s">
        <v>267</v>
      </c>
      <c r="K33">
        <v>76</v>
      </c>
      <c r="L33">
        <v>74</v>
      </c>
      <c r="M33">
        <v>5</v>
      </c>
      <c r="N33">
        <v>2386</v>
      </c>
      <c r="O33" t="s">
        <v>991</v>
      </c>
      <c r="P33" t="s">
        <v>968</v>
      </c>
      <c r="Q33">
        <v>2</v>
      </c>
      <c r="R33">
        <v>42</v>
      </c>
      <c r="S33">
        <v>20605353801</v>
      </c>
      <c r="T33" t="s">
        <v>992</v>
      </c>
      <c r="U33" t="s">
        <v>36</v>
      </c>
      <c r="V33" t="str">
        <f>VLOOKUP(U33,d_ff!A$1:B$5,2,0)</f>
        <v>00: RECURSOS ORDINARIOS</v>
      </c>
      <c r="W33" t="s">
        <v>970</v>
      </c>
      <c r="X33" t="str">
        <f>VLOOKUP(W33,d_clasif!B$1:C$1529,2,0)</f>
        <v>2.3. 1  5. 1  2: PAPELERIA EN GENERAL, UTILES Y MATERIALES DE OFICINA</v>
      </c>
      <c r="Y33">
        <v>26</v>
      </c>
      <c r="Z33" t="s">
        <v>8020</v>
      </c>
      <c r="AA33">
        <v>84</v>
      </c>
      <c r="AB33" s="1">
        <v>46099</v>
      </c>
    </row>
    <row r="34" spans="1:28" x14ac:dyDescent="0.25">
      <c r="A34" t="s">
        <v>28</v>
      </c>
      <c r="B34">
        <v>818</v>
      </c>
      <c r="C34">
        <v>2</v>
      </c>
      <c r="D34" t="s">
        <v>965</v>
      </c>
      <c r="E34">
        <v>586</v>
      </c>
      <c r="F34">
        <v>106</v>
      </c>
      <c r="G34" t="s">
        <v>265</v>
      </c>
      <c r="H34" t="s">
        <v>266</v>
      </c>
      <c r="I34">
        <v>134</v>
      </c>
      <c r="J34" t="s">
        <v>267</v>
      </c>
      <c r="K34">
        <v>71</v>
      </c>
      <c r="L34">
        <v>60</v>
      </c>
      <c r="M34">
        <v>6</v>
      </c>
      <c r="N34">
        <v>443</v>
      </c>
      <c r="O34" t="s">
        <v>1002</v>
      </c>
      <c r="P34" t="s">
        <v>968</v>
      </c>
      <c r="Q34">
        <v>12</v>
      </c>
      <c r="R34">
        <v>1.593002</v>
      </c>
      <c r="S34">
        <v>20600944348</v>
      </c>
      <c r="T34" t="s">
        <v>969</v>
      </c>
      <c r="U34" t="s">
        <v>36</v>
      </c>
      <c r="V34" t="str">
        <f>VLOOKUP(U34,d_ff!A$1:B$5,2,0)</f>
        <v>00: RECURSOS ORDINARIOS</v>
      </c>
      <c r="W34" t="s">
        <v>970</v>
      </c>
      <c r="X34" t="str">
        <f>VLOOKUP(W34,d_clasif!B$1:C$1529,2,0)</f>
        <v>2.3. 1  5. 1  2: PAPELERIA EN GENERAL, UTILES Y MATERIALES DE OFICINA</v>
      </c>
      <c r="Y34">
        <v>26</v>
      </c>
      <c r="Z34" t="s">
        <v>8018</v>
      </c>
      <c r="AA34">
        <v>19.12</v>
      </c>
      <c r="AB34" s="1">
        <v>46164</v>
      </c>
    </row>
    <row r="35" spans="1:28" x14ac:dyDescent="0.25">
      <c r="A35" t="s">
        <v>28</v>
      </c>
      <c r="B35">
        <v>796</v>
      </c>
      <c r="C35">
        <v>2</v>
      </c>
      <c r="D35" t="s">
        <v>965</v>
      </c>
      <c r="E35">
        <v>604</v>
      </c>
      <c r="F35">
        <v>92</v>
      </c>
      <c r="G35" t="s">
        <v>258</v>
      </c>
      <c r="H35" t="s">
        <v>259</v>
      </c>
      <c r="I35">
        <v>394</v>
      </c>
      <c r="J35" t="s">
        <v>1003</v>
      </c>
      <c r="K35">
        <v>76</v>
      </c>
      <c r="L35">
        <v>75</v>
      </c>
      <c r="M35">
        <v>31</v>
      </c>
      <c r="N35">
        <v>22</v>
      </c>
      <c r="O35" t="s">
        <v>1008</v>
      </c>
      <c r="P35" t="s">
        <v>968</v>
      </c>
      <c r="Q35">
        <v>6</v>
      </c>
      <c r="R35">
        <v>60</v>
      </c>
      <c r="S35">
        <v>20610850228</v>
      </c>
      <c r="T35" t="s">
        <v>1005</v>
      </c>
      <c r="U35" t="s">
        <v>36</v>
      </c>
      <c r="V35" t="str">
        <f>VLOOKUP(U35,d_ff!A$1:B$5,2,0)</f>
        <v>00: RECURSOS ORDINARIOS</v>
      </c>
      <c r="W35" t="s">
        <v>1009</v>
      </c>
      <c r="X35" t="str">
        <f>VLOOKUP(W35,d_clasif!B$1:C$1529,2,0)</f>
        <v>2.3. 1  6. 1 99: OTROS ACCESORIOS Y REPUESTOS</v>
      </c>
      <c r="Y35">
        <v>27</v>
      </c>
      <c r="Z35" t="s">
        <v>8021</v>
      </c>
      <c r="AA35">
        <v>360</v>
      </c>
      <c r="AB35" s="1">
        <v>46155</v>
      </c>
    </row>
    <row r="36" spans="1:28" x14ac:dyDescent="0.25">
      <c r="A36" t="s">
        <v>28</v>
      </c>
      <c r="B36">
        <v>796</v>
      </c>
      <c r="C36">
        <v>2</v>
      </c>
      <c r="D36" t="s">
        <v>965</v>
      </c>
      <c r="E36">
        <v>604</v>
      </c>
      <c r="F36">
        <v>92</v>
      </c>
      <c r="G36" t="s">
        <v>258</v>
      </c>
      <c r="H36" t="s">
        <v>259</v>
      </c>
      <c r="I36">
        <v>394</v>
      </c>
      <c r="J36" t="s">
        <v>1003</v>
      </c>
      <c r="K36">
        <v>76</v>
      </c>
      <c r="L36">
        <v>75</v>
      </c>
      <c r="M36">
        <v>83</v>
      </c>
      <c r="N36">
        <v>3</v>
      </c>
      <c r="O36" t="s">
        <v>1011</v>
      </c>
      <c r="P36" t="s">
        <v>968</v>
      </c>
      <c r="Q36">
        <v>6</v>
      </c>
      <c r="R36">
        <v>100</v>
      </c>
      <c r="S36">
        <v>20610850228</v>
      </c>
      <c r="T36" t="s">
        <v>1005</v>
      </c>
      <c r="U36" t="s">
        <v>36</v>
      </c>
      <c r="V36" t="str">
        <f>VLOOKUP(U36,d_ff!A$1:B$5,2,0)</f>
        <v>00: RECURSOS ORDINARIOS</v>
      </c>
      <c r="W36" t="s">
        <v>1012</v>
      </c>
      <c r="X36" t="str">
        <f>VLOOKUP(W36,d_clasif!B$1:C$1529,2,0)</f>
        <v>2.3. 1  5. 1  1: REPUESTOS Y ACCESORIOS</v>
      </c>
      <c r="Y36">
        <v>27</v>
      </c>
      <c r="Z36" t="s">
        <v>8021</v>
      </c>
      <c r="AA36">
        <v>600</v>
      </c>
      <c r="AB36" s="1">
        <v>46155</v>
      </c>
    </row>
    <row r="37" spans="1:28" x14ac:dyDescent="0.25">
      <c r="A37" t="s">
        <v>28</v>
      </c>
      <c r="B37">
        <v>805</v>
      </c>
      <c r="C37">
        <v>2</v>
      </c>
      <c r="D37" t="s">
        <v>965</v>
      </c>
      <c r="E37">
        <v>611</v>
      </c>
      <c r="F37">
        <v>95</v>
      </c>
      <c r="G37" t="s">
        <v>258</v>
      </c>
      <c r="H37" t="s">
        <v>259</v>
      </c>
      <c r="I37">
        <v>394</v>
      </c>
      <c r="J37" t="s">
        <v>1003</v>
      </c>
      <c r="K37">
        <v>74</v>
      </c>
      <c r="L37">
        <v>64</v>
      </c>
      <c r="M37">
        <v>3745</v>
      </c>
      <c r="N37">
        <v>346</v>
      </c>
      <c r="O37" t="s">
        <v>1014</v>
      </c>
      <c r="P37" t="s">
        <v>968</v>
      </c>
      <c r="Q37">
        <v>3</v>
      </c>
      <c r="R37">
        <v>2348</v>
      </c>
      <c r="S37">
        <v>20612555312</v>
      </c>
      <c r="T37" t="s">
        <v>1015</v>
      </c>
      <c r="U37" t="s">
        <v>142</v>
      </c>
      <c r="V37" t="str">
        <f>VLOOKUP(U37,d_ff!A$1:B$5,2,0)</f>
        <v>09: RECURSOS DIRECTAMENTE RECAUDADOS</v>
      </c>
      <c r="W37" t="s">
        <v>1016</v>
      </c>
      <c r="X37" t="str">
        <f>VLOOKUP(W37,d_clasif!B$1:C$1529,2,0)</f>
        <v>2.6. 3  2. 1  2: MOBILIARIO</v>
      </c>
      <c r="Y37">
        <v>27</v>
      </c>
      <c r="Z37" t="s">
        <v>8022</v>
      </c>
      <c r="AA37">
        <v>7044</v>
      </c>
      <c r="AB37" s="1">
        <v>46167</v>
      </c>
    </row>
    <row r="38" spans="1:28" x14ac:dyDescent="0.25">
      <c r="A38" t="s">
        <v>28</v>
      </c>
      <c r="B38">
        <v>805</v>
      </c>
      <c r="C38">
        <v>2</v>
      </c>
      <c r="D38" t="s">
        <v>965</v>
      </c>
      <c r="E38">
        <v>611</v>
      </c>
      <c r="F38">
        <v>95</v>
      </c>
      <c r="G38" t="s">
        <v>258</v>
      </c>
      <c r="H38" t="s">
        <v>259</v>
      </c>
      <c r="I38">
        <v>394</v>
      </c>
      <c r="J38" t="s">
        <v>1003</v>
      </c>
      <c r="K38">
        <v>74</v>
      </c>
      <c r="L38">
        <v>64</v>
      </c>
      <c r="M38">
        <v>3745</v>
      </c>
      <c r="N38">
        <v>1515</v>
      </c>
      <c r="O38" t="s">
        <v>1018</v>
      </c>
      <c r="P38" t="s">
        <v>968</v>
      </c>
      <c r="Q38">
        <v>3</v>
      </c>
      <c r="R38">
        <v>905</v>
      </c>
      <c r="S38">
        <v>20612555312</v>
      </c>
      <c r="T38" t="s">
        <v>1015</v>
      </c>
      <c r="U38" t="s">
        <v>142</v>
      </c>
      <c r="V38" t="str">
        <f>VLOOKUP(U38,d_ff!A$1:B$5,2,0)</f>
        <v>09: RECURSOS DIRECTAMENTE RECAUDADOS</v>
      </c>
      <c r="W38" t="s">
        <v>1016</v>
      </c>
      <c r="X38" t="str">
        <f>VLOOKUP(W38,d_clasif!B$1:C$1529,2,0)</f>
        <v>2.6. 3  2. 1  2: MOBILIARIO</v>
      </c>
      <c r="Y38">
        <v>27</v>
      </c>
      <c r="Z38" t="s">
        <v>8022</v>
      </c>
      <c r="AA38">
        <v>2715</v>
      </c>
      <c r="AB38" s="1">
        <v>46167</v>
      </c>
    </row>
    <row r="39" spans="1:28" x14ac:dyDescent="0.25">
      <c r="A39" t="s">
        <v>28</v>
      </c>
      <c r="B39">
        <v>805</v>
      </c>
      <c r="C39">
        <v>2</v>
      </c>
      <c r="D39" t="s">
        <v>965</v>
      </c>
      <c r="E39">
        <v>611</v>
      </c>
      <c r="F39">
        <v>95</v>
      </c>
      <c r="G39" t="s">
        <v>258</v>
      </c>
      <c r="H39" t="s">
        <v>259</v>
      </c>
      <c r="I39">
        <v>394</v>
      </c>
      <c r="J39" t="s">
        <v>1003</v>
      </c>
      <c r="K39">
        <v>74</v>
      </c>
      <c r="L39">
        <v>64</v>
      </c>
      <c r="M39">
        <v>4152</v>
      </c>
      <c r="N39">
        <v>2598</v>
      </c>
      <c r="O39" t="s">
        <v>1019</v>
      </c>
      <c r="P39" t="s">
        <v>968</v>
      </c>
      <c r="Q39">
        <v>3</v>
      </c>
      <c r="R39">
        <v>910</v>
      </c>
      <c r="S39">
        <v>20612555312</v>
      </c>
      <c r="T39" t="s">
        <v>1015</v>
      </c>
      <c r="U39" t="s">
        <v>142</v>
      </c>
      <c r="V39" t="str">
        <f>VLOOKUP(U39,d_ff!A$1:B$5,2,0)</f>
        <v>09: RECURSOS DIRECTAMENTE RECAUDADOS</v>
      </c>
      <c r="W39" t="s">
        <v>1016</v>
      </c>
      <c r="X39" t="str">
        <f>VLOOKUP(W39,d_clasif!B$1:C$1529,2,0)</f>
        <v>2.6. 3  2. 1  2: MOBILIARIO</v>
      </c>
      <c r="Y39">
        <v>27</v>
      </c>
      <c r="Z39" t="s">
        <v>8022</v>
      </c>
      <c r="AA39">
        <v>2730</v>
      </c>
      <c r="AB39" s="1">
        <v>46167</v>
      </c>
    </row>
    <row r="40" spans="1:28" x14ac:dyDescent="0.25">
      <c r="A40" t="s">
        <v>28</v>
      </c>
      <c r="B40">
        <v>860</v>
      </c>
      <c r="C40">
        <v>2</v>
      </c>
      <c r="D40" t="s">
        <v>965</v>
      </c>
      <c r="E40">
        <v>601</v>
      </c>
      <c r="F40">
        <v>114</v>
      </c>
      <c r="G40" t="s">
        <v>258</v>
      </c>
      <c r="H40" t="s">
        <v>259</v>
      </c>
      <c r="I40">
        <v>394</v>
      </c>
      <c r="J40" t="s">
        <v>1003</v>
      </c>
      <c r="K40">
        <v>74</v>
      </c>
      <c r="L40">
        <v>64</v>
      </c>
      <c r="M40">
        <v>8187</v>
      </c>
      <c r="N40">
        <v>1</v>
      </c>
      <c r="O40" t="s">
        <v>1020</v>
      </c>
      <c r="P40" t="s">
        <v>968</v>
      </c>
      <c r="Q40">
        <v>9</v>
      </c>
      <c r="R40">
        <v>369.93</v>
      </c>
      <c r="S40">
        <v>20608661701</v>
      </c>
      <c r="T40" t="s">
        <v>1021</v>
      </c>
      <c r="U40" t="s">
        <v>142</v>
      </c>
      <c r="V40" t="str">
        <f>VLOOKUP(U40,d_ff!A$1:B$5,2,0)</f>
        <v>09: RECURSOS DIRECTAMENTE RECAUDADOS</v>
      </c>
      <c r="W40" t="s">
        <v>1016</v>
      </c>
      <c r="X40" t="str">
        <f>VLOOKUP(W40,d_clasif!B$1:C$1529,2,0)</f>
        <v>2.6. 3  2. 1  2: MOBILIARIO</v>
      </c>
      <c r="Y40">
        <v>27</v>
      </c>
      <c r="Z40" t="s">
        <v>8023</v>
      </c>
      <c r="AA40">
        <v>3329.37</v>
      </c>
      <c r="AB40" s="1">
        <v>46149</v>
      </c>
    </row>
    <row r="41" spans="1:28" x14ac:dyDescent="0.25">
      <c r="A41" t="s">
        <v>28</v>
      </c>
      <c r="B41">
        <v>860</v>
      </c>
      <c r="C41">
        <v>2</v>
      </c>
      <c r="D41" t="s">
        <v>965</v>
      </c>
      <c r="E41">
        <v>601</v>
      </c>
      <c r="F41">
        <v>114</v>
      </c>
      <c r="G41" t="s">
        <v>258</v>
      </c>
      <c r="H41" t="s">
        <v>259</v>
      </c>
      <c r="I41">
        <v>394</v>
      </c>
      <c r="J41" t="s">
        <v>1003</v>
      </c>
      <c r="K41">
        <v>74</v>
      </c>
      <c r="L41">
        <v>64</v>
      </c>
      <c r="M41">
        <v>8390</v>
      </c>
      <c r="N41">
        <v>90</v>
      </c>
      <c r="O41" t="s">
        <v>1022</v>
      </c>
      <c r="P41" t="s">
        <v>968</v>
      </c>
      <c r="Q41">
        <v>3</v>
      </c>
      <c r="R41">
        <v>1400</v>
      </c>
      <c r="S41">
        <v>20608661701</v>
      </c>
      <c r="T41" t="s">
        <v>1021</v>
      </c>
      <c r="U41" t="s">
        <v>142</v>
      </c>
      <c r="V41" t="str">
        <f>VLOOKUP(U41,d_ff!A$1:B$5,2,0)</f>
        <v>09: RECURSOS DIRECTAMENTE RECAUDADOS</v>
      </c>
      <c r="W41" t="s">
        <v>1016</v>
      </c>
      <c r="X41" t="str">
        <f>VLOOKUP(W41,d_clasif!B$1:C$1529,2,0)</f>
        <v>2.6. 3  2. 1  2: MOBILIARIO</v>
      </c>
      <c r="Y41">
        <v>27</v>
      </c>
      <c r="Z41" t="s">
        <v>8023</v>
      </c>
      <c r="AA41">
        <v>4200</v>
      </c>
      <c r="AB41" s="1">
        <v>46149</v>
      </c>
    </row>
    <row r="42" spans="1:28" x14ac:dyDescent="0.25">
      <c r="A42" t="s">
        <v>28</v>
      </c>
      <c r="B42">
        <v>861</v>
      </c>
      <c r="C42">
        <v>2</v>
      </c>
      <c r="D42" t="s">
        <v>965</v>
      </c>
      <c r="E42">
        <v>601</v>
      </c>
      <c r="F42">
        <v>115</v>
      </c>
      <c r="G42" t="s">
        <v>258</v>
      </c>
      <c r="H42" t="s">
        <v>259</v>
      </c>
      <c r="I42">
        <v>394</v>
      </c>
      <c r="J42" t="s">
        <v>1003</v>
      </c>
      <c r="K42">
        <v>74</v>
      </c>
      <c r="L42">
        <v>64</v>
      </c>
      <c r="M42">
        <v>8390</v>
      </c>
      <c r="N42">
        <v>1</v>
      </c>
      <c r="O42" t="s">
        <v>1023</v>
      </c>
      <c r="P42" t="s">
        <v>968</v>
      </c>
      <c r="Q42">
        <v>3</v>
      </c>
      <c r="R42">
        <v>842.52</v>
      </c>
      <c r="S42">
        <v>20604087865</v>
      </c>
      <c r="T42" t="s">
        <v>1024</v>
      </c>
      <c r="U42" t="s">
        <v>142</v>
      </c>
      <c r="V42" t="str">
        <f>VLOOKUP(U42,d_ff!A$1:B$5,2,0)</f>
        <v>09: RECURSOS DIRECTAMENTE RECAUDADOS</v>
      </c>
      <c r="W42" t="s">
        <v>1016</v>
      </c>
      <c r="X42" t="str">
        <f>VLOOKUP(W42,d_clasif!B$1:C$1529,2,0)</f>
        <v>2.6. 3  2. 1  2: MOBILIARIO</v>
      </c>
      <c r="Y42">
        <v>27</v>
      </c>
      <c r="Z42" t="s">
        <v>8024</v>
      </c>
      <c r="AA42">
        <v>2527.56</v>
      </c>
      <c r="AB42" s="1">
        <v>46149</v>
      </c>
    </row>
    <row r="43" spans="1:28" x14ac:dyDescent="0.25">
      <c r="A43" t="s">
        <v>28</v>
      </c>
      <c r="B43">
        <v>862</v>
      </c>
      <c r="C43">
        <v>2</v>
      </c>
      <c r="D43" t="s">
        <v>965</v>
      </c>
      <c r="E43">
        <v>601</v>
      </c>
      <c r="F43">
        <v>116</v>
      </c>
      <c r="G43" t="s">
        <v>258</v>
      </c>
      <c r="H43" t="s">
        <v>259</v>
      </c>
      <c r="I43">
        <v>394</v>
      </c>
      <c r="J43" t="s">
        <v>1003</v>
      </c>
      <c r="K43">
        <v>74</v>
      </c>
      <c r="L43">
        <v>64</v>
      </c>
      <c r="M43">
        <v>1118</v>
      </c>
      <c r="N43">
        <v>5</v>
      </c>
      <c r="O43" t="s">
        <v>1025</v>
      </c>
      <c r="P43" t="s">
        <v>968</v>
      </c>
      <c r="Q43">
        <v>3</v>
      </c>
      <c r="R43">
        <v>613.6</v>
      </c>
      <c r="S43">
        <v>20566304491</v>
      </c>
      <c r="T43" t="s">
        <v>1026</v>
      </c>
      <c r="U43" t="s">
        <v>142</v>
      </c>
      <c r="V43" t="str">
        <f>VLOOKUP(U43,d_ff!A$1:B$5,2,0)</f>
        <v>09: RECURSOS DIRECTAMENTE RECAUDADOS</v>
      </c>
      <c r="W43" t="s">
        <v>1016</v>
      </c>
      <c r="X43" t="str">
        <f>VLOOKUP(W43,d_clasif!B$1:C$1529,2,0)</f>
        <v>2.6. 3  2. 1  2: MOBILIARIO</v>
      </c>
      <c r="Y43">
        <v>27</v>
      </c>
      <c r="Z43" t="s">
        <v>8025</v>
      </c>
      <c r="AA43">
        <v>1840.8</v>
      </c>
      <c r="AB43" s="1">
        <v>46167</v>
      </c>
    </row>
    <row r="44" spans="1:28" x14ac:dyDescent="0.25">
      <c r="A44" t="s">
        <v>28</v>
      </c>
      <c r="B44">
        <v>796</v>
      </c>
      <c r="C44">
        <v>2</v>
      </c>
      <c r="D44" t="s">
        <v>965</v>
      </c>
      <c r="E44">
        <v>604</v>
      </c>
      <c r="F44">
        <v>92</v>
      </c>
      <c r="G44" t="s">
        <v>258</v>
      </c>
      <c r="H44" t="s">
        <v>259</v>
      </c>
      <c r="I44">
        <v>394</v>
      </c>
      <c r="J44" t="s">
        <v>1003</v>
      </c>
      <c r="K44">
        <v>19</v>
      </c>
      <c r="L44">
        <v>91</v>
      </c>
      <c r="M44">
        <v>2</v>
      </c>
      <c r="N44">
        <v>7</v>
      </c>
      <c r="O44" t="s">
        <v>1004</v>
      </c>
      <c r="P44" t="s">
        <v>968</v>
      </c>
      <c r="Q44">
        <v>6</v>
      </c>
      <c r="R44">
        <v>80</v>
      </c>
      <c r="S44">
        <v>20610850228</v>
      </c>
      <c r="T44" t="s">
        <v>1005</v>
      </c>
      <c r="U44" t="s">
        <v>36</v>
      </c>
      <c r="V44" t="str">
        <f>VLOOKUP(U44,d_ff!A$1:B$5,2,0)</f>
        <v>00: RECURSOS ORDINARIOS</v>
      </c>
      <c r="W44" t="s">
        <v>1006</v>
      </c>
      <c r="X44" t="str">
        <f>VLOOKUP(W44,d_clasif!B$1:C$1529,2,0)</f>
        <v>2.3. 1  6. 1  2: DE COMUNICACIONES Y TELECOMUNICACIONES</v>
      </c>
      <c r="Y44">
        <v>27</v>
      </c>
      <c r="Z44" t="s">
        <v>8021</v>
      </c>
      <c r="AA44">
        <v>480</v>
      </c>
      <c r="AB44" s="1">
        <v>46155</v>
      </c>
    </row>
    <row r="45" spans="1:28" x14ac:dyDescent="0.25">
      <c r="A45" t="s">
        <v>28</v>
      </c>
      <c r="B45">
        <v>864</v>
      </c>
      <c r="C45">
        <v>2</v>
      </c>
      <c r="D45" t="s">
        <v>965</v>
      </c>
      <c r="E45">
        <v>610</v>
      </c>
      <c r="F45">
        <v>119</v>
      </c>
      <c r="G45" t="s">
        <v>258</v>
      </c>
      <c r="H45" t="s">
        <v>259</v>
      </c>
      <c r="I45">
        <v>398</v>
      </c>
      <c r="J45" t="s">
        <v>1027</v>
      </c>
      <c r="K45">
        <v>74</v>
      </c>
      <c r="L45">
        <v>22</v>
      </c>
      <c r="M45">
        <v>2358</v>
      </c>
      <c r="N45">
        <v>1</v>
      </c>
      <c r="O45" t="s">
        <v>1028</v>
      </c>
      <c r="P45" t="s">
        <v>968</v>
      </c>
      <c r="Q45">
        <v>3</v>
      </c>
      <c r="R45">
        <v>33273.356667</v>
      </c>
      <c r="S45">
        <v>20529079771</v>
      </c>
      <c r="T45" t="s">
        <v>1029</v>
      </c>
      <c r="U45" t="s">
        <v>142</v>
      </c>
      <c r="V45" t="str">
        <f>VLOOKUP(U45,d_ff!A$1:B$5,2,0)</f>
        <v>09: RECURSOS DIRECTAMENTE RECAUDADOS</v>
      </c>
      <c r="W45" t="s">
        <v>1030</v>
      </c>
      <c r="X45" t="str">
        <f>VLOOKUP(W45,d_clasif!B$1:C$1529,2,0)</f>
        <v>2.6. 3  2. 1  1: MAQUINAS Y EQUIPOS</v>
      </c>
      <c r="Y45">
        <v>27</v>
      </c>
      <c r="Z45" t="s">
        <v>8026</v>
      </c>
      <c r="AA45">
        <v>99820.07</v>
      </c>
      <c r="AB45" s="1">
        <v>46174</v>
      </c>
    </row>
    <row r="46" spans="1:28" x14ac:dyDescent="0.25">
      <c r="A46" t="s">
        <v>28</v>
      </c>
      <c r="B46">
        <v>811</v>
      </c>
      <c r="C46">
        <v>2</v>
      </c>
      <c r="D46" t="s">
        <v>965</v>
      </c>
      <c r="E46">
        <v>609</v>
      </c>
      <c r="F46">
        <v>98</v>
      </c>
      <c r="G46" t="s">
        <v>258</v>
      </c>
      <c r="H46" t="s">
        <v>259</v>
      </c>
      <c r="I46">
        <v>328</v>
      </c>
      <c r="J46" t="s">
        <v>592</v>
      </c>
      <c r="K46">
        <v>35</v>
      </c>
      <c r="L46">
        <v>38</v>
      </c>
      <c r="M46">
        <v>1</v>
      </c>
      <c r="N46">
        <v>10</v>
      </c>
      <c r="O46" t="s">
        <v>1033</v>
      </c>
      <c r="P46" t="s">
        <v>968</v>
      </c>
      <c r="Q46">
        <v>2</v>
      </c>
      <c r="R46">
        <v>9.5</v>
      </c>
      <c r="S46">
        <v>10442388976</v>
      </c>
      <c r="T46" t="s">
        <v>1034</v>
      </c>
      <c r="U46" t="s">
        <v>153</v>
      </c>
      <c r="V46" t="str">
        <f>VLOOKUP(U46,d_ff!A$1:B$5,2,0)</f>
        <v>18: CANON Y SOBRECANON, REGALIAS, RENTA DE ADUANAS Y PARTICIPACIONES</v>
      </c>
      <c r="W46" t="s">
        <v>1035</v>
      </c>
      <c r="X46" t="str">
        <f>VLOOKUP(W46,d_clasif!B$1:C$1529,2,0)</f>
        <v>2.6. 8  1. 4  2: GASTO POR LA COMPRA DE BIENES</v>
      </c>
      <c r="Y46">
        <v>46</v>
      </c>
      <c r="Z46" t="s">
        <v>8027</v>
      </c>
      <c r="AA46">
        <v>19</v>
      </c>
      <c r="AB46" s="1">
        <v>46147</v>
      </c>
    </row>
    <row r="47" spans="1:28" x14ac:dyDescent="0.25">
      <c r="A47" t="s">
        <v>28</v>
      </c>
      <c r="B47">
        <v>811</v>
      </c>
      <c r="C47">
        <v>2</v>
      </c>
      <c r="D47" t="s">
        <v>965</v>
      </c>
      <c r="E47">
        <v>609</v>
      </c>
      <c r="F47">
        <v>98</v>
      </c>
      <c r="G47" t="s">
        <v>258</v>
      </c>
      <c r="H47" t="s">
        <v>259</v>
      </c>
      <c r="I47">
        <v>328</v>
      </c>
      <c r="J47" t="s">
        <v>592</v>
      </c>
      <c r="K47">
        <v>80</v>
      </c>
      <c r="L47">
        <v>50</v>
      </c>
      <c r="M47">
        <v>6</v>
      </c>
      <c r="N47">
        <v>30</v>
      </c>
      <c r="O47" t="s">
        <v>1037</v>
      </c>
      <c r="P47" t="s">
        <v>968</v>
      </c>
      <c r="Q47">
        <v>3</v>
      </c>
      <c r="R47">
        <v>60</v>
      </c>
      <c r="S47">
        <v>10442388976</v>
      </c>
      <c r="T47" t="s">
        <v>1034</v>
      </c>
      <c r="U47" t="s">
        <v>153</v>
      </c>
      <c r="V47" t="str">
        <f>VLOOKUP(U47,d_ff!A$1:B$5,2,0)</f>
        <v>18: CANON Y SOBRECANON, REGALIAS, RENTA DE ADUANAS Y PARTICIPACIONES</v>
      </c>
      <c r="W47" t="s">
        <v>1035</v>
      </c>
      <c r="X47" t="str">
        <f>VLOOKUP(W47,d_clasif!B$1:C$1529,2,0)</f>
        <v>2.6. 8  1. 4  2: GASTO POR LA COMPRA DE BIENES</v>
      </c>
      <c r="Y47">
        <v>46</v>
      </c>
      <c r="Z47" t="s">
        <v>8027</v>
      </c>
      <c r="AA47">
        <v>180</v>
      </c>
      <c r="AB47" s="1">
        <v>46147</v>
      </c>
    </row>
    <row r="48" spans="1:28" x14ac:dyDescent="0.25">
      <c r="A48" t="s">
        <v>28</v>
      </c>
      <c r="B48">
        <v>819</v>
      </c>
      <c r="C48">
        <v>2</v>
      </c>
      <c r="D48" t="s">
        <v>965</v>
      </c>
      <c r="E48">
        <v>619</v>
      </c>
      <c r="F48">
        <v>105</v>
      </c>
      <c r="G48" t="s">
        <v>258</v>
      </c>
      <c r="H48" t="s">
        <v>259</v>
      </c>
      <c r="I48">
        <v>328</v>
      </c>
      <c r="J48" t="s">
        <v>592</v>
      </c>
      <c r="K48">
        <v>50</v>
      </c>
      <c r="L48">
        <v>33</v>
      </c>
      <c r="M48">
        <v>25</v>
      </c>
      <c r="N48">
        <v>84</v>
      </c>
      <c r="O48" t="s">
        <v>1038</v>
      </c>
      <c r="P48" t="s">
        <v>968</v>
      </c>
      <c r="Q48">
        <v>5</v>
      </c>
      <c r="R48">
        <v>4</v>
      </c>
      <c r="S48">
        <v>20605353801</v>
      </c>
      <c r="T48" t="s">
        <v>992</v>
      </c>
      <c r="U48" t="s">
        <v>153</v>
      </c>
      <c r="V48" t="str">
        <f>VLOOKUP(U48,d_ff!A$1:B$5,2,0)</f>
        <v>18: CANON Y SOBRECANON, REGALIAS, RENTA DE ADUANAS Y PARTICIPACIONES</v>
      </c>
      <c r="W48" t="s">
        <v>1035</v>
      </c>
      <c r="X48" t="str">
        <f>VLOOKUP(W48,d_clasif!B$1:C$1529,2,0)</f>
        <v>2.6. 8  1. 4  2: GASTO POR LA COMPRA DE BIENES</v>
      </c>
      <c r="Y48">
        <v>46</v>
      </c>
      <c r="Z48" t="s">
        <v>8028</v>
      </c>
      <c r="AA48">
        <v>20</v>
      </c>
      <c r="AB48" s="1">
        <v>46140</v>
      </c>
    </row>
    <row r="49" spans="1:28" x14ac:dyDescent="0.25">
      <c r="A49" t="s">
        <v>28</v>
      </c>
      <c r="B49">
        <v>819</v>
      </c>
      <c r="C49">
        <v>2</v>
      </c>
      <c r="D49" t="s">
        <v>965</v>
      </c>
      <c r="E49">
        <v>619</v>
      </c>
      <c r="F49">
        <v>105</v>
      </c>
      <c r="G49" t="s">
        <v>258</v>
      </c>
      <c r="H49" t="s">
        <v>259</v>
      </c>
      <c r="I49">
        <v>328</v>
      </c>
      <c r="J49" t="s">
        <v>592</v>
      </c>
      <c r="K49">
        <v>71</v>
      </c>
      <c r="L49">
        <v>6</v>
      </c>
      <c r="M49">
        <v>1</v>
      </c>
      <c r="N49">
        <v>12</v>
      </c>
      <c r="O49" t="s">
        <v>1039</v>
      </c>
      <c r="P49" t="s">
        <v>968</v>
      </c>
      <c r="Q49">
        <v>20</v>
      </c>
      <c r="R49">
        <v>6.5</v>
      </c>
      <c r="S49">
        <v>20605353801</v>
      </c>
      <c r="T49" t="s">
        <v>992</v>
      </c>
      <c r="U49" t="s">
        <v>153</v>
      </c>
      <c r="V49" t="str">
        <f>VLOOKUP(U49,d_ff!A$1:B$5,2,0)</f>
        <v>18: CANON Y SOBRECANON, REGALIAS, RENTA DE ADUANAS Y PARTICIPACIONES</v>
      </c>
      <c r="W49" t="s">
        <v>1035</v>
      </c>
      <c r="X49" t="str">
        <f>VLOOKUP(W49,d_clasif!B$1:C$1529,2,0)</f>
        <v>2.6. 8  1. 4  2: GASTO POR LA COMPRA DE BIENES</v>
      </c>
      <c r="Y49">
        <v>46</v>
      </c>
      <c r="Z49" t="s">
        <v>8028</v>
      </c>
      <c r="AA49">
        <v>130</v>
      </c>
      <c r="AB49" s="1">
        <v>46140</v>
      </c>
    </row>
    <row r="50" spans="1:28" x14ac:dyDescent="0.25">
      <c r="A50" t="s">
        <v>28</v>
      </c>
      <c r="B50">
        <v>819</v>
      </c>
      <c r="C50">
        <v>2</v>
      </c>
      <c r="D50" t="s">
        <v>965</v>
      </c>
      <c r="E50">
        <v>619</v>
      </c>
      <c r="F50">
        <v>105</v>
      </c>
      <c r="G50" t="s">
        <v>258</v>
      </c>
      <c r="H50" t="s">
        <v>259</v>
      </c>
      <c r="I50">
        <v>328</v>
      </c>
      <c r="J50" t="s">
        <v>592</v>
      </c>
      <c r="K50">
        <v>71</v>
      </c>
      <c r="L50">
        <v>6</v>
      </c>
      <c r="M50">
        <v>6</v>
      </c>
      <c r="N50">
        <v>40</v>
      </c>
      <c r="O50" t="s">
        <v>1040</v>
      </c>
      <c r="P50" t="s">
        <v>968</v>
      </c>
      <c r="Q50">
        <v>3</v>
      </c>
      <c r="R50">
        <v>13</v>
      </c>
      <c r="S50">
        <v>20605353801</v>
      </c>
      <c r="T50" t="s">
        <v>992</v>
      </c>
      <c r="U50" t="s">
        <v>153</v>
      </c>
      <c r="V50" t="str">
        <f>VLOOKUP(U50,d_ff!A$1:B$5,2,0)</f>
        <v>18: CANON Y SOBRECANON, REGALIAS, RENTA DE ADUANAS Y PARTICIPACIONES</v>
      </c>
      <c r="W50" t="s">
        <v>1035</v>
      </c>
      <c r="X50" t="str">
        <f>VLOOKUP(W50,d_clasif!B$1:C$1529,2,0)</f>
        <v>2.6. 8  1. 4  2: GASTO POR LA COMPRA DE BIENES</v>
      </c>
      <c r="Y50">
        <v>46</v>
      </c>
      <c r="Z50" t="s">
        <v>8028</v>
      </c>
      <c r="AA50">
        <v>39</v>
      </c>
      <c r="AB50" s="1">
        <v>46140</v>
      </c>
    </row>
    <row r="51" spans="1:28" x14ac:dyDescent="0.25">
      <c r="A51" t="s">
        <v>28</v>
      </c>
      <c r="B51">
        <v>819</v>
      </c>
      <c r="C51">
        <v>2</v>
      </c>
      <c r="D51" t="s">
        <v>965</v>
      </c>
      <c r="E51">
        <v>619</v>
      </c>
      <c r="F51">
        <v>105</v>
      </c>
      <c r="G51" t="s">
        <v>258</v>
      </c>
      <c r="H51" t="s">
        <v>259</v>
      </c>
      <c r="I51">
        <v>328</v>
      </c>
      <c r="J51" t="s">
        <v>592</v>
      </c>
      <c r="K51">
        <v>71</v>
      </c>
      <c r="L51">
        <v>6</v>
      </c>
      <c r="M51">
        <v>12</v>
      </c>
      <c r="N51">
        <v>67</v>
      </c>
      <c r="O51" t="s">
        <v>1058</v>
      </c>
      <c r="P51" t="s">
        <v>968</v>
      </c>
      <c r="Q51">
        <v>5</v>
      </c>
      <c r="R51">
        <v>1</v>
      </c>
      <c r="S51">
        <v>20605353801</v>
      </c>
      <c r="T51" t="s">
        <v>992</v>
      </c>
      <c r="U51" t="s">
        <v>153</v>
      </c>
      <c r="V51" t="str">
        <f>VLOOKUP(U51,d_ff!A$1:B$5,2,0)</f>
        <v>18: CANON Y SOBRECANON, REGALIAS, RENTA DE ADUANAS Y PARTICIPACIONES</v>
      </c>
      <c r="W51" t="s">
        <v>1035</v>
      </c>
      <c r="X51" t="str">
        <f>VLOOKUP(W51,d_clasif!B$1:C$1529,2,0)</f>
        <v>2.6. 8  1. 4  2: GASTO POR LA COMPRA DE BIENES</v>
      </c>
      <c r="Y51">
        <v>46</v>
      </c>
      <c r="Z51" t="s">
        <v>8028</v>
      </c>
      <c r="AA51">
        <v>5</v>
      </c>
      <c r="AB51" s="1">
        <v>46140</v>
      </c>
    </row>
    <row r="52" spans="1:28" x14ac:dyDescent="0.25">
      <c r="A52" t="s">
        <v>28</v>
      </c>
      <c r="B52">
        <v>868</v>
      </c>
      <c r="C52">
        <v>2</v>
      </c>
      <c r="D52" t="s">
        <v>965</v>
      </c>
      <c r="E52">
        <v>644</v>
      </c>
      <c r="F52">
        <v>117</v>
      </c>
      <c r="G52" t="s">
        <v>258</v>
      </c>
      <c r="H52" t="s">
        <v>259</v>
      </c>
      <c r="I52">
        <v>328</v>
      </c>
      <c r="J52" t="s">
        <v>592</v>
      </c>
      <c r="K52">
        <v>41</v>
      </c>
      <c r="L52">
        <v>94</v>
      </c>
      <c r="M52">
        <v>16</v>
      </c>
      <c r="N52">
        <v>151</v>
      </c>
      <c r="O52" t="s">
        <v>1042</v>
      </c>
      <c r="P52" t="s">
        <v>968</v>
      </c>
      <c r="Q52">
        <v>2</v>
      </c>
      <c r="R52">
        <v>37.5</v>
      </c>
      <c r="S52">
        <v>10442388976</v>
      </c>
      <c r="T52" t="s">
        <v>1034</v>
      </c>
      <c r="U52" t="s">
        <v>153</v>
      </c>
      <c r="V52" t="str">
        <f>VLOOKUP(U52,d_ff!A$1:B$5,2,0)</f>
        <v>18: CANON Y SOBRECANON, REGALIAS, RENTA DE ADUANAS Y PARTICIPACIONES</v>
      </c>
      <c r="W52" t="s">
        <v>1035</v>
      </c>
      <c r="X52" t="str">
        <f>VLOOKUP(W52,d_clasif!B$1:C$1529,2,0)</f>
        <v>2.6. 8  1. 4  2: GASTO POR LA COMPRA DE BIENES</v>
      </c>
      <c r="Y52">
        <v>46</v>
      </c>
      <c r="Z52" t="s">
        <v>8029</v>
      </c>
      <c r="AA52">
        <v>75</v>
      </c>
      <c r="AB52" s="1">
        <v>46142</v>
      </c>
    </row>
    <row r="53" spans="1:28" x14ac:dyDescent="0.25">
      <c r="A53" t="s">
        <v>28</v>
      </c>
      <c r="B53">
        <v>868</v>
      </c>
      <c r="C53">
        <v>2</v>
      </c>
      <c r="D53" t="s">
        <v>965</v>
      </c>
      <c r="E53">
        <v>644</v>
      </c>
      <c r="F53">
        <v>117</v>
      </c>
      <c r="G53" t="s">
        <v>258</v>
      </c>
      <c r="H53" t="s">
        <v>259</v>
      </c>
      <c r="I53">
        <v>328</v>
      </c>
      <c r="J53" t="s">
        <v>592</v>
      </c>
      <c r="K53">
        <v>60</v>
      </c>
      <c r="L53">
        <v>22</v>
      </c>
      <c r="M53">
        <v>3331</v>
      </c>
      <c r="N53">
        <v>1</v>
      </c>
      <c r="O53" t="s">
        <v>1043</v>
      </c>
      <c r="P53" t="s">
        <v>968</v>
      </c>
      <c r="Q53">
        <v>1</v>
      </c>
      <c r="R53">
        <v>750</v>
      </c>
      <c r="S53">
        <v>10442388976</v>
      </c>
      <c r="T53" t="s">
        <v>1034</v>
      </c>
      <c r="U53" t="s">
        <v>153</v>
      </c>
      <c r="V53" t="str">
        <f>VLOOKUP(U53,d_ff!A$1:B$5,2,0)</f>
        <v>18: CANON Y SOBRECANON, REGALIAS, RENTA DE ADUANAS Y PARTICIPACIONES</v>
      </c>
      <c r="W53" t="s">
        <v>1044</v>
      </c>
      <c r="X53" t="str">
        <f>VLOOKUP(W53,d_clasif!B$1:C$1529,2,0)</f>
        <v>2.6. 3  2. 9  5: EQUIPOS E INSTRUMENTOS DE MEDICION</v>
      </c>
      <c r="Y53">
        <v>46</v>
      </c>
      <c r="Z53" t="s">
        <v>8029</v>
      </c>
      <c r="AA53">
        <v>750</v>
      </c>
      <c r="AB53" s="1">
        <v>46142</v>
      </c>
    </row>
    <row r="54" spans="1:28" x14ac:dyDescent="0.25">
      <c r="A54" t="s">
        <v>28</v>
      </c>
      <c r="B54">
        <v>771</v>
      </c>
      <c r="C54">
        <v>2</v>
      </c>
      <c r="D54" t="s">
        <v>965</v>
      </c>
      <c r="E54">
        <v>580</v>
      </c>
      <c r="F54">
        <v>87</v>
      </c>
      <c r="G54" t="s">
        <v>258</v>
      </c>
      <c r="H54" t="s">
        <v>259</v>
      </c>
      <c r="I54">
        <v>328</v>
      </c>
      <c r="J54" t="s">
        <v>592</v>
      </c>
      <c r="K54">
        <v>74</v>
      </c>
      <c r="L54">
        <v>22</v>
      </c>
      <c r="M54">
        <v>2358</v>
      </c>
      <c r="N54">
        <v>1</v>
      </c>
      <c r="O54" t="s">
        <v>1028</v>
      </c>
      <c r="P54" t="s">
        <v>968</v>
      </c>
      <c r="Q54">
        <v>1</v>
      </c>
      <c r="R54">
        <v>3915</v>
      </c>
      <c r="S54">
        <v>20608085123</v>
      </c>
      <c r="T54" t="s">
        <v>1032</v>
      </c>
      <c r="U54" t="s">
        <v>153</v>
      </c>
      <c r="V54" t="str">
        <f>VLOOKUP(U54,d_ff!A$1:B$5,2,0)</f>
        <v>18: CANON Y SOBRECANON, REGALIAS, RENTA DE ADUANAS Y PARTICIPACIONES</v>
      </c>
      <c r="W54" t="s">
        <v>1030</v>
      </c>
      <c r="X54" t="str">
        <f>VLOOKUP(W54,d_clasif!B$1:C$1529,2,0)</f>
        <v>2.6. 3  2. 1  1: MAQUINAS Y EQUIPOS</v>
      </c>
      <c r="Y54">
        <v>46</v>
      </c>
      <c r="Z54" t="s">
        <v>8030</v>
      </c>
      <c r="AA54">
        <v>3915</v>
      </c>
      <c r="AB54" s="1">
        <v>46135</v>
      </c>
    </row>
    <row r="55" spans="1:28" x14ac:dyDescent="0.25">
      <c r="A55" t="s">
        <v>28</v>
      </c>
      <c r="B55">
        <v>819</v>
      </c>
      <c r="C55">
        <v>2</v>
      </c>
      <c r="D55" t="s">
        <v>965</v>
      </c>
      <c r="E55">
        <v>619</v>
      </c>
      <c r="F55">
        <v>105</v>
      </c>
      <c r="G55" t="s">
        <v>258</v>
      </c>
      <c r="H55" t="s">
        <v>259</v>
      </c>
      <c r="I55">
        <v>328</v>
      </c>
      <c r="J55" t="s">
        <v>592</v>
      </c>
      <c r="K55">
        <v>71</v>
      </c>
      <c r="L55">
        <v>85</v>
      </c>
      <c r="M55">
        <v>10</v>
      </c>
      <c r="N55">
        <v>14</v>
      </c>
      <c r="O55" t="s">
        <v>1048</v>
      </c>
      <c r="P55" t="s">
        <v>968</v>
      </c>
      <c r="Q55">
        <v>2</v>
      </c>
      <c r="R55">
        <v>5</v>
      </c>
      <c r="S55">
        <v>20605353801</v>
      </c>
      <c r="T55" t="s">
        <v>992</v>
      </c>
      <c r="U55" t="s">
        <v>153</v>
      </c>
      <c r="V55" t="str">
        <f>VLOOKUP(U55,d_ff!A$1:B$5,2,0)</f>
        <v>18: CANON Y SOBRECANON, REGALIAS, RENTA DE ADUANAS Y PARTICIPACIONES</v>
      </c>
      <c r="W55" t="s">
        <v>1035</v>
      </c>
      <c r="X55" t="str">
        <f>VLOOKUP(W55,d_clasif!B$1:C$1529,2,0)</f>
        <v>2.6. 8  1. 4  2: GASTO POR LA COMPRA DE BIENES</v>
      </c>
      <c r="Y55">
        <v>46</v>
      </c>
      <c r="Z55" t="s">
        <v>8028</v>
      </c>
      <c r="AA55">
        <v>10</v>
      </c>
      <c r="AB55" s="1">
        <v>46140</v>
      </c>
    </row>
    <row r="56" spans="1:28" x14ac:dyDescent="0.25">
      <c r="A56" t="s">
        <v>28</v>
      </c>
      <c r="B56">
        <v>819</v>
      </c>
      <c r="C56">
        <v>2</v>
      </c>
      <c r="D56" t="s">
        <v>965</v>
      </c>
      <c r="E56">
        <v>619</v>
      </c>
      <c r="F56">
        <v>105</v>
      </c>
      <c r="G56" t="s">
        <v>258</v>
      </c>
      <c r="H56" t="s">
        <v>259</v>
      </c>
      <c r="I56">
        <v>328</v>
      </c>
      <c r="J56" t="s">
        <v>592</v>
      </c>
      <c r="K56">
        <v>76</v>
      </c>
      <c r="L56">
        <v>74</v>
      </c>
      <c r="M56">
        <v>5</v>
      </c>
      <c r="N56">
        <v>2573</v>
      </c>
      <c r="O56" t="s">
        <v>1049</v>
      </c>
      <c r="P56" t="s">
        <v>968</v>
      </c>
      <c r="Q56">
        <v>1</v>
      </c>
      <c r="R56">
        <v>109</v>
      </c>
      <c r="S56">
        <v>20605353801</v>
      </c>
      <c r="T56" t="s">
        <v>992</v>
      </c>
      <c r="U56" t="s">
        <v>153</v>
      </c>
      <c r="V56" t="str">
        <f>VLOOKUP(U56,d_ff!A$1:B$5,2,0)</f>
        <v>18: CANON Y SOBRECANON, REGALIAS, RENTA DE ADUANAS Y PARTICIPACIONES</v>
      </c>
      <c r="W56" t="s">
        <v>1035</v>
      </c>
      <c r="X56" t="str">
        <f>VLOOKUP(W56,d_clasif!B$1:C$1529,2,0)</f>
        <v>2.6. 8  1. 4  2: GASTO POR LA COMPRA DE BIENES</v>
      </c>
      <c r="Y56">
        <v>46</v>
      </c>
      <c r="Z56" t="s">
        <v>8028</v>
      </c>
      <c r="AA56">
        <v>109</v>
      </c>
      <c r="AB56" s="1">
        <v>46140</v>
      </c>
    </row>
    <row r="57" spans="1:28" x14ac:dyDescent="0.25">
      <c r="A57" t="s">
        <v>28</v>
      </c>
      <c r="B57">
        <v>819</v>
      </c>
      <c r="C57">
        <v>2</v>
      </c>
      <c r="D57" t="s">
        <v>965</v>
      </c>
      <c r="E57">
        <v>619</v>
      </c>
      <c r="F57">
        <v>105</v>
      </c>
      <c r="G57" t="s">
        <v>258</v>
      </c>
      <c r="H57" t="s">
        <v>259</v>
      </c>
      <c r="I57">
        <v>328</v>
      </c>
      <c r="J57" t="s">
        <v>592</v>
      </c>
      <c r="K57">
        <v>76</v>
      </c>
      <c r="L57">
        <v>74</v>
      </c>
      <c r="M57">
        <v>5</v>
      </c>
      <c r="N57">
        <v>2574</v>
      </c>
      <c r="O57" t="s">
        <v>1050</v>
      </c>
      <c r="P57" t="s">
        <v>968</v>
      </c>
      <c r="Q57">
        <v>1</v>
      </c>
      <c r="R57">
        <v>95</v>
      </c>
      <c r="S57">
        <v>20605353801</v>
      </c>
      <c r="T57" t="s">
        <v>992</v>
      </c>
      <c r="U57" t="s">
        <v>153</v>
      </c>
      <c r="V57" t="str">
        <f>VLOOKUP(U57,d_ff!A$1:B$5,2,0)</f>
        <v>18: CANON Y SOBRECANON, REGALIAS, RENTA DE ADUANAS Y PARTICIPACIONES</v>
      </c>
      <c r="W57" t="s">
        <v>1035</v>
      </c>
      <c r="X57" t="str">
        <f>VLOOKUP(W57,d_clasif!B$1:C$1529,2,0)</f>
        <v>2.6. 8  1. 4  2: GASTO POR LA COMPRA DE BIENES</v>
      </c>
      <c r="Y57">
        <v>46</v>
      </c>
      <c r="Z57" t="s">
        <v>8028</v>
      </c>
      <c r="AA57">
        <v>95</v>
      </c>
      <c r="AB57" s="1">
        <v>46140</v>
      </c>
    </row>
    <row r="58" spans="1:28" x14ac:dyDescent="0.25">
      <c r="A58" t="s">
        <v>28</v>
      </c>
      <c r="B58">
        <v>819</v>
      </c>
      <c r="C58">
        <v>2</v>
      </c>
      <c r="D58" t="s">
        <v>965</v>
      </c>
      <c r="E58">
        <v>619</v>
      </c>
      <c r="F58">
        <v>105</v>
      </c>
      <c r="G58" t="s">
        <v>258</v>
      </c>
      <c r="H58" t="s">
        <v>259</v>
      </c>
      <c r="I58">
        <v>328</v>
      </c>
      <c r="J58" t="s">
        <v>592</v>
      </c>
      <c r="K58">
        <v>76</v>
      </c>
      <c r="L58">
        <v>74</v>
      </c>
      <c r="M58">
        <v>5</v>
      </c>
      <c r="N58">
        <v>2827</v>
      </c>
      <c r="O58" t="s">
        <v>1051</v>
      </c>
      <c r="P58" t="s">
        <v>968</v>
      </c>
      <c r="Q58">
        <v>1</v>
      </c>
      <c r="R58">
        <v>95</v>
      </c>
      <c r="S58">
        <v>20605353801</v>
      </c>
      <c r="T58" t="s">
        <v>992</v>
      </c>
      <c r="U58" t="s">
        <v>153</v>
      </c>
      <c r="V58" t="str">
        <f>VLOOKUP(U58,d_ff!A$1:B$5,2,0)</f>
        <v>18: CANON Y SOBRECANON, REGALIAS, RENTA DE ADUANAS Y PARTICIPACIONES</v>
      </c>
      <c r="W58" t="s">
        <v>1035</v>
      </c>
      <c r="X58" t="str">
        <f>VLOOKUP(W58,d_clasif!B$1:C$1529,2,0)</f>
        <v>2.6. 8  1. 4  2: GASTO POR LA COMPRA DE BIENES</v>
      </c>
      <c r="Y58">
        <v>46</v>
      </c>
      <c r="Z58" t="s">
        <v>8028</v>
      </c>
      <c r="AA58">
        <v>95</v>
      </c>
      <c r="AB58" s="1">
        <v>46140</v>
      </c>
    </row>
    <row r="59" spans="1:28" x14ac:dyDescent="0.25">
      <c r="A59" t="s">
        <v>28</v>
      </c>
      <c r="B59">
        <v>819</v>
      </c>
      <c r="C59">
        <v>2</v>
      </c>
      <c r="D59" t="s">
        <v>965</v>
      </c>
      <c r="E59">
        <v>619</v>
      </c>
      <c r="F59">
        <v>105</v>
      </c>
      <c r="G59" t="s">
        <v>258</v>
      </c>
      <c r="H59" t="s">
        <v>259</v>
      </c>
      <c r="I59">
        <v>328</v>
      </c>
      <c r="J59" t="s">
        <v>592</v>
      </c>
      <c r="K59">
        <v>76</v>
      </c>
      <c r="L59">
        <v>74</v>
      </c>
      <c r="M59">
        <v>5</v>
      </c>
      <c r="N59">
        <v>2828</v>
      </c>
      <c r="O59" t="s">
        <v>1052</v>
      </c>
      <c r="P59" t="s">
        <v>968</v>
      </c>
      <c r="Q59">
        <v>1</v>
      </c>
      <c r="R59">
        <v>95</v>
      </c>
      <c r="S59">
        <v>20605353801</v>
      </c>
      <c r="T59" t="s">
        <v>992</v>
      </c>
      <c r="U59" t="s">
        <v>153</v>
      </c>
      <c r="V59" t="str">
        <f>VLOOKUP(U59,d_ff!A$1:B$5,2,0)</f>
        <v>18: CANON Y SOBRECANON, REGALIAS, RENTA DE ADUANAS Y PARTICIPACIONES</v>
      </c>
      <c r="W59" t="s">
        <v>1035</v>
      </c>
      <c r="X59" t="str">
        <f>VLOOKUP(W59,d_clasif!B$1:C$1529,2,0)</f>
        <v>2.6. 8  1. 4  2: GASTO POR LA COMPRA DE BIENES</v>
      </c>
      <c r="Y59">
        <v>46</v>
      </c>
      <c r="Z59" t="s">
        <v>8028</v>
      </c>
      <c r="AA59">
        <v>95</v>
      </c>
      <c r="AB59" s="1">
        <v>46140</v>
      </c>
    </row>
    <row r="60" spans="1:28" x14ac:dyDescent="0.25">
      <c r="A60" t="s">
        <v>28</v>
      </c>
      <c r="B60">
        <v>819</v>
      </c>
      <c r="C60">
        <v>2</v>
      </c>
      <c r="D60" t="s">
        <v>965</v>
      </c>
      <c r="E60">
        <v>619</v>
      </c>
      <c r="F60">
        <v>105</v>
      </c>
      <c r="G60" t="s">
        <v>258</v>
      </c>
      <c r="H60" t="s">
        <v>259</v>
      </c>
      <c r="I60">
        <v>328</v>
      </c>
      <c r="J60" t="s">
        <v>592</v>
      </c>
      <c r="K60">
        <v>76</v>
      </c>
      <c r="L60">
        <v>74</v>
      </c>
      <c r="M60">
        <v>6</v>
      </c>
      <c r="N60">
        <v>2681</v>
      </c>
      <c r="O60" t="s">
        <v>1041</v>
      </c>
      <c r="P60" t="s">
        <v>968</v>
      </c>
      <c r="Q60">
        <v>1</v>
      </c>
      <c r="R60">
        <v>380</v>
      </c>
      <c r="S60">
        <v>20605353801</v>
      </c>
      <c r="T60" t="s">
        <v>992</v>
      </c>
      <c r="U60" t="s">
        <v>153</v>
      </c>
      <c r="V60" t="str">
        <f>VLOOKUP(U60,d_ff!A$1:B$5,2,0)</f>
        <v>18: CANON Y SOBRECANON, REGALIAS, RENTA DE ADUANAS Y PARTICIPACIONES</v>
      </c>
      <c r="W60" t="s">
        <v>1035</v>
      </c>
      <c r="X60" t="str">
        <f>VLOOKUP(W60,d_clasif!B$1:C$1529,2,0)</f>
        <v>2.6. 8  1. 4  2: GASTO POR LA COMPRA DE BIENES</v>
      </c>
      <c r="Y60">
        <v>46</v>
      </c>
      <c r="Z60" t="s">
        <v>8028</v>
      </c>
      <c r="AA60">
        <v>380</v>
      </c>
      <c r="AB60" s="1">
        <v>46140</v>
      </c>
    </row>
    <row r="61" spans="1:28" x14ac:dyDescent="0.25">
      <c r="A61" t="s">
        <v>28</v>
      </c>
      <c r="B61">
        <v>819</v>
      </c>
      <c r="C61">
        <v>2</v>
      </c>
      <c r="D61" t="s">
        <v>965</v>
      </c>
      <c r="E61">
        <v>619</v>
      </c>
      <c r="F61">
        <v>105</v>
      </c>
      <c r="G61" t="s">
        <v>258</v>
      </c>
      <c r="H61" t="s">
        <v>259</v>
      </c>
      <c r="I61">
        <v>328</v>
      </c>
      <c r="J61" t="s">
        <v>592</v>
      </c>
      <c r="K61">
        <v>71</v>
      </c>
      <c r="L61">
        <v>60</v>
      </c>
      <c r="M61">
        <v>6</v>
      </c>
      <c r="N61">
        <v>443</v>
      </c>
      <c r="O61" t="s">
        <v>1002</v>
      </c>
      <c r="P61" t="s">
        <v>968</v>
      </c>
      <c r="Q61">
        <v>6</v>
      </c>
      <c r="R61">
        <v>3.5</v>
      </c>
      <c r="S61">
        <v>20605353801</v>
      </c>
      <c r="T61" t="s">
        <v>992</v>
      </c>
      <c r="U61" t="s">
        <v>153</v>
      </c>
      <c r="V61" t="str">
        <f>VLOOKUP(U61,d_ff!A$1:B$5,2,0)</f>
        <v>18: CANON Y SOBRECANON, REGALIAS, RENTA DE ADUANAS Y PARTICIPACIONES</v>
      </c>
      <c r="W61" t="s">
        <v>1035</v>
      </c>
      <c r="X61" t="str">
        <f>VLOOKUP(W61,d_clasif!B$1:C$1529,2,0)</f>
        <v>2.6. 8  1. 4  2: GASTO POR LA COMPRA DE BIENES</v>
      </c>
      <c r="Y61">
        <v>46</v>
      </c>
      <c r="Z61" t="s">
        <v>8028</v>
      </c>
      <c r="AA61">
        <v>21</v>
      </c>
      <c r="AB61" s="1">
        <v>46140</v>
      </c>
    </row>
    <row r="62" spans="1:28" x14ac:dyDescent="0.25">
      <c r="A62" t="s">
        <v>28</v>
      </c>
      <c r="B62">
        <v>819</v>
      </c>
      <c r="C62">
        <v>2</v>
      </c>
      <c r="D62" t="s">
        <v>965</v>
      </c>
      <c r="E62">
        <v>619</v>
      </c>
      <c r="F62">
        <v>105</v>
      </c>
      <c r="G62" t="s">
        <v>258</v>
      </c>
      <c r="H62" t="s">
        <v>259</v>
      </c>
      <c r="I62">
        <v>328</v>
      </c>
      <c r="J62" t="s">
        <v>592</v>
      </c>
      <c r="K62">
        <v>71</v>
      </c>
      <c r="L62">
        <v>60</v>
      </c>
      <c r="M62">
        <v>16</v>
      </c>
      <c r="N62">
        <v>13</v>
      </c>
      <c r="O62" t="s">
        <v>1054</v>
      </c>
      <c r="P62" t="s">
        <v>968</v>
      </c>
      <c r="Q62">
        <v>1</v>
      </c>
      <c r="R62">
        <v>3</v>
      </c>
      <c r="S62">
        <v>20605353801</v>
      </c>
      <c r="T62" t="s">
        <v>992</v>
      </c>
      <c r="U62" t="s">
        <v>153</v>
      </c>
      <c r="V62" t="str">
        <f>VLOOKUP(U62,d_ff!A$1:B$5,2,0)</f>
        <v>18: CANON Y SOBRECANON, REGALIAS, RENTA DE ADUANAS Y PARTICIPACIONES</v>
      </c>
      <c r="W62" t="s">
        <v>1035</v>
      </c>
      <c r="X62" t="str">
        <f>VLOOKUP(W62,d_clasif!B$1:C$1529,2,0)</f>
        <v>2.6. 8  1. 4  2: GASTO POR LA COMPRA DE BIENES</v>
      </c>
      <c r="Y62">
        <v>46</v>
      </c>
      <c r="Z62" t="s">
        <v>8028</v>
      </c>
      <c r="AA62">
        <v>3</v>
      </c>
      <c r="AB62" s="1">
        <v>46140</v>
      </c>
    </row>
    <row r="63" spans="1:28" x14ac:dyDescent="0.25">
      <c r="A63" t="s">
        <v>28</v>
      </c>
      <c r="B63">
        <v>819</v>
      </c>
      <c r="C63">
        <v>2</v>
      </c>
      <c r="D63" t="s">
        <v>965</v>
      </c>
      <c r="E63">
        <v>619</v>
      </c>
      <c r="F63">
        <v>105</v>
      </c>
      <c r="G63" t="s">
        <v>258</v>
      </c>
      <c r="H63" t="s">
        <v>259</v>
      </c>
      <c r="I63">
        <v>328</v>
      </c>
      <c r="J63" t="s">
        <v>592</v>
      </c>
      <c r="K63">
        <v>71</v>
      </c>
      <c r="L63">
        <v>60</v>
      </c>
      <c r="M63">
        <v>16</v>
      </c>
      <c r="N63">
        <v>14</v>
      </c>
      <c r="O63" t="s">
        <v>1055</v>
      </c>
      <c r="P63" t="s">
        <v>968</v>
      </c>
      <c r="Q63">
        <v>1</v>
      </c>
      <c r="R63">
        <v>3</v>
      </c>
      <c r="S63">
        <v>20605353801</v>
      </c>
      <c r="T63" t="s">
        <v>992</v>
      </c>
      <c r="U63" t="s">
        <v>153</v>
      </c>
      <c r="V63" t="str">
        <f>VLOOKUP(U63,d_ff!A$1:B$5,2,0)</f>
        <v>18: CANON Y SOBRECANON, REGALIAS, RENTA DE ADUANAS Y PARTICIPACIONES</v>
      </c>
      <c r="W63" t="s">
        <v>1035</v>
      </c>
      <c r="X63" t="str">
        <f>VLOOKUP(W63,d_clasif!B$1:C$1529,2,0)</f>
        <v>2.6. 8  1. 4  2: GASTO POR LA COMPRA DE BIENES</v>
      </c>
      <c r="Y63">
        <v>46</v>
      </c>
      <c r="Z63" t="s">
        <v>8028</v>
      </c>
      <c r="AA63">
        <v>3</v>
      </c>
      <c r="AB63" s="1">
        <v>46140</v>
      </c>
    </row>
    <row r="64" spans="1:28" x14ac:dyDescent="0.25">
      <c r="A64" t="s">
        <v>28</v>
      </c>
      <c r="B64">
        <v>819</v>
      </c>
      <c r="C64">
        <v>2</v>
      </c>
      <c r="D64" t="s">
        <v>965</v>
      </c>
      <c r="E64">
        <v>619</v>
      </c>
      <c r="F64">
        <v>105</v>
      </c>
      <c r="G64" t="s">
        <v>258</v>
      </c>
      <c r="H64" t="s">
        <v>259</v>
      </c>
      <c r="I64">
        <v>328</v>
      </c>
      <c r="J64" t="s">
        <v>592</v>
      </c>
      <c r="K64">
        <v>71</v>
      </c>
      <c r="L64">
        <v>60</v>
      </c>
      <c r="M64">
        <v>17</v>
      </c>
      <c r="N64">
        <v>16</v>
      </c>
      <c r="O64" t="s">
        <v>1056</v>
      </c>
      <c r="P64" t="s">
        <v>968</v>
      </c>
      <c r="Q64">
        <v>1</v>
      </c>
      <c r="R64">
        <v>11</v>
      </c>
      <c r="S64">
        <v>20605353801</v>
      </c>
      <c r="T64" t="s">
        <v>992</v>
      </c>
      <c r="U64" t="s">
        <v>153</v>
      </c>
      <c r="V64" t="str">
        <f>VLOOKUP(U64,d_ff!A$1:B$5,2,0)</f>
        <v>18: CANON Y SOBRECANON, REGALIAS, RENTA DE ADUANAS Y PARTICIPACIONES</v>
      </c>
      <c r="W64" t="s">
        <v>1035</v>
      </c>
      <c r="X64" t="str">
        <f>VLOOKUP(W64,d_clasif!B$1:C$1529,2,0)</f>
        <v>2.6. 8  1. 4  2: GASTO POR LA COMPRA DE BIENES</v>
      </c>
      <c r="Y64">
        <v>46</v>
      </c>
      <c r="Z64" t="s">
        <v>8028</v>
      </c>
      <c r="AA64">
        <v>11</v>
      </c>
      <c r="AB64" s="1">
        <v>46140</v>
      </c>
    </row>
    <row r="65" spans="1:28" x14ac:dyDescent="0.25">
      <c r="A65" t="s">
        <v>28</v>
      </c>
      <c r="B65">
        <v>819</v>
      </c>
      <c r="C65">
        <v>2</v>
      </c>
      <c r="D65" t="s">
        <v>965</v>
      </c>
      <c r="E65">
        <v>619</v>
      </c>
      <c r="F65">
        <v>105</v>
      </c>
      <c r="G65" t="s">
        <v>258</v>
      </c>
      <c r="H65" t="s">
        <v>259</v>
      </c>
      <c r="I65">
        <v>328</v>
      </c>
      <c r="J65" t="s">
        <v>592</v>
      </c>
      <c r="K65">
        <v>71</v>
      </c>
      <c r="L65">
        <v>72</v>
      </c>
      <c r="M65">
        <v>5</v>
      </c>
      <c r="N65">
        <v>227</v>
      </c>
      <c r="O65" t="s">
        <v>1057</v>
      </c>
      <c r="P65" t="s">
        <v>1047</v>
      </c>
      <c r="Q65">
        <v>15</v>
      </c>
      <c r="R65">
        <v>15</v>
      </c>
      <c r="S65">
        <v>20605353801</v>
      </c>
      <c r="T65" t="s">
        <v>992</v>
      </c>
      <c r="U65" t="s">
        <v>153</v>
      </c>
      <c r="V65" t="str">
        <f>VLOOKUP(U65,d_ff!A$1:B$5,2,0)</f>
        <v>18: CANON Y SOBRECANON, REGALIAS, RENTA DE ADUANAS Y PARTICIPACIONES</v>
      </c>
      <c r="W65" t="s">
        <v>1035</v>
      </c>
      <c r="X65" t="str">
        <f>VLOOKUP(W65,d_clasif!B$1:C$1529,2,0)</f>
        <v>2.6. 8  1. 4  2: GASTO POR LA COMPRA DE BIENES</v>
      </c>
      <c r="Y65">
        <v>46</v>
      </c>
      <c r="Z65" t="s">
        <v>8028</v>
      </c>
      <c r="AA65">
        <v>225</v>
      </c>
      <c r="AB65" s="1">
        <v>46140</v>
      </c>
    </row>
    <row r="66" spans="1:28" x14ac:dyDescent="0.25">
      <c r="A66" t="s">
        <v>28</v>
      </c>
      <c r="B66">
        <v>819</v>
      </c>
      <c r="C66">
        <v>2</v>
      </c>
      <c r="D66" t="s">
        <v>965</v>
      </c>
      <c r="E66">
        <v>619</v>
      </c>
      <c r="F66">
        <v>105</v>
      </c>
      <c r="G66" t="s">
        <v>258</v>
      </c>
      <c r="H66" t="s">
        <v>259</v>
      </c>
      <c r="I66">
        <v>328</v>
      </c>
      <c r="J66" t="s">
        <v>592</v>
      </c>
      <c r="K66">
        <v>71</v>
      </c>
      <c r="L66">
        <v>72</v>
      </c>
      <c r="M66">
        <v>5</v>
      </c>
      <c r="N66">
        <v>497</v>
      </c>
      <c r="O66" t="s">
        <v>1046</v>
      </c>
      <c r="P66" t="s">
        <v>1047</v>
      </c>
      <c r="Q66">
        <v>1</v>
      </c>
      <c r="R66">
        <v>30</v>
      </c>
      <c r="S66">
        <v>20605353801</v>
      </c>
      <c r="T66" t="s">
        <v>992</v>
      </c>
      <c r="U66" t="s">
        <v>153</v>
      </c>
      <c r="V66" t="str">
        <f>VLOOKUP(U66,d_ff!A$1:B$5,2,0)</f>
        <v>18: CANON Y SOBRECANON, REGALIAS, RENTA DE ADUANAS Y PARTICIPACIONES</v>
      </c>
      <c r="W66" t="s">
        <v>1035</v>
      </c>
      <c r="X66" t="str">
        <f>VLOOKUP(W66,d_clasif!B$1:C$1529,2,0)</f>
        <v>2.6. 8  1. 4  2: GASTO POR LA COMPRA DE BIENES</v>
      </c>
      <c r="Y66">
        <v>46</v>
      </c>
      <c r="Z66" t="s">
        <v>8028</v>
      </c>
      <c r="AA66">
        <v>30</v>
      </c>
      <c r="AB66" s="1">
        <v>46140</v>
      </c>
    </row>
    <row r="67" spans="1:28" x14ac:dyDescent="0.25">
      <c r="A67" t="s">
        <v>28</v>
      </c>
      <c r="B67">
        <v>819</v>
      </c>
      <c r="C67">
        <v>2</v>
      </c>
      <c r="D67" t="s">
        <v>965</v>
      </c>
      <c r="E67">
        <v>619</v>
      </c>
      <c r="F67">
        <v>105</v>
      </c>
      <c r="G67" t="s">
        <v>258</v>
      </c>
      <c r="H67" t="s">
        <v>259</v>
      </c>
      <c r="I67">
        <v>328</v>
      </c>
      <c r="J67" t="s">
        <v>592</v>
      </c>
      <c r="K67">
        <v>71</v>
      </c>
      <c r="L67">
        <v>11</v>
      </c>
      <c r="M67">
        <v>2</v>
      </c>
      <c r="N67">
        <v>66</v>
      </c>
      <c r="O67" t="s">
        <v>1059</v>
      </c>
      <c r="P67" t="s">
        <v>968</v>
      </c>
      <c r="Q67">
        <v>5</v>
      </c>
      <c r="R67">
        <v>5</v>
      </c>
      <c r="S67">
        <v>20605353801</v>
      </c>
      <c r="T67" t="s">
        <v>992</v>
      </c>
      <c r="U67" t="s">
        <v>153</v>
      </c>
      <c r="V67" t="str">
        <f>VLOOKUP(U67,d_ff!A$1:B$5,2,0)</f>
        <v>18: CANON Y SOBRECANON, REGALIAS, RENTA DE ADUANAS Y PARTICIPACIONES</v>
      </c>
      <c r="W67" t="s">
        <v>1035</v>
      </c>
      <c r="X67" t="str">
        <f>VLOOKUP(W67,d_clasif!B$1:C$1529,2,0)</f>
        <v>2.6. 8  1. 4  2: GASTO POR LA COMPRA DE BIENES</v>
      </c>
      <c r="Y67">
        <v>46</v>
      </c>
      <c r="Z67" t="s">
        <v>8028</v>
      </c>
      <c r="AA67">
        <v>25</v>
      </c>
      <c r="AB67" s="1">
        <v>46140</v>
      </c>
    </row>
    <row r="68" spans="1:28" x14ac:dyDescent="0.25">
      <c r="A68" t="s">
        <v>28</v>
      </c>
      <c r="B68">
        <v>819</v>
      </c>
      <c r="C68">
        <v>2</v>
      </c>
      <c r="D68" t="s">
        <v>965</v>
      </c>
      <c r="E68">
        <v>619</v>
      </c>
      <c r="F68">
        <v>105</v>
      </c>
      <c r="G68" t="s">
        <v>258</v>
      </c>
      <c r="H68" t="s">
        <v>259</v>
      </c>
      <c r="I68">
        <v>328</v>
      </c>
      <c r="J68" t="s">
        <v>592</v>
      </c>
      <c r="K68">
        <v>71</v>
      </c>
      <c r="L68">
        <v>50</v>
      </c>
      <c r="M68">
        <v>21</v>
      </c>
      <c r="N68">
        <v>49</v>
      </c>
      <c r="O68" t="s">
        <v>1060</v>
      </c>
      <c r="P68" t="s">
        <v>968</v>
      </c>
      <c r="Q68">
        <v>5</v>
      </c>
      <c r="R68">
        <v>12</v>
      </c>
      <c r="S68">
        <v>20605353801</v>
      </c>
      <c r="T68" t="s">
        <v>992</v>
      </c>
      <c r="U68" t="s">
        <v>153</v>
      </c>
      <c r="V68" t="str">
        <f>VLOOKUP(U68,d_ff!A$1:B$5,2,0)</f>
        <v>18: CANON Y SOBRECANON, REGALIAS, RENTA DE ADUANAS Y PARTICIPACIONES</v>
      </c>
      <c r="W68" t="s">
        <v>1035</v>
      </c>
      <c r="X68" t="str">
        <f>VLOOKUP(W68,d_clasif!B$1:C$1529,2,0)</f>
        <v>2.6. 8  1. 4  2: GASTO POR LA COMPRA DE BIENES</v>
      </c>
      <c r="Y68">
        <v>46</v>
      </c>
      <c r="Z68" t="s">
        <v>8028</v>
      </c>
      <c r="AA68">
        <v>60</v>
      </c>
      <c r="AB68" s="1">
        <v>46140</v>
      </c>
    </row>
    <row r="69" spans="1:28" x14ac:dyDescent="0.25">
      <c r="A69" t="s">
        <v>28</v>
      </c>
      <c r="B69">
        <v>819</v>
      </c>
      <c r="C69">
        <v>2</v>
      </c>
      <c r="D69" t="s">
        <v>965</v>
      </c>
      <c r="E69">
        <v>619</v>
      </c>
      <c r="F69">
        <v>105</v>
      </c>
      <c r="G69" t="s">
        <v>258</v>
      </c>
      <c r="H69" t="s">
        <v>259</v>
      </c>
      <c r="I69">
        <v>328</v>
      </c>
      <c r="J69" t="s">
        <v>592</v>
      </c>
      <c r="K69">
        <v>71</v>
      </c>
      <c r="L69">
        <v>60</v>
      </c>
      <c r="M69">
        <v>1</v>
      </c>
      <c r="N69">
        <v>22</v>
      </c>
      <c r="O69" t="s">
        <v>998</v>
      </c>
      <c r="P69" t="s">
        <v>968</v>
      </c>
      <c r="Q69">
        <v>8</v>
      </c>
      <c r="R69">
        <v>5</v>
      </c>
      <c r="S69">
        <v>20605353801</v>
      </c>
      <c r="T69" t="s">
        <v>992</v>
      </c>
      <c r="U69" t="s">
        <v>153</v>
      </c>
      <c r="V69" t="str">
        <f>VLOOKUP(U69,d_ff!A$1:B$5,2,0)</f>
        <v>18: CANON Y SOBRECANON, REGALIAS, RENTA DE ADUANAS Y PARTICIPACIONES</v>
      </c>
      <c r="W69" t="s">
        <v>1035</v>
      </c>
      <c r="X69" t="str">
        <f>VLOOKUP(W69,d_clasif!B$1:C$1529,2,0)</f>
        <v>2.6. 8  1. 4  2: GASTO POR LA COMPRA DE BIENES</v>
      </c>
      <c r="Y69">
        <v>46</v>
      </c>
      <c r="Z69" t="s">
        <v>8028</v>
      </c>
      <c r="AA69">
        <v>40</v>
      </c>
      <c r="AB69" s="1">
        <v>46140</v>
      </c>
    </row>
    <row r="70" spans="1:28" x14ac:dyDescent="0.25">
      <c r="A70" t="s">
        <v>28</v>
      </c>
      <c r="B70">
        <v>819</v>
      </c>
      <c r="C70">
        <v>2</v>
      </c>
      <c r="D70" t="s">
        <v>965</v>
      </c>
      <c r="E70">
        <v>619</v>
      </c>
      <c r="F70">
        <v>105</v>
      </c>
      <c r="G70" t="s">
        <v>258</v>
      </c>
      <c r="H70" t="s">
        <v>259</v>
      </c>
      <c r="I70">
        <v>328</v>
      </c>
      <c r="J70" t="s">
        <v>592</v>
      </c>
      <c r="K70">
        <v>71</v>
      </c>
      <c r="L70">
        <v>60</v>
      </c>
      <c r="M70">
        <v>1</v>
      </c>
      <c r="N70">
        <v>208</v>
      </c>
      <c r="O70" t="s">
        <v>1061</v>
      </c>
      <c r="P70" t="s">
        <v>968</v>
      </c>
      <c r="Q70">
        <v>50</v>
      </c>
      <c r="R70">
        <v>0.7</v>
      </c>
      <c r="S70">
        <v>20605353801</v>
      </c>
      <c r="T70" t="s">
        <v>992</v>
      </c>
      <c r="U70" t="s">
        <v>153</v>
      </c>
      <c r="V70" t="str">
        <f>VLOOKUP(U70,d_ff!A$1:B$5,2,0)</f>
        <v>18: CANON Y SOBRECANON, REGALIAS, RENTA DE ADUANAS Y PARTICIPACIONES</v>
      </c>
      <c r="W70" t="s">
        <v>1035</v>
      </c>
      <c r="X70" t="str">
        <f>VLOOKUP(W70,d_clasif!B$1:C$1529,2,0)</f>
        <v>2.6. 8  1. 4  2: GASTO POR LA COMPRA DE BIENES</v>
      </c>
      <c r="Y70">
        <v>46</v>
      </c>
      <c r="Z70" t="s">
        <v>8028</v>
      </c>
      <c r="AA70">
        <v>35</v>
      </c>
      <c r="AB70" s="1">
        <v>46140</v>
      </c>
    </row>
    <row r="71" spans="1:28" x14ac:dyDescent="0.25">
      <c r="A71" t="s">
        <v>28</v>
      </c>
      <c r="B71">
        <v>819</v>
      </c>
      <c r="C71">
        <v>2</v>
      </c>
      <c r="D71" t="s">
        <v>965</v>
      </c>
      <c r="E71">
        <v>619</v>
      </c>
      <c r="F71">
        <v>105</v>
      </c>
      <c r="G71" t="s">
        <v>258</v>
      </c>
      <c r="H71" t="s">
        <v>259</v>
      </c>
      <c r="I71">
        <v>328</v>
      </c>
      <c r="J71" t="s">
        <v>592</v>
      </c>
      <c r="K71">
        <v>71</v>
      </c>
      <c r="L71">
        <v>60</v>
      </c>
      <c r="M71">
        <v>4</v>
      </c>
      <c r="N71">
        <v>112</v>
      </c>
      <c r="O71" t="s">
        <v>981</v>
      </c>
      <c r="P71" t="s">
        <v>968</v>
      </c>
      <c r="Q71">
        <v>12</v>
      </c>
      <c r="R71">
        <v>1</v>
      </c>
      <c r="S71">
        <v>20605353801</v>
      </c>
      <c r="T71" t="s">
        <v>992</v>
      </c>
      <c r="U71" t="s">
        <v>153</v>
      </c>
      <c r="V71" t="str">
        <f>VLOOKUP(U71,d_ff!A$1:B$5,2,0)</f>
        <v>18: CANON Y SOBRECANON, REGALIAS, RENTA DE ADUANAS Y PARTICIPACIONES</v>
      </c>
      <c r="W71" t="s">
        <v>1035</v>
      </c>
      <c r="X71" t="str">
        <f>VLOOKUP(W71,d_clasif!B$1:C$1529,2,0)</f>
        <v>2.6. 8  1. 4  2: GASTO POR LA COMPRA DE BIENES</v>
      </c>
      <c r="Y71">
        <v>46</v>
      </c>
      <c r="Z71" t="s">
        <v>8028</v>
      </c>
      <c r="AA71">
        <v>12</v>
      </c>
      <c r="AB71" s="1">
        <v>46140</v>
      </c>
    </row>
    <row r="72" spans="1:28" x14ac:dyDescent="0.25">
      <c r="A72" t="s">
        <v>28</v>
      </c>
      <c r="B72">
        <v>819</v>
      </c>
      <c r="C72">
        <v>2</v>
      </c>
      <c r="D72" t="s">
        <v>965</v>
      </c>
      <c r="E72">
        <v>619</v>
      </c>
      <c r="F72">
        <v>105</v>
      </c>
      <c r="G72" t="s">
        <v>258</v>
      </c>
      <c r="H72" t="s">
        <v>259</v>
      </c>
      <c r="I72">
        <v>328</v>
      </c>
      <c r="J72" t="s">
        <v>592</v>
      </c>
      <c r="K72">
        <v>71</v>
      </c>
      <c r="L72">
        <v>60</v>
      </c>
      <c r="M72">
        <v>5</v>
      </c>
      <c r="N72">
        <v>25</v>
      </c>
      <c r="O72" t="s">
        <v>1053</v>
      </c>
      <c r="P72" t="s">
        <v>968</v>
      </c>
      <c r="Q72">
        <v>1</v>
      </c>
      <c r="R72">
        <v>60</v>
      </c>
      <c r="S72">
        <v>20605353801</v>
      </c>
      <c r="T72" t="s">
        <v>992</v>
      </c>
      <c r="U72" t="s">
        <v>153</v>
      </c>
      <c r="V72" t="str">
        <f>VLOOKUP(U72,d_ff!A$1:B$5,2,0)</f>
        <v>18: CANON Y SOBRECANON, REGALIAS, RENTA DE ADUANAS Y PARTICIPACIONES</v>
      </c>
      <c r="W72" t="s">
        <v>1035</v>
      </c>
      <c r="X72" t="str">
        <f>VLOOKUP(W72,d_clasif!B$1:C$1529,2,0)</f>
        <v>2.6. 8  1. 4  2: GASTO POR LA COMPRA DE BIENES</v>
      </c>
      <c r="Y72">
        <v>46</v>
      </c>
      <c r="Z72" t="s">
        <v>8028</v>
      </c>
      <c r="AA72">
        <v>60</v>
      </c>
      <c r="AB72" s="1">
        <v>46140</v>
      </c>
    </row>
    <row r="73" spans="1:28" x14ac:dyDescent="0.25">
      <c r="A73" t="s">
        <v>28</v>
      </c>
      <c r="B73">
        <v>818</v>
      </c>
      <c r="C73">
        <v>2</v>
      </c>
      <c r="D73" t="s">
        <v>965</v>
      </c>
      <c r="E73">
        <v>586</v>
      </c>
      <c r="F73">
        <v>106</v>
      </c>
      <c r="G73" t="s">
        <v>70</v>
      </c>
      <c r="H73" t="s">
        <v>71</v>
      </c>
      <c r="I73">
        <v>166</v>
      </c>
      <c r="J73" t="s">
        <v>304</v>
      </c>
      <c r="K73">
        <v>71</v>
      </c>
      <c r="L73">
        <v>60</v>
      </c>
      <c r="M73">
        <v>1</v>
      </c>
      <c r="N73">
        <v>1</v>
      </c>
      <c r="O73" t="s">
        <v>1062</v>
      </c>
      <c r="P73" t="s">
        <v>968</v>
      </c>
      <c r="Q73">
        <v>5</v>
      </c>
      <c r="R73">
        <v>1.4159980000000001</v>
      </c>
      <c r="S73">
        <v>20600944348</v>
      </c>
      <c r="T73" t="s">
        <v>969</v>
      </c>
      <c r="U73" t="s">
        <v>36</v>
      </c>
      <c r="V73" t="str">
        <f>VLOOKUP(U73,d_ff!A$1:B$5,2,0)</f>
        <v>00: RECURSOS ORDINARIOS</v>
      </c>
      <c r="W73" t="s">
        <v>970</v>
      </c>
      <c r="X73" t="str">
        <f>VLOOKUP(W73,d_clasif!B$1:C$1529,2,0)</f>
        <v>2.3. 1  5. 1  2: PAPELERIA EN GENERAL, UTILES Y MATERIALES DE OFICINA</v>
      </c>
      <c r="Y73">
        <v>29</v>
      </c>
      <c r="Z73" t="s">
        <v>8018</v>
      </c>
      <c r="AA73">
        <v>7.08</v>
      </c>
      <c r="AB73" s="1">
        <v>46164</v>
      </c>
    </row>
    <row r="74" spans="1:28" x14ac:dyDescent="0.25">
      <c r="A74" t="s">
        <v>28</v>
      </c>
      <c r="B74">
        <v>818</v>
      </c>
      <c r="C74">
        <v>2</v>
      </c>
      <c r="D74" t="s">
        <v>965</v>
      </c>
      <c r="E74">
        <v>586</v>
      </c>
      <c r="F74">
        <v>106</v>
      </c>
      <c r="G74" t="s">
        <v>70</v>
      </c>
      <c r="H74" t="s">
        <v>71</v>
      </c>
      <c r="I74">
        <v>166</v>
      </c>
      <c r="J74" t="s">
        <v>304</v>
      </c>
      <c r="K74">
        <v>71</v>
      </c>
      <c r="L74">
        <v>60</v>
      </c>
      <c r="M74">
        <v>1</v>
      </c>
      <c r="N74">
        <v>2</v>
      </c>
      <c r="O74" t="s">
        <v>1063</v>
      </c>
      <c r="P74" t="s">
        <v>968</v>
      </c>
      <c r="Q74">
        <v>5</v>
      </c>
      <c r="R74">
        <v>1.4159999999999999</v>
      </c>
      <c r="S74">
        <v>20600944348</v>
      </c>
      <c r="T74" t="s">
        <v>969</v>
      </c>
      <c r="U74" t="s">
        <v>36</v>
      </c>
      <c r="V74" t="str">
        <f>VLOOKUP(U74,d_ff!A$1:B$5,2,0)</f>
        <v>00: RECURSOS ORDINARIOS</v>
      </c>
      <c r="W74" t="s">
        <v>970</v>
      </c>
      <c r="X74" t="str">
        <f>VLOOKUP(W74,d_clasif!B$1:C$1529,2,0)</f>
        <v>2.3. 1  5. 1  2: PAPELERIA EN GENERAL, UTILES Y MATERIALES DE OFICINA</v>
      </c>
      <c r="Y74">
        <v>29</v>
      </c>
      <c r="Z74" t="s">
        <v>8018</v>
      </c>
      <c r="AA74">
        <v>7.08</v>
      </c>
      <c r="AB74" s="1">
        <v>46164</v>
      </c>
    </row>
    <row r="75" spans="1:28" x14ac:dyDescent="0.25">
      <c r="A75" t="s">
        <v>28</v>
      </c>
      <c r="B75">
        <v>818</v>
      </c>
      <c r="C75">
        <v>2</v>
      </c>
      <c r="D75" t="s">
        <v>965</v>
      </c>
      <c r="E75">
        <v>586</v>
      </c>
      <c r="F75">
        <v>106</v>
      </c>
      <c r="G75" t="s">
        <v>70</v>
      </c>
      <c r="H75" t="s">
        <v>71</v>
      </c>
      <c r="I75">
        <v>166</v>
      </c>
      <c r="J75" t="s">
        <v>304</v>
      </c>
      <c r="K75">
        <v>71</v>
      </c>
      <c r="L75">
        <v>60</v>
      </c>
      <c r="M75">
        <v>1</v>
      </c>
      <c r="N75">
        <v>22</v>
      </c>
      <c r="O75" t="s">
        <v>998</v>
      </c>
      <c r="P75" t="s">
        <v>968</v>
      </c>
      <c r="Q75">
        <v>10</v>
      </c>
      <c r="R75">
        <v>1.4159980000000001</v>
      </c>
      <c r="S75">
        <v>20600944348</v>
      </c>
      <c r="T75" t="s">
        <v>969</v>
      </c>
      <c r="U75" t="s">
        <v>36</v>
      </c>
      <c r="V75" t="str">
        <f>VLOOKUP(U75,d_ff!A$1:B$5,2,0)</f>
        <v>00: RECURSOS ORDINARIOS</v>
      </c>
      <c r="W75" t="s">
        <v>970</v>
      </c>
      <c r="X75" t="str">
        <f>VLOOKUP(W75,d_clasif!B$1:C$1529,2,0)</f>
        <v>2.3. 1  5. 1  2: PAPELERIA EN GENERAL, UTILES Y MATERIALES DE OFICINA</v>
      </c>
      <c r="Y75">
        <v>29</v>
      </c>
      <c r="Z75" t="s">
        <v>8018</v>
      </c>
      <c r="AA75">
        <v>14.16</v>
      </c>
      <c r="AB75" s="1">
        <v>46164</v>
      </c>
    </row>
    <row r="76" spans="1:28" x14ac:dyDescent="0.25">
      <c r="A76" t="s">
        <v>28</v>
      </c>
      <c r="B76">
        <v>818</v>
      </c>
      <c r="C76">
        <v>2</v>
      </c>
      <c r="D76" t="s">
        <v>965</v>
      </c>
      <c r="E76">
        <v>586</v>
      </c>
      <c r="F76">
        <v>106</v>
      </c>
      <c r="G76" t="s">
        <v>70</v>
      </c>
      <c r="H76" t="s">
        <v>71</v>
      </c>
      <c r="I76">
        <v>166</v>
      </c>
      <c r="J76" t="s">
        <v>304</v>
      </c>
      <c r="K76">
        <v>71</v>
      </c>
      <c r="L76">
        <v>60</v>
      </c>
      <c r="M76">
        <v>1</v>
      </c>
      <c r="N76">
        <v>187</v>
      </c>
      <c r="O76" t="s">
        <v>1064</v>
      </c>
      <c r="P76" t="s">
        <v>968</v>
      </c>
      <c r="Q76">
        <v>10</v>
      </c>
      <c r="R76">
        <v>0.96760699999999999</v>
      </c>
      <c r="S76">
        <v>20600944348</v>
      </c>
      <c r="T76" t="s">
        <v>969</v>
      </c>
      <c r="U76" t="s">
        <v>36</v>
      </c>
      <c r="V76" t="str">
        <f>VLOOKUP(U76,d_ff!A$1:B$5,2,0)</f>
        <v>00: RECURSOS ORDINARIOS</v>
      </c>
      <c r="W76" t="s">
        <v>970</v>
      </c>
      <c r="X76" t="str">
        <f>VLOOKUP(W76,d_clasif!B$1:C$1529,2,0)</f>
        <v>2.3. 1  5. 1  2: PAPELERIA EN GENERAL, UTILES Y MATERIALES DE OFICINA</v>
      </c>
      <c r="Y76">
        <v>29</v>
      </c>
      <c r="Z76" t="s">
        <v>8018</v>
      </c>
      <c r="AA76">
        <v>9.68</v>
      </c>
      <c r="AB76" s="1">
        <v>46164</v>
      </c>
    </row>
    <row r="77" spans="1:28" x14ac:dyDescent="0.25">
      <c r="A77" t="s">
        <v>28</v>
      </c>
      <c r="B77">
        <v>818</v>
      </c>
      <c r="C77">
        <v>2</v>
      </c>
      <c r="D77" t="s">
        <v>965</v>
      </c>
      <c r="E77">
        <v>586</v>
      </c>
      <c r="F77">
        <v>106</v>
      </c>
      <c r="G77" t="s">
        <v>70</v>
      </c>
      <c r="H77" t="s">
        <v>71</v>
      </c>
      <c r="I77">
        <v>166</v>
      </c>
      <c r="J77" t="s">
        <v>304</v>
      </c>
      <c r="K77">
        <v>71</v>
      </c>
      <c r="L77">
        <v>60</v>
      </c>
      <c r="M77">
        <v>1</v>
      </c>
      <c r="N77">
        <v>208</v>
      </c>
      <c r="O77" t="s">
        <v>1061</v>
      </c>
      <c r="P77" t="s">
        <v>968</v>
      </c>
      <c r="Q77">
        <v>40</v>
      </c>
      <c r="R77">
        <v>0.96759700000000004</v>
      </c>
      <c r="S77">
        <v>20600944348</v>
      </c>
      <c r="T77" t="s">
        <v>969</v>
      </c>
      <c r="U77" t="s">
        <v>36</v>
      </c>
      <c r="V77" t="str">
        <f>VLOOKUP(U77,d_ff!A$1:B$5,2,0)</f>
        <v>00: RECURSOS ORDINARIOS</v>
      </c>
      <c r="W77" t="s">
        <v>970</v>
      </c>
      <c r="X77" t="str">
        <f>VLOOKUP(W77,d_clasif!B$1:C$1529,2,0)</f>
        <v>2.3. 1  5. 1  2: PAPELERIA EN GENERAL, UTILES Y MATERIALES DE OFICINA</v>
      </c>
      <c r="Y77">
        <v>29</v>
      </c>
      <c r="Z77" t="s">
        <v>8018</v>
      </c>
      <c r="AA77">
        <v>38.700000000000003</v>
      </c>
      <c r="AB77" s="1">
        <v>46164</v>
      </c>
    </row>
    <row r="78" spans="1:28" x14ac:dyDescent="0.25">
      <c r="A78" t="s">
        <v>28</v>
      </c>
      <c r="B78">
        <v>818</v>
      </c>
      <c r="C78">
        <v>2</v>
      </c>
      <c r="D78" t="s">
        <v>965</v>
      </c>
      <c r="E78">
        <v>586</v>
      </c>
      <c r="F78">
        <v>106</v>
      </c>
      <c r="G78" t="s">
        <v>70</v>
      </c>
      <c r="H78" t="s">
        <v>71</v>
      </c>
      <c r="I78">
        <v>166</v>
      </c>
      <c r="J78" t="s">
        <v>304</v>
      </c>
      <c r="K78">
        <v>71</v>
      </c>
      <c r="L78">
        <v>50</v>
      </c>
      <c r="M78">
        <v>11</v>
      </c>
      <c r="N78">
        <v>89</v>
      </c>
      <c r="O78" t="s">
        <v>1065</v>
      </c>
      <c r="P78" t="s">
        <v>968</v>
      </c>
      <c r="Q78">
        <v>2</v>
      </c>
      <c r="R78">
        <v>55.46</v>
      </c>
      <c r="S78">
        <v>20600944348</v>
      </c>
      <c r="T78" t="s">
        <v>969</v>
      </c>
      <c r="U78" t="s">
        <v>36</v>
      </c>
      <c r="V78" t="str">
        <f>VLOOKUP(U78,d_ff!A$1:B$5,2,0)</f>
        <v>00: RECURSOS ORDINARIOS</v>
      </c>
      <c r="W78" t="s">
        <v>970</v>
      </c>
      <c r="X78" t="str">
        <f>VLOOKUP(W78,d_clasif!B$1:C$1529,2,0)</f>
        <v>2.3. 1  5. 1  2: PAPELERIA EN GENERAL, UTILES Y MATERIALES DE OFICINA</v>
      </c>
      <c r="Y78">
        <v>29</v>
      </c>
      <c r="Z78" t="s">
        <v>8018</v>
      </c>
      <c r="AA78">
        <v>110.92</v>
      </c>
      <c r="AB78" s="1">
        <v>46164</v>
      </c>
    </row>
    <row r="79" spans="1:28" x14ac:dyDescent="0.25">
      <c r="A79" t="s">
        <v>28</v>
      </c>
      <c r="B79">
        <v>818</v>
      </c>
      <c r="C79">
        <v>2</v>
      </c>
      <c r="D79" t="s">
        <v>965</v>
      </c>
      <c r="E79">
        <v>586</v>
      </c>
      <c r="F79">
        <v>106</v>
      </c>
      <c r="G79" t="s">
        <v>70</v>
      </c>
      <c r="H79" t="s">
        <v>71</v>
      </c>
      <c r="I79">
        <v>166</v>
      </c>
      <c r="J79" t="s">
        <v>304</v>
      </c>
      <c r="K79">
        <v>50</v>
      </c>
      <c r="L79">
        <v>33</v>
      </c>
      <c r="M79">
        <v>25</v>
      </c>
      <c r="N79">
        <v>45</v>
      </c>
      <c r="O79" t="s">
        <v>972</v>
      </c>
      <c r="P79" t="s">
        <v>968</v>
      </c>
      <c r="Q79">
        <v>2</v>
      </c>
      <c r="R79">
        <v>11.799970999999999</v>
      </c>
      <c r="S79">
        <v>20600944348</v>
      </c>
      <c r="T79" t="s">
        <v>969</v>
      </c>
      <c r="U79" t="s">
        <v>36</v>
      </c>
      <c r="V79" t="str">
        <f>VLOOKUP(U79,d_ff!A$1:B$5,2,0)</f>
        <v>00: RECURSOS ORDINARIOS</v>
      </c>
      <c r="W79" t="s">
        <v>970</v>
      </c>
      <c r="X79" t="str">
        <f>VLOOKUP(W79,d_clasif!B$1:C$1529,2,0)</f>
        <v>2.3. 1  5. 1  2: PAPELERIA EN GENERAL, UTILES Y MATERIALES DE OFICINA</v>
      </c>
      <c r="Y79">
        <v>29</v>
      </c>
      <c r="Z79" t="s">
        <v>8018</v>
      </c>
      <c r="AA79">
        <v>23.6</v>
      </c>
      <c r="AB79" s="1">
        <v>46164</v>
      </c>
    </row>
    <row r="80" spans="1:28" x14ac:dyDescent="0.25">
      <c r="A80" t="s">
        <v>28</v>
      </c>
      <c r="B80">
        <v>818</v>
      </c>
      <c r="C80">
        <v>2</v>
      </c>
      <c r="D80" t="s">
        <v>965</v>
      </c>
      <c r="E80">
        <v>586</v>
      </c>
      <c r="F80">
        <v>106</v>
      </c>
      <c r="G80" t="s">
        <v>70</v>
      </c>
      <c r="H80" t="s">
        <v>71</v>
      </c>
      <c r="I80">
        <v>166</v>
      </c>
      <c r="J80" t="s">
        <v>304</v>
      </c>
      <c r="K80">
        <v>71</v>
      </c>
      <c r="L80">
        <v>6</v>
      </c>
      <c r="M80">
        <v>4</v>
      </c>
      <c r="N80">
        <v>4</v>
      </c>
      <c r="O80" t="s">
        <v>973</v>
      </c>
      <c r="P80" t="s">
        <v>968</v>
      </c>
      <c r="Q80">
        <v>250</v>
      </c>
      <c r="R80">
        <v>0.53100000000000003</v>
      </c>
      <c r="S80">
        <v>20600944348</v>
      </c>
      <c r="T80" t="s">
        <v>969</v>
      </c>
      <c r="U80" t="s">
        <v>36</v>
      </c>
      <c r="V80" t="str">
        <f>VLOOKUP(U80,d_ff!A$1:B$5,2,0)</f>
        <v>00: RECURSOS ORDINARIOS</v>
      </c>
      <c r="W80" t="s">
        <v>970</v>
      </c>
      <c r="X80" t="str">
        <f>VLOOKUP(W80,d_clasif!B$1:C$1529,2,0)</f>
        <v>2.3. 1  5. 1  2: PAPELERIA EN GENERAL, UTILES Y MATERIALES DE OFICINA</v>
      </c>
      <c r="Y80">
        <v>29</v>
      </c>
      <c r="Z80" t="s">
        <v>8018</v>
      </c>
      <c r="AA80">
        <v>132.75</v>
      </c>
      <c r="AB80" s="1">
        <v>46164</v>
      </c>
    </row>
    <row r="81" spans="1:28" x14ac:dyDescent="0.25">
      <c r="A81" t="s">
        <v>28</v>
      </c>
      <c r="B81">
        <v>818</v>
      </c>
      <c r="C81">
        <v>2</v>
      </c>
      <c r="D81" t="s">
        <v>965</v>
      </c>
      <c r="E81">
        <v>586</v>
      </c>
      <c r="F81">
        <v>106</v>
      </c>
      <c r="G81" t="s">
        <v>70</v>
      </c>
      <c r="H81" t="s">
        <v>71</v>
      </c>
      <c r="I81">
        <v>166</v>
      </c>
      <c r="J81" t="s">
        <v>304</v>
      </c>
      <c r="K81">
        <v>71</v>
      </c>
      <c r="L81">
        <v>6</v>
      </c>
      <c r="M81">
        <v>6</v>
      </c>
      <c r="N81">
        <v>44</v>
      </c>
      <c r="O81" t="s">
        <v>978</v>
      </c>
      <c r="P81" t="s">
        <v>968</v>
      </c>
      <c r="Q81">
        <v>3</v>
      </c>
      <c r="R81">
        <v>8.1183949999999996</v>
      </c>
      <c r="S81">
        <v>20600944348</v>
      </c>
      <c r="T81" t="s">
        <v>969</v>
      </c>
      <c r="U81" t="s">
        <v>36</v>
      </c>
      <c r="V81" t="str">
        <f>VLOOKUP(U81,d_ff!A$1:B$5,2,0)</f>
        <v>00: RECURSOS ORDINARIOS</v>
      </c>
      <c r="W81" t="s">
        <v>970</v>
      </c>
      <c r="X81" t="str">
        <f>VLOOKUP(W81,d_clasif!B$1:C$1529,2,0)</f>
        <v>2.3. 1  5. 1  2: PAPELERIA EN GENERAL, UTILES Y MATERIALES DE OFICINA</v>
      </c>
      <c r="Y81">
        <v>29</v>
      </c>
      <c r="Z81" t="s">
        <v>8018</v>
      </c>
      <c r="AA81">
        <v>24.36</v>
      </c>
      <c r="AB81" s="1">
        <v>46164</v>
      </c>
    </row>
    <row r="82" spans="1:28" x14ac:dyDescent="0.25">
      <c r="A82" t="s">
        <v>28</v>
      </c>
      <c r="B82">
        <v>818</v>
      </c>
      <c r="C82">
        <v>2</v>
      </c>
      <c r="D82" t="s">
        <v>965</v>
      </c>
      <c r="E82">
        <v>586</v>
      </c>
      <c r="F82">
        <v>106</v>
      </c>
      <c r="G82" t="s">
        <v>70</v>
      </c>
      <c r="H82" t="s">
        <v>71</v>
      </c>
      <c r="I82">
        <v>166</v>
      </c>
      <c r="J82" t="s">
        <v>304</v>
      </c>
      <c r="K82">
        <v>71</v>
      </c>
      <c r="L82">
        <v>11</v>
      </c>
      <c r="M82">
        <v>3</v>
      </c>
      <c r="N82">
        <v>5</v>
      </c>
      <c r="O82" t="s">
        <v>990</v>
      </c>
      <c r="P82" t="s">
        <v>968</v>
      </c>
      <c r="Q82">
        <v>7</v>
      </c>
      <c r="R82">
        <v>2.0531980000000001</v>
      </c>
      <c r="S82">
        <v>20600944348</v>
      </c>
      <c r="T82" t="s">
        <v>969</v>
      </c>
      <c r="U82" t="s">
        <v>36</v>
      </c>
      <c r="V82" t="str">
        <f>VLOOKUP(U82,d_ff!A$1:B$5,2,0)</f>
        <v>00: RECURSOS ORDINARIOS</v>
      </c>
      <c r="W82" t="s">
        <v>970</v>
      </c>
      <c r="X82" t="str">
        <f>VLOOKUP(W82,d_clasif!B$1:C$1529,2,0)</f>
        <v>2.3. 1  5. 1  2: PAPELERIA EN GENERAL, UTILES Y MATERIALES DE OFICINA</v>
      </c>
      <c r="Y82">
        <v>29</v>
      </c>
      <c r="Z82" t="s">
        <v>8018</v>
      </c>
      <c r="AA82">
        <v>14.37</v>
      </c>
      <c r="AB82" s="1">
        <v>46164</v>
      </c>
    </row>
    <row r="83" spans="1:28" x14ac:dyDescent="0.25">
      <c r="A83" t="s">
        <v>28</v>
      </c>
      <c r="B83">
        <v>1046</v>
      </c>
      <c r="C83">
        <v>2</v>
      </c>
      <c r="D83" t="s">
        <v>965</v>
      </c>
      <c r="E83">
        <v>771</v>
      </c>
      <c r="F83">
        <v>143</v>
      </c>
      <c r="G83" t="s">
        <v>70</v>
      </c>
      <c r="H83" t="s">
        <v>71</v>
      </c>
      <c r="I83">
        <v>166</v>
      </c>
      <c r="J83" t="s">
        <v>304</v>
      </c>
      <c r="K83">
        <v>50</v>
      </c>
      <c r="L83">
        <v>33</v>
      </c>
      <c r="M83">
        <v>25</v>
      </c>
      <c r="N83">
        <v>57</v>
      </c>
      <c r="O83" t="s">
        <v>1066</v>
      </c>
      <c r="P83" t="s">
        <v>968</v>
      </c>
      <c r="Q83">
        <v>5</v>
      </c>
      <c r="R83">
        <v>4.8</v>
      </c>
      <c r="S83">
        <v>10704570894</v>
      </c>
      <c r="T83" t="s">
        <v>975</v>
      </c>
      <c r="U83" t="s">
        <v>36</v>
      </c>
      <c r="V83" t="str">
        <f>VLOOKUP(U83,d_ff!A$1:B$5,2,0)</f>
        <v>00: RECURSOS ORDINARIOS</v>
      </c>
      <c r="W83" t="s">
        <v>970</v>
      </c>
      <c r="X83" t="str">
        <f>VLOOKUP(W83,d_clasif!B$1:C$1529,2,0)</f>
        <v>2.3. 1  5. 1  2: PAPELERIA EN GENERAL, UTILES Y MATERIALES DE OFICINA</v>
      </c>
      <c r="Y83">
        <v>29</v>
      </c>
      <c r="Z83" t="s">
        <v>8019</v>
      </c>
      <c r="AA83">
        <v>24</v>
      </c>
      <c r="AB83" s="1">
        <v>46176</v>
      </c>
    </row>
    <row r="84" spans="1:28" x14ac:dyDescent="0.25">
      <c r="A84" t="s">
        <v>28</v>
      </c>
      <c r="B84">
        <v>1046</v>
      </c>
      <c r="C84">
        <v>2</v>
      </c>
      <c r="D84" t="s">
        <v>965</v>
      </c>
      <c r="E84">
        <v>771</v>
      </c>
      <c r="F84">
        <v>143</v>
      </c>
      <c r="G84" t="s">
        <v>70</v>
      </c>
      <c r="H84" t="s">
        <v>71</v>
      </c>
      <c r="I84">
        <v>166</v>
      </c>
      <c r="J84" t="s">
        <v>304</v>
      </c>
      <c r="K84">
        <v>71</v>
      </c>
      <c r="L84">
        <v>11</v>
      </c>
      <c r="M84">
        <v>3</v>
      </c>
      <c r="N84">
        <v>11</v>
      </c>
      <c r="O84" t="s">
        <v>1067</v>
      </c>
      <c r="P84" t="s">
        <v>968</v>
      </c>
      <c r="Q84">
        <v>1</v>
      </c>
      <c r="R84">
        <v>5</v>
      </c>
      <c r="S84">
        <v>10704570894</v>
      </c>
      <c r="T84" t="s">
        <v>975</v>
      </c>
      <c r="U84" t="s">
        <v>36</v>
      </c>
      <c r="V84" t="str">
        <f>VLOOKUP(U84,d_ff!A$1:B$5,2,0)</f>
        <v>00: RECURSOS ORDINARIOS</v>
      </c>
      <c r="W84" t="s">
        <v>970</v>
      </c>
      <c r="X84" t="str">
        <f>VLOOKUP(W84,d_clasif!B$1:C$1529,2,0)</f>
        <v>2.3. 1  5. 1  2: PAPELERIA EN GENERAL, UTILES Y MATERIALES DE OFICINA</v>
      </c>
      <c r="Y84">
        <v>29</v>
      </c>
      <c r="Z84" t="s">
        <v>8019</v>
      </c>
      <c r="AA84">
        <v>5</v>
      </c>
      <c r="AB84" s="1">
        <v>46176</v>
      </c>
    </row>
    <row r="85" spans="1:28" x14ac:dyDescent="0.25">
      <c r="A85" t="s">
        <v>28</v>
      </c>
      <c r="B85">
        <v>1046</v>
      </c>
      <c r="C85">
        <v>2</v>
      </c>
      <c r="D85" t="s">
        <v>965</v>
      </c>
      <c r="E85">
        <v>771</v>
      </c>
      <c r="F85">
        <v>143</v>
      </c>
      <c r="G85" t="s">
        <v>70</v>
      </c>
      <c r="H85" t="s">
        <v>71</v>
      </c>
      <c r="I85">
        <v>166</v>
      </c>
      <c r="J85" t="s">
        <v>304</v>
      </c>
      <c r="K85">
        <v>71</v>
      </c>
      <c r="L85">
        <v>60</v>
      </c>
      <c r="M85">
        <v>1</v>
      </c>
      <c r="N85">
        <v>209</v>
      </c>
      <c r="O85" t="s">
        <v>1071</v>
      </c>
      <c r="P85" t="s">
        <v>968</v>
      </c>
      <c r="Q85">
        <v>10</v>
      </c>
      <c r="R85">
        <v>0.5</v>
      </c>
      <c r="S85">
        <v>10704570894</v>
      </c>
      <c r="T85" t="s">
        <v>975</v>
      </c>
      <c r="U85" t="s">
        <v>36</v>
      </c>
      <c r="V85" t="str">
        <f>VLOOKUP(U85,d_ff!A$1:B$5,2,0)</f>
        <v>00: RECURSOS ORDINARIOS</v>
      </c>
      <c r="W85" t="s">
        <v>970</v>
      </c>
      <c r="X85" t="str">
        <f>VLOOKUP(W85,d_clasif!B$1:C$1529,2,0)</f>
        <v>2.3. 1  5. 1  2: PAPELERIA EN GENERAL, UTILES Y MATERIALES DE OFICINA</v>
      </c>
      <c r="Y85">
        <v>29</v>
      </c>
      <c r="Z85" t="s">
        <v>8019</v>
      </c>
      <c r="AA85">
        <v>5</v>
      </c>
      <c r="AB85" s="1">
        <v>46176</v>
      </c>
    </row>
    <row r="86" spans="1:28" x14ac:dyDescent="0.25">
      <c r="A86" t="s">
        <v>28</v>
      </c>
      <c r="B86">
        <v>1046</v>
      </c>
      <c r="C86">
        <v>2</v>
      </c>
      <c r="D86" t="s">
        <v>965</v>
      </c>
      <c r="E86">
        <v>771</v>
      </c>
      <c r="F86">
        <v>143</v>
      </c>
      <c r="G86" t="s">
        <v>70</v>
      </c>
      <c r="H86" t="s">
        <v>71</v>
      </c>
      <c r="I86">
        <v>166</v>
      </c>
      <c r="J86" t="s">
        <v>304</v>
      </c>
      <c r="K86">
        <v>71</v>
      </c>
      <c r="L86">
        <v>85</v>
      </c>
      <c r="M86">
        <v>14</v>
      </c>
      <c r="N86">
        <v>10</v>
      </c>
      <c r="O86" t="s">
        <v>1072</v>
      </c>
      <c r="P86" t="s">
        <v>1073</v>
      </c>
      <c r="Q86">
        <v>1</v>
      </c>
      <c r="R86">
        <v>10</v>
      </c>
      <c r="S86">
        <v>10704570894</v>
      </c>
      <c r="T86" t="s">
        <v>975</v>
      </c>
      <c r="U86" t="s">
        <v>36</v>
      </c>
      <c r="V86" t="str">
        <f>VLOOKUP(U86,d_ff!A$1:B$5,2,0)</f>
        <v>00: RECURSOS ORDINARIOS</v>
      </c>
      <c r="W86" t="s">
        <v>970</v>
      </c>
      <c r="X86" t="str">
        <f>VLOOKUP(W86,d_clasif!B$1:C$1529,2,0)</f>
        <v>2.3. 1  5. 1  2: PAPELERIA EN GENERAL, UTILES Y MATERIALES DE OFICINA</v>
      </c>
      <c r="Y86">
        <v>29</v>
      </c>
      <c r="Z86" t="s">
        <v>8019</v>
      </c>
      <c r="AA86">
        <v>10</v>
      </c>
      <c r="AB86" s="1">
        <v>46176</v>
      </c>
    </row>
    <row r="87" spans="1:28" x14ac:dyDescent="0.25">
      <c r="A87" t="s">
        <v>28</v>
      </c>
      <c r="B87">
        <v>1046</v>
      </c>
      <c r="C87">
        <v>2</v>
      </c>
      <c r="D87" t="s">
        <v>965</v>
      </c>
      <c r="E87">
        <v>771</v>
      </c>
      <c r="F87">
        <v>143</v>
      </c>
      <c r="G87" t="s">
        <v>70</v>
      </c>
      <c r="H87" t="s">
        <v>71</v>
      </c>
      <c r="I87">
        <v>166</v>
      </c>
      <c r="J87" t="s">
        <v>304</v>
      </c>
      <c r="K87">
        <v>71</v>
      </c>
      <c r="L87">
        <v>85</v>
      </c>
      <c r="M87">
        <v>14</v>
      </c>
      <c r="N87">
        <v>15</v>
      </c>
      <c r="O87" t="s">
        <v>1074</v>
      </c>
      <c r="P87" t="s">
        <v>1073</v>
      </c>
      <c r="Q87">
        <v>2</v>
      </c>
      <c r="R87">
        <v>6</v>
      </c>
      <c r="S87">
        <v>10704570894</v>
      </c>
      <c r="T87" t="s">
        <v>975</v>
      </c>
      <c r="U87" t="s">
        <v>36</v>
      </c>
      <c r="V87" t="str">
        <f>VLOOKUP(U87,d_ff!A$1:B$5,2,0)</f>
        <v>00: RECURSOS ORDINARIOS</v>
      </c>
      <c r="W87" t="s">
        <v>970</v>
      </c>
      <c r="X87" t="str">
        <f>VLOOKUP(W87,d_clasif!B$1:C$1529,2,0)</f>
        <v>2.3. 1  5. 1  2: PAPELERIA EN GENERAL, UTILES Y MATERIALES DE OFICINA</v>
      </c>
      <c r="Y87">
        <v>29</v>
      </c>
      <c r="Z87" t="s">
        <v>8019</v>
      </c>
      <c r="AA87">
        <v>12</v>
      </c>
      <c r="AB87" s="1">
        <v>46176</v>
      </c>
    </row>
    <row r="88" spans="1:28" x14ac:dyDescent="0.25">
      <c r="A88" t="s">
        <v>28</v>
      </c>
      <c r="B88">
        <v>1046</v>
      </c>
      <c r="C88">
        <v>2</v>
      </c>
      <c r="D88" t="s">
        <v>965</v>
      </c>
      <c r="E88">
        <v>771</v>
      </c>
      <c r="F88">
        <v>143</v>
      </c>
      <c r="G88" t="s">
        <v>70</v>
      </c>
      <c r="H88" t="s">
        <v>71</v>
      </c>
      <c r="I88">
        <v>166</v>
      </c>
      <c r="J88" t="s">
        <v>304</v>
      </c>
      <c r="K88">
        <v>71</v>
      </c>
      <c r="L88">
        <v>85</v>
      </c>
      <c r="M88">
        <v>14</v>
      </c>
      <c r="N88">
        <v>30</v>
      </c>
      <c r="O88" t="s">
        <v>1075</v>
      </c>
      <c r="P88" t="s">
        <v>1076</v>
      </c>
      <c r="Q88">
        <v>3</v>
      </c>
      <c r="R88">
        <v>6</v>
      </c>
      <c r="S88">
        <v>10704570894</v>
      </c>
      <c r="T88" t="s">
        <v>975</v>
      </c>
      <c r="U88" t="s">
        <v>36</v>
      </c>
      <c r="V88" t="str">
        <f>VLOOKUP(U88,d_ff!A$1:B$5,2,0)</f>
        <v>00: RECURSOS ORDINARIOS</v>
      </c>
      <c r="W88" t="s">
        <v>970</v>
      </c>
      <c r="X88" t="str">
        <f>VLOOKUP(W88,d_clasif!B$1:C$1529,2,0)</f>
        <v>2.3. 1  5. 1  2: PAPELERIA EN GENERAL, UTILES Y MATERIALES DE OFICINA</v>
      </c>
      <c r="Y88">
        <v>29</v>
      </c>
      <c r="Z88" t="s">
        <v>8019</v>
      </c>
      <c r="AA88">
        <v>18</v>
      </c>
      <c r="AB88" s="1">
        <v>46176</v>
      </c>
    </row>
    <row r="89" spans="1:28" x14ac:dyDescent="0.25">
      <c r="A89" t="s">
        <v>28</v>
      </c>
      <c r="B89">
        <v>1046</v>
      </c>
      <c r="C89">
        <v>2</v>
      </c>
      <c r="D89" t="s">
        <v>965</v>
      </c>
      <c r="E89">
        <v>771</v>
      </c>
      <c r="F89">
        <v>143</v>
      </c>
      <c r="G89" t="s">
        <v>70</v>
      </c>
      <c r="H89" t="s">
        <v>71</v>
      </c>
      <c r="I89">
        <v>166</v>
      </c>
      <c r="J89" t="s">
        <v>304</v>
      </c>
      <c r="K89">
        <v>71</v>
      </c>
      <c r="L89">
        <v>50</v>
      </c>
      <c r="M89">
        <v>12</v>
      </c>
      <c r="N89">
        <v>22</v>
      </c>
      <c r="O89" t="s">
        <v>1068</v>
      </c>
      <c r="P89" t="s">
        <v>968</v>
      </c>
      <c r="Q89">
        <v>1</v>
      </c>
      <c r="R89">
        <v>30</v>
      </c>
      <c r="S89">
        <v>10704570894</v>
      </c>
      <c r="T89" t="s">
        <v>975</v>
      </c>
      <c r="U89" t="s">
        <v>36</v>
      </c>
      <c r="V89" t="str">
        <f>VLOOKUP(U89,d_ff!A$1:B$5,2,0)</f>
        <v>00: RECURSOS ORDINARIOS</v>
      </c>
      <c r="W89" t="s">
        <v>970</v>
      </c>
      <c r="X89" t="str">
        <f>VLOOKUP(W89,d_clasif!B$1:C$1529,2,0)</f>
        <v>2.3. 1  5. 1  2: PAPELERIA EN GENERAL, UTILES Y MATERIALES DE OFICINA</v>
      </c>
      <c r="Y89">
        <v>29</v>
      </c>
      <c r="Z89" t="s">
        <v>8019</v>
      </c>
      <c r="AA89">
        <v>30</v>
      </c>
      <c r="AB89" s="1">
        <v>46176</v>
      </c>
    </row>
    <row r="90" spans="1:28" x14ac:dyDescent="0.25">
      <c r="A90" t="s">
        <v>28</v>
      </c>
      <c r="B90">
        <v>1046</v>
      </c>
      <c r="C90">
        <v>2</v>
      </c>
      <c r="D90" t="s">
        <v>965</v>
      </c>
      <c r="E90">
        <v>771</v>
      </c>
      <c r="F90">
        <v>143</v>
      </c>
      <c r="G90" t="s">
        <v>70</v>
      </c>
      <c r="H90" t="s">
        <v>71</v>
      </c>
      <c r="I90">
        <v>166</v>
      </c>
      <c r="J90" t="s">
        <v>304</v>
      </c>
      <c r="K90">
        <v>71</v>
      </c>
      <c r="L90">
        <v>50</v>
      </c>
      <c r="M90">
        <v>12</v>
      </c>
      <c r="N90">
        <v>45</v>
      </c>
      <c r="O90" t="s">
        <v>1069</v>
      </c>
      <c r="P90" t="s">
        <v>968</v>
      </c>
      <c r="Q90">
        <v>2</v>
      </c>
      <c r="R90">
        <v>14</v>
      </c>
      <c r="S90">
        <v>10704570894</v>
      </c>
      <c r="T90" t="s">
        <v>975</v>
      </c>
      <c r="U90" t="s">
        <v>36</v>
      </c>
      <c r="V90" t="str">
        <f>VLOOKUP(U90,d_ff!A$1:B$5,2,0)</f>
        <v>00: RECURSOS ORDINARIOS</v>
      </c>
      <c r="W90" t="s">
        <v>970</v>
      </c>
      <c r="X90" t="str">
        <f>VLOOKUP(W90,d_clasif!B$1:C$1529,2,0)</f>
        <v>2.3. 1  5. 1  2: PAPELERIA EN GENERAL, UTILES Y MATERIALES DE OFICINA</v>
      </c>
      <c r="Y90">
        <v>29</v>
      </c>
      <c r="Z90" t="s">
        <v>8019</v>
      </c>
      <c r="AA90">
        <v>28</v>
      </c>
      <c r="AB90" s="1">
        <v>46176</v>
      </c>
    </row>
    <row r="91" spans="1:28" x14ac:dyDescent="0.25">
      <c r="A91" t="s">
        <v>28</v>
      </c>
      <c r="B91">
        <v>1046</v>
      </c>
      <c r="C91">
        <v>2</v>
      </c>
      <c r="D91" t="s">
        <v>965</v>
      </c>
      <c r="E91">
        <v>771</v>
      </c>
      <c r="F91">
        <v>143</v>
      </c>
      <c r="G91" t="s">
        <v>70</v>
      </c>
      <c r="H91" t="s">
        <v>71</v>
      </c>
      <c r="I91">
        <v>166</v>
      </c>
      <c r="J91" t="s">
        <v>304</v>
      </c>
      <c r="K91">
        <v>71</v>
      </c>
      <c r="L91">
        <v>50</v>
      </c>
      <c r="M91">
        <v>23</v>
      </c>
      <c r="N91">
        <v>41</v>
      </c>
      <c r="O91" t="s">
        <v>1070</v>
      </c>
      <c r="P91" t="s">
        <v>968</v>
      </c>
      <c r="Q91">
        <v>6</v>
      </c>
      <c r="R91">
        <v>5</v>
      </c>
      <c r="S91">
        <v>10704570894</v>
      </c>
      <c r="T91" t="s">
        <v>975</v>
      </c>
      <c r="U91" t="s">
        <v>36</v>
      </c>
      <c r="V91" t="str">
        <f>VLOOKUP(U91,d_ff!A$1:B$5,2,0)</f>
        <v>00: RECURSOS ORDINARIOS</v>
      </c>
      <c r="W91" t="s">
        <v>970</v>
      </c>
      <c r="X91" t="str">
        <f>VLOOKUP(W91,d_clasif!B$1:C$1529,2,0)</f>
        <v>2.3. 1  5. 1  2: PAPELERIA EN GENERAL, UTILES Y MATERIALES DE OFICINA</v>
      </c>
      <c r="Y91">
        <v>29</v>
      </c>
      <c r="Z91" t="s">
        <v>8019</v>
      </c>
      <c r="AA91">
        <v>30</v>
      </c>
      <c r="AB91" s="1">
        <v>46176</v>
      </c>
    </row>
    <row r="92" spans="1:28" x14ac:dyDescent="0.25">
      <c r="A92" t="s">
        <v>28</v>
      </c>
      <c r="B92">
        <v>1527</v>
      </c>
      <c r="C92">
        <v>2</v>
      </c>
      <c r="D92" t="s">
        <v>965</v>
      </c>
      <c r="E92">
        <v>1124</v>
      </c>
      <c r="F92">
        <v>231</v>
      </c>
      <c r="G92" t="s">
        <v>70</v>
      </c>
      <c r="H92" t="s">
        <v>71</v>
      </c>
      <c r="I92">
        <v>166</v>
      </c>
      <c r="J92" t="s">
        <v>304</v>
      </c>
      <c r="K92">
        <v>71</v>
      </c>
      <c r="L92">
        <v>72</v>
      </c>
      <c r="M92">
        <v>5</v>
      </c>
      <c r="N92">
        <v>224</v>
      </c>
      <c r="O92" t="s">
        <v>1693</v>
      </c>
      <c r="P92" t="s">
        <v>1047</v>
      </c>
      <c r="Q92">
        <v>20</v>
      </c>
      <c r="R92">
        <v>12.98</v>
      </c>
      <c r="S92">
        <v>20609592789</v>
      </c>
      <c r="T92" t="s">
        <v>2199</v>
      </c>
      <c r="U92" t="s">
        <v>36</v>
      </c>
      <c r="V92" t="str">
        <f>VLOOKUP(U92,d_ff!A$1:B$5,2,0)</f>
        <v>00: RECURSOS ORDINARIOS</v>
      </c>
      <c r="W92" t="s">
        <v>970</v>
      </c>
      <c r="X92" t="str">
        <f>VLOOKUP(W92,d_clasif!B$1:C$1529,2,0)</f>
        <v>2.3. 1  5. 1  2: PAPELERIA EN GENERAL, UTILES Y MATERIALES DE OFICINA</v>
      </c>
      <c r="Y92">
        <v>29</v>
      </c>
      <c r="Z92" t="s">
        <v>8017</v>
      </c>
      <c r="AA92">
        <v>259.60000000000002</v>
      </c>
      <c r="AB92" s="1">
        <v>46185</v>
      </c>
    </row>
    <row r="93" spans="1:28" x14ac:dyDescent="0.25">
      <c r="A93" t="s">
        <v>28</v>
      </c>
      <c r="B93">
        <v>1063</v>
      </c>
      <c r="C93">
        <v>2</v>
      </c>
      <c r="D93" t="s">
        <v>965</v>
      </c>
      <c r="E93">
        <v>809</v>
      </c>
      <c r="F93">
        <v>146</v>
      </c>
      <c r="G93" t="s">
        <v>70</v>
      </c>
      <c r="H93" t="s">
        <v>71</v>
      </c>
      <c r="I93">
        <v>393</v>
      </c>
      <c r="J93" t="s">
        <v>1077</v>
      </c>
      <c r="K93">
        <v>89</v>
      </c>
      <c r="L93">
        <v>3</v>
      </c>
      <c r="M93">
        <v>2</v>
      </c>
      <c r="N93">
        <v>6</v>
      </c>
      <c r="O93" t="s">
        <v>1078</v>
      </c>
      <c r="P93" t="s">
        <v>968</v>
      </c>
      <c r="Q93">
        <v>100</v>
      </c>
      <c r="R93">
        <v>74.5</v>
      </c>
      <c r="S93">
        <v>20612555312</v>
      </c>
      <c r="T93" t="s">
        <v>1015</v>
      </c>
      <c r="U93" t="s">
        <v>36</v>
      </c>
      <c r="V93" t="str">
        <f>VLOOKUP(U93,d_ff!A$1:B$5,2,0)</f>
        <v>00: RECURSOS ORDINARIOS</v>
      </c>
      <c r="W93" t="s">
        <v>1079</v>
      </c>
      <c r="X93" t="str">
        <f>VLOOKUP(W93,d_clasif!B$1:C$1529,2,0)</f>
        <v>2.3. 1  2. 1  2: TEXTILES Y ACABADOS TEXTILES</v>
      </c>
      <c r="Y93">
        <v>29</v>
      </c>
      <c r="Z93" t="s">
        <v>8031</v>
      </c>
      <c r="AA93">
        <v>7450</v>
      </c>
      <c r="AB93" s="1">
        <v>46174</v>
      </c>
    </row>
    <row r="94" spans="1:28" x14ac:dyDescent="0.25">
      <c r="A94" t="s">
        <v>28</v>
      </c>
      <c r="B94">
        <v>818</v>
      </c>
      <c r="C94">
        <v>2</v>
      </c>
      <c r="D94" t="s">
        <v>965</v>
      </c>
      <c r="E94">
        <v>586</v>
      </c>
      <c r="F94">
        <v>106</v>
      </c>
      <c r="G94" t="s">
        <v>290</v>
      </c>
      <c r="H94" t="s">
        <v>291</v>
      </c>
      <c r="I94">
        <v>5</v>
      </c>
      <c r="J94" t="s">
        <v>292</v>
      </c>
      <c r="K94">
        <v>71</v>
      </c>
      <c r="L94">
        <v>60</v>
      </c>
      <c r="M94">
        <v>6</v>
      </c>
      <c r="N94">
        <v>443</v>
      </c>
      <c r="O94" t="s">
        <v>1002</v>
      </c>
      <c r="P94" t="s">
        <v>968</v>
      </c>
      <c r="Q94">
        <v>50</v>
      </c>
      <c r="R94">
        <v>1.593002</v>
      </c>
      <c r="S94">
        <v>20600944348</v>
      </c>
      <c r="T94" t="s">
        <v>969</v>
      </c>
      <c r="U94" t="s">
        <v>36</v>
      </c>
      <c r="V94" t="str">
        <f>VLOOKUP(U94,d_ff!A$1:B$5,2,0)</f>
        <v>00: RECURSOS ORDINARIOS</v>
      </c>
      <c r="W94" t="s">
        <v>970</v>
      </c>
      <c r="X94" t="str">
        <f>VLOOKUP(W94,d_clasif!B$1:C$1529,2,0)</f>
        <v>2.3. 1  5. 1  2: PAPELERIA EN GENERAL, UTILES Y MATERIALES DE OFICINA</v>
      </c>
      <c r="Y94">
        <v>31</v>
      </c>
      <c r="Z94" t="s">
        <v>8018</v>
      </c>
      <c r="AA94">
        <v>79.650000000000006</v>
      </c>
      <c r="AB94" s="1">
        <v>46164</v>
      </c>
    </row>
    <row r="95" spans="1:28" x14ac:dyDescent="0.25">
      <c r="A95" t="s">
        <v>28</v>
      </c>
      <c r="B95">
        <v>818</v>
      </c>
      <c r="C95">
        <v>2</v>
      </c>
      <c r="D95" t="s">
        <v>965</v>
      </c>
      <c r="E95">
        <v>586</v>
      </c>
      <c r="F95">
        <v>106</v>
      </c>
      <c r="G95" t="s">
        <v>290</v>
      </c>
      <c r="H95" t="s">
        <v>291</v>
      </c>
      <c r="I95">
        <v>5</v>
      </c>
      <c r="J95" t="s">
        <v>292</v>
      </c>
      <c r="K95">
        <v>71</v>
      </c>
      <c r="L95">
        <v>60</v>
      </c>
      <c r="M95">
        <v>1</v>
      </c>
      <c r="N95">
        <v>1</v>
      </c>
      <c r="O95" t="s">
        <v>1062</v>
      </c>
      <c r="P95" t="s">
        <v>968</v>
      </c>
      <c r="Q95">
        <v>200</v>
      </c>
      <c r="R95">
        <v>1.4159980000000001</v>
      </c>
      <c r="S95">
        <v>20600944348</v>
      </c>
      <c r="T95" t="s">
        <v>969</v>
      </c>
      <c r="U95" t="s">
        <v>36</v>
      </c>
      <c r="V95" t="str">
        <f>VLOOKUP(U95,d_ff!A$1:B$5,2,0)</f>
        <v>00: RECURSOS ORDINARIOS</v>
      </c>
      <c r="W95" t="s">
        <v>970</v>
      </c>
      <c r="X95" t="str">
        <f>VLOOKUP(W95,d_clasif!B$1:C$1529,2,0)</f>
        <v>2.3. 1  5. 1  2: PAPELERIA EN GENERAL, UTILES Y MATERIALES DE OFICINA</v>
      </c>
      <c r="Y95">
        <v>31</v>
      </c>
      <c r="Z95" t="s">
        <v>8018</v>
      </c>
      <c r="AA95">
        <v>283.2</v>
      </c>
      <c r="AB95" s="1">
        <v>46164</v>
      </c>
    </row>
    <row r="96" spans="1:28" x14ac:dyDescent="0.25">
      <c r="A96" t="s">
        <v>28</v>
      </c>
      <c r="B96">
        <v>818</v>
      </c>
      <c r="C96">
        <v>2</v>
      </c>
      <c r="D96" t="s">
        <v>965</v>
      </c>
      <c r="E96">
        <v>586</v>
      </c>
      <c r="F96">
        <v>106</v>
      </c>
      <c r="G96" t="s">
        <v>290</v>
      </c>
      <c r="H96" t="s">
        <v>291</v>
      </c>
      <c r="I96">
        <v>5</v>
      </c>
      <c r="J96" t="s">
        <v>292</v>
      </c>
      <c r="K96">
        <v>71</v>
      </c>
      <c r="L96">
        <v>60</v>
      </c>
      <c r="M96">
        <v>1</v>
      </c>
      <c r="N96">
        <v>2</v>
      </c>
      <c r="O96" t="s">
        <v>1063</v>
      </c>
      <c r="P96" t="s">
        <v>968</v>
      </c>
      <c r="Q96">
        <v>100</v>
      </c>
      <c r="R96">
        <v>1.4159999999999999</v>
      </c>
      <c r="S96">
        <v>20600944348</v>
      </c>
      <c r="T96" t="s">
        <v>969</v>
      </c>
      <c r="U96" t="s">
        <v>36</v>
      </c>
      <c r="V96" t="str">
        <f>VLOOKUP(U96,d_ff!A$1:B$5,2,0)</f>
        <v>00: RECURSOS ORDINARIOS</v>
      </c>
      <c r="W96" t="s">
        <v>970</v>
      </c>
      <c r="X96" t="str">
        <f>VLOOKUP(W96,d_clasif!B$1:C$1529,2,0)</f>
        <v>2.3. 1  5. 1  2: PAPELERIA EN GENERAL, UTILES Y MATERIALES DE OFICINA</v>
      </c>
      <c r="Y96">
        <v>31</v>
      </c>
      <c r="Z96" t="s">
        <v>8018</v>
      </c>
      <c r="AA96">
        <v>141.6</v>
      </c>
      <c r="AB96" s="1">
        <v>46164</v>
      </c>
    </row>
    <row r="97" spans="1:28" x14ac:dyDescent="0.25">
      <c r="A97" t="s">
        <v>28</v>
      </c>
      <c r="B97">
        <v>818</v>
      </c>
      <c r="C97">
        <v>2</v>
      </c>
      <c r="D97" t="s">
        <v>965</v>
      </c>
      <c r="E97">
        <v>586</v>
      </c>
      <c r="F97">
        <v>106</v>
      </c>
      <c r="G97" t="s">
        <v>290</v>
      </c>
      <c r="H97" t="s">
        <v>291</v>
      </c>
      <c r="I97">
        <v>5</v>
      </c>
      <c r="J97" t="s">
        <v>292</v>
      </c>
      <c r="K97">
        <v>71</v>
      </c>
      <c r="L97">
        <v>60</v>
      </c>
      <c r="M97">
        <v>1</v>
      </c>
      <c r="N97">
        <v>22</v>
      </c>
      <c r="O97" t="s">
        <v>998</v>
      </c>
      <c r="P97" t="s">
        <v>968</v>
      </c>
      <c r="Q97">
        <v>100</v>
      </c>
      <c r="R97">
        <v>1.4159980000000001</v>
      </c>
      <c r="S97">
        <v>20600944348</v>
      </c>
      <c r="T97" t="s">
        <v>969</v>
      </c>
      <c r="U97" t="s">
        <v>36</v>
      </c>
      <c r="V97" t="str">
        <f>VLOOKUP(U97,d_ff!A$1:B$5,2,0)</f>
        <v>00: RECURSOS ORDINARIOS</v>
      </c>
      <c r="W97" t="s">
        <v>970</v>
      </c>
      <c r="X97" t="str">
        <f>VLOOKUP(W97,d_clasif!B$1:C$1529,2,0)</f>
        <v>2.3. 1  5. 1  2: PAPELERIA EN GENERAL, UTILES Y MATERIALES DE OFICINA</v>
      </c>
      <c r="Y97">
        <v>31</v>
      </c>
      <c r="Z97" t="s">
        <v>8018</v>
      </c>
      <c r="AA97">
        <v>141.6</v>
      </c>
      <c r="AB97" s="1">
        <v>46164</v>
      </c>
    </row>
    <row r="98" spans="1:28" x14ac:dyDescent="0.25">
      <c r="A98" t="s">
        <v>28</v>
      </c>
      <c r="B98">
        <v>818</v>
      </c>
      <c r="C98">
        <v>2</v>
      </c>
      <c r="D98" t="s">
        <v>965</v>
      </c>
      <c r="E98">
        <v>586</v>
      </c>
      <c r="F98">
        <v>106</v>
      </c>
      <c r="G98" t="s">
        <v>290</v>
      </c>
      <c r="H98" t="s">
        <v>291</v>
      </c>
      <c r="I98">
        <v>5</v>
      </c>
      <c r="J98" t="s">
        <v>292</v>
      </c>
      <c r="K98">
        <v>71</v>
      </c>
      <c r="L98">
        <v>50</v>
      </c>
      <c r="M98">
        <v>11</v>
      </c>
      <c r="N98">
        <v>88</v>
      </c>
      <c r="O98" t="s">
        <v>980</v>
      </c>
      <c r="P98" t="s">
        <v>968</v>
      </c>
      <c r="Q98">
        <v>12</v>
      </c>
      <c r="R98">
        <v>44.25</v>
      </c>
      <c r="S98">
        <v>20600944348</v>
      </c>
      <c r="T98" t="s">
        <v>969</v>
      </c>
      <c r="U98" t="s">
        <v>36</v>
      </c>
      <c r="V98" t="str">
        <f>VLOOKUP(U98,d_ff!A$1:B$5,2,0)</f>
        <v>00: RECURSOS ORDINARIOS</v>
      </c>
      <c r="W98" t="s">
        <v>970</v>
      </c>
      <c r="X98" t="str">
        <f>VLOOKUP(W98,d_clasif!B$1:C$1529,2,0)</f>
        <v>2.3. 1  5. 1  2: PAPELERIA EN GENERAL, UTILES Y MATERIALES DE OFICINA</v>
      </c>
      <c r="Y98">
        <v>31</v>
      </c>
      <c r="Z98" t="s">
        <v>8018</v>
      </c>
      <c r="AA98">
        <v>531</v>
      </c>
      <c r="AB98" s="1">
        <v>46164</v>
      </c>
    </row>
    <row r="99" spans="1:28" x14ac:dyDescent="0.25">
      <c r="A99" t="s">
        <v>28</v>
      </c>
      <c r="B99">
        <v>818</v>
      </c>
      <c r="C99">
        <v>2</v>
      </c>
      <c r="D99" t="s">
        <v>965</v>
      </c>
      <c r="E99">
        <v>586</v>
      </c>
      <c r="F99">
        <v>106</v>
      </c>
      <c r="G99" t="s">
        <v>290</v>
      </c>
      <c r="H99" t="s">
        <v>291</v>
      </c>
      <c r="I99">
        <v>5</v>
      </c>
      <c r="J99" t="s">
        <v>292</v>
      </c>
      <c r="K99">
        <v>71</v>
      </c>
      <c r="L99">
        <v>3</v>
      </c>
      <c r="M99">
        <v>12</v>
      </c>
      <c r="N99">
        <v>209</v>
      </c>
      <c r="O99" t="s">
        <v>986</v>
      </c>
      <c r="P99" t="s">
        <v>968</v>
      </c>
      <c r="Q99">
        <v>30</v>
      </c>
      <c r="R99">
        <v>10.230582999999999</v>
      </c>
      <c r="S99">
        <v>20600944348</v>
      </c>
      <c r="T99" t="s">
        <v>969</v>
      </c>
      <c r="U99" t="s">
        <v>36</v>
      </c>
      <c r="V99" t="str">
        <f>VLOOKUP(U99,d_ff!A$1:B$5,2,0)</f>
        <v>00: RECURSOS ORDINARIOS</v>
      </c>
      <c r="W99" t="s">
        <v>970</v>
      </c>
      <c r="X99" t="str">
        <f>VLOOKUP(W99,d_clasif!B$1:C$1529,2,0)</f>
        <v>2.3. 1  5. 1  2: PAPELERIA EN GENERAL, UTILES Y MATERIALES DE OFICINA</v>
      </c>
      <c r="Y99">
        <v>31</v>
      </c>
      <c r="Z99" t="s">
        <v>8018</v>
      </c>
      <c r="AA99">
        <v>306.92</v>
      </c>
      <c r="AB99" s="1">
        <v>46164</v>
      </c>
    </row>
    <row r="100" spans="1:28" x14ac:dyDescent="0.25">
      <c r="A100" t="s">
        <v>28</v>
      </c>
      <c r="B100">
        <v>818</v>
      </c>
      <c r="C100">
        <v>2</v>
      </c>
      <c r="D100" t="s">
        <v>965</v>
      </c>
      <c r="E100">
        <v>586</v>
      </c>
      <c r="F100">
        <v>106</v>
      </c>
      <c r="G100" t="s">
        <v>290</v>
      </c>
      <c r="H100" t="s">
        <v>291</v>
      </c>
      <c r="I100">
        <v>5</v>
      </c>
      <c r="J100" t="s">
        <v>292</v>
      </c>
      <c r="K100">
        <v>71</v>
      </c>
      <c r="L100">
        <v>11</v>
      </c>
      <c r="M100">
        <v>3</v>
      </c>
      <c r="N100">
        <v>5</v>
      </c>
      <c r="O100" t="s">
        <v>990</v>
      </c>
      <c r="P100" t="s">
        <v>968</v>
      </c>
      <c r="Q100">
        <v>50</v>
      </c>
      <c r="R100">
        <v>2.0531980000000001</v>
      </c>
      <c r="S100">
        <v>20600944348</v>
      </c>
      <c r="T100" t="s">
        <v>969</v>
      </c>
      <c r="U100" t="s">
        <v>36</v>
      </c>
      <c r="V100" t="str">
        <f>VLOOKUP(U100,d_ff!A$1:B$5,2,0)</f>
        <v>00: RECURSOS ORDINARIOS</v>
      </c>
      <c r="W100" t="s">
        <v>970</v>
      </c>
      <c r="X100" t="str">
        <f>VLOOKUP(W100,d_clasif!B$1:C$1529,2,0)</f>
        <v>2.3. 1  5. 1  2: PAPELERIA EN GENERAL, UTILES Y MATERIALES DE OFICINA</v>
      </c>
      <c r="Y100">
        <v>31</v>
      </c>
      <c r="Z100" t="s">
        <v>8018</v>
      </c>
      <c r="AA100">
        <v>102.66</v>
      </c>
      <c r="AB100" s="1">
        <v>46164</v>
      </c>
    </row>
    <row r="101" spans="1:28" x14ac:dyDescent="0.25">
      <c r="A101" t="s">
        <v>28</v>
      </c>
      <c r="B101">
        <v>818</v>
      </c>
      <c r="C101">
        <v>2</v>
      </c>
      <c r="D101" t="s">
        <v>965</v>
      </c>
      <c r="E101">
        <v>586</v>
      </c>
      <c r="F101">
        <v>106</v>
      </c>
      <c r="G101" t="s">
        <v>290</v>
      </c>
      <c r="H101" t="s">
        <v>291</v>
      </c>
      <c r="I101">
        <v>5</v>
      </c>
      <c r="J101" t="s">
        <v>292</v>
      </c>
      <c r="K101">
        <v>71</v>
      </c>
      <c r="L101">
        <v>72</v>
      </c>
      <c r="M101">
        <v>3</v>
      </c>
      <c r="N101">
        <v>20</v>
      </c>
      <c r="O101" t="s">
        <v>1081</v>
      </c>
      <c r="P101" t="s">
        <v>968</v>
      </c>
      <c r="Q101">
        <v>25</v>
      </c>
      <c r="R101">
        <v>8.85</v>
      </c>
      <c r="S101">
        <v>20600944348</v>
      </c>
      <c r="T101" t="s">
        <v>969</v>
      </c>
      <c r="U101" t="s">
        <v>36</v>
      </c>
      <c r="V101" t="str">
        <f>VLOOKUP(U101,d_ff!A$1:B$5,2,0)</f>
        <v>00: RECURSOS ORDINARIOS</v>
      </c>
      <c r="W101" t="s">
        <v>970</v>
      </c>
      <c r="X101" t="str">
        <f>VLOOKUP(W101,d_clasif!B$1:C$1529,2,0)</f>
        <v>2.3. 1  5. 1  2: PAPELERIA EN GENERAL, UTILES Y MATERIALES DE OFICINA</v>
      </c>
      <c r="Y101">
        <v>31</v>
      </c>
      <c r="Z101" t="s">
        <v>8018</v>
      </c>
      <c r="AA101">
        <v>221.25</v>
      </c>
      <c r="AB101" s="1">
        <v>46164</v>
      </c>
    </row>
    <row r="102" spans="1:28" x14ac:dyDescent="0.25">
      <c r="A102" t="s">
        <v>28</v>
      </c>
      <c r="B102">
        <v>1046</v>
      </c>
      <c r="C102">
        <v>2</v>
      </c>
      <c r="D102" t="s">
        <v>965</v>
      </c>
      <c r="E102">
        <v>771</v>
      </c>
      <c r="F102">
        <v>143</v>
      </c>
      <c r="G102" t="s">
        <v>290</v>
      </c>
      <c r="H102" t="s">
        <v>291</v>
      </c>
      <c r="I102">
        <v>5</v>
      </c>
      <c r="J102" t="s">
        <v>292</v>
      </c>
      <c r="K102">
        <v>71</v>
      </c>
      <c r="L102">
        <v>6</v>
      </c>
      <c r="M102">
        <v>5</v>
      </c>
      <c r="N102">
        <v>76</v>
      </c>
      <c r="O102" t="s">
        <v>1083</v>
      </c>
      <c r="P102" t="s">
        <v>968</v>
      </c>
      <c r="Q102">
        <v>50</v>
      </c>
      <c r="R102">
        <v>2.8</v>
      </c>
      <c r="S102">
        <v>10704570894</v>
      </c>
      <c r="T102" t="s">
        <v>975</v>
      </c>
      <c r="U102" t="s">
        <v>36</v>
      </c>
      <c r="V102" t="str">
        <f>VLOOKUP(U102,d_ff!A$1:B$5,2,0)</f>
        <v>00: RECURSOS ORDINARIOS</v>
      </c>
      <c r="W102" t="s">
        <v>970</v>
      </c>
      <c r="X102" t="str">
        <f>VLOOKUP(W102,d_clasif!B$1:C$1529,2,0)</f>
        <v>2.3. 1  5. 1  2: PAPELERIA EN GENERAL, UTILES Y MATERIALES DE OFICINA</v>
      </c>
      <c r="Y102">
        <v>31</v>
      </c>
      <c r="Z102" t="s">
        <v>8019</v>
      </c>
      <c r="AA102">
        <v>140</v>
      </c>
      <c r="AB102" s="1">
        <v>46176</v>
      </c>
    </row>
    <row r="103" spans="1:28" x14ac:dyDescent="0.25">
      <c r="A103" t="s">
        <v>28</v>
      </c>
      <c r="B103">
        <v>1046</v>
      </c>
      <c r="C103">
        <v>2</v>
      </c>
      <c r="D103" t="s">
        <v>965</v>
      </c>
      <c r="E103">
        <v>771</v>
      </c>
      <c r="F103">
        <v>143</v>
      </c>
      <c r="G103" t="s">
        <v>290</v>
      </c>
      <c r="H103" t="s">
        <v>291</v>
      </c>
      <c r="I103">
        <v>5</v>
      </c>
      <c r="J103" t="s">
        <v>292</v>
      </c>
      <c r="K103">
        <v>71</v>
      </c>
      <c r="L103">
        <v>6</v>
      </c>
      <c r="M103">
        <v>5</v>
      </c>
      <c r="N103">
        <v>99</v>
      </c>
      <c r="O103" t="s">
        <v>1084</v>
      </c>
      <c r="P103" t="s">
        <v>968</v>
      </c>
      <c r="Q103">
        <v>50</v>
      </c>
      <c r="R103">
        <v>9</v>
      </c>
      <c r="S103">
        <v>10704570894</v>
      </c>
      <c r="T103" t="s">
        <v>975</v>
      </c>
      <c r="U103" t="s">
        <v>36</v>
      </c>
      <c r="V103" t="str">
        <f>VLOOKUP(U103,d_ff!A$1:B$5,2,0)</f>
        <v>00: RECURSOS ORDINARIOS</v>
      </c>
      <c r="W103" t="s">
        <v>970</v>
      </c>
      <c r="X103" t="str">
        <f>VLOOKUP(W103,d_clasif!B$1:C$1529,2,0)</f>
        <v>2.3. 1  5. 1  2: PAPELERIA EN GENERAL, UTILES Y MATERIALES DE OFICINA</v>
      </c>
      <c r="Y103">
        <v>31</v>
      </c>
      <c r="Z103" t="s">
        <v>8019</v>
      </c>
      <c r="AA103">
        <v>450</v>
      </c>
      <c r="AB103" s="1">
        <v>46176</v>
      </c>
    </row>
    <row r="104" spans="1:28" x14ac:dyDescent="0.25">
      <c r="A104" t="s">
        <v>28</v>
      </c>
      <c r="B104">
        <v>818</v>
      </c>
      <c r="C104">
        <v>2</v>
      </c>
      <c r="D104" t="s">
        <v>965</v>
      </c>
      <c r="E104">
        <v>586</v>
      </c>
      <c r="F104">
        <v>106</v>
      </c>
      <c r="G104" t="s">
        <v>290</v>
      </c>
      <c r="H104" t="s">
        <v>291</v>
      </c>
      <c r="I104">
        <v>5</v>
      </c>
      <c r="J104" t="s">
        <v>292</v>
      </c>
      <c r="K104">
        <v>71</v>
      </c>
      <c r="L104">
        <v>60</v>
      </c>
      <c r="M104">
        <v>4</v>
      </c>
      <c r="N104">
        <v>112</v>
      </c>
      <c r="O104" t="s">
        <v>981</v>
      </c>
      <c r="P104" t="s">
        <v>968</v>
      </c>
      <c r="Q104">
        <v>200</v>
      </c>
      <c r="R104">
        <v>0.46020299999999997</v>
      </c>
      <c r="S104">
        <v>20600944348</v>
      </c>
      <c r="T104" t="s">
        <v>969</v>
      </c>
      <c r="U104" t="s">
        <v>36</v>
      </c>
      <c r="V104" t="str">
        <f>VLOOKUP(U104,d_ff!A$1:B$5,2,0)</f>
        <v>00: RECURSOS ORDINARIOS</v>
      </c>
      <c r="W104" t="s">
        <v>970</v>
      </c>
      <c r="X104" t="str">
        <f>VLOOKUP(W104,d_clasif!B$1:C$1529,2,0)</f>
        <v>2.3. 1  5. 1  2: PAPELERIA EN GENERAL, UTILES Y MATERIALES DE OFICINA</v>
      </c>
      <c r="Y104">
        <v>31</v>
      </c>
      <c r="Z104" t="s">
        <v>8018</v>
      </c>
      <c r="AA104">
        <v>92.04</v>
      </c>
      <c r="AB104" s="1">
        <v>46164</v>
      </c>
    </row>
    <row r="105" spans="1:28" x14ac:dyDescent="0.25">
      <c r="A105" t="s">
        <v>28</v>
      </c>
      <c r="B105">
        <v>818</v>
      </c>
      <c r="C105">
        <v>2</v>
      </c>
      <c r="D105" t="s">
        <v>965</v>
      </c>
      <c r="E105">
        <v>586</v>
      </c>
      <c r="F105">
        <v>106</v>
      </c>
      <c r="G105" t="s">
        <v>290</v>
      </c>
      <c r="H105" t="s">
        <v>291</v>
      </c>
      <c r="I105">
        <v>5</v>
      </c>
      <c r="J105" t="s">
        <v>292</v>
      </c>
      <c r="K105">
        <v>71</v>
      </c>
      <c r="L105">
        <v>85</v>
      </c>
      <c r="M105">
        <v>8</v>
      </c>
      <c r="N105">
        <v>26</v>
      </c>
      <c r="O105" t="s">
        <v>967</v>
      </c>
      <c r="P105" t="s">
        <v>968</v>
      </c>
      <c r="Q105">
        <v>200</v>
      </c>
      <c r="R105">
        <v>3.54</v>
      </c>
      <c r="S105">
        <v>20600944348</v>
      </c>
      <c r="T105" t="s">
        <v>969</v>
      </c>
      <c r="U105" t="s">
        <v>36</v>
      </c>
      <c r="V105" t="str">
        <f>VLOOKUP(U105,d_ff!A$1:B$5,2,0)</f>
        <v>00: RECURSOS ORDINARIOS</v>
      </c>
      <c r="W105" t="s">
        <v>970</v>
      </c>
      <c r="X105" t="str">
        <f>VLOOKUP(W105,d_clasif!B$1:C$1529,2,0)</f>
        <v>2.3. 1  5. 1  2: PAPELERIA EN GENERAL, UTILES Y MATERIALES DE OFICINA</v>
      </c>
      <c r="Y105">
        <v>31</v>
      </c>
      <c r="Z105" t="s">
        <v>8018</v>
      </c>
      <c r="AA105">
        <v>708</v>
      </c>
      <c r="AB105" s="1">
        <v>46164</v>
      </c>
    </row>
    <row r="106" spans="1:28" x14ac:dyDescent="0.25">
      <c r="A106" t="s">
        <v>28</v>
      </c>
      <c r="B106">
        <v>818</v>
      </c>
      <c r="C106">
        <v>2</v>
      </c>
      <c r="D106" t="s">
        <v>965</v>
      </c>
      <c r="E106">
        <v>586</v>
      </c>
      <c r="F106">
        <v>106</v>
      </c>
      <c r="G106" t="s">
        <v>290</v>
      </c>
      <c r="H106" t="s">
        <v>291</v>
      </c>
      <c r="I106">
        <v>5</v>
      </c>
      <c r="J106" t="s">
        <v>292</v>
      </c>
      <c r="K106">
        <v>71</v>
      </c>
      <c r="L106">
        <v>6</v>
      </c>
      <c r="M106">
        <v>4</v>
      </c>
      <c r="N106">
        <v>4</v>
      </c>
      <c r="O106" t="s">
        <v>973</v>
      </c>
      <c r="P106" t="s">
        <v>968</v>
      </c>
      <c r="Q106">
        <v>200</v>
      </c>
      <c r="R106">
        <v>0.53100000000000003</v>
      </c>
      <c r="S106">
        <v>20600944348</v>
      </c>
      <c r="T106" t="s">
        <v>969</v>
      </c>
      <c r="U106" t="s">
        <v>36</v>
      </c>
      <c r="V106" t="str">
        <f>VLOOKUP(U106,d_ff!A$1:B$5,2,0)</f>
        <v>00: RECURSOS ORDINARIOS</v>
      </c>
      <c r="W106" t="s">
        <v>970</v>
      </c>
      <c r="X106" t="str">
        <f>VLOOKUP(W106,d_clasif!B$1:C$1529,2,0)</f>
        <v>2.3. 1  5. 1  2: PAPELERIA EN GENERAL, UTILES Y MATERIALES DE OFICINA</v>
      </c>
      <c r="Y106">
        <v>31</v>
      </c>
      <c r="Z106" t="s">
        <v>8018</v>
      </c>
      <c r="AA106">
        <v>106.2</v>
      </c>
      <c r="AB106" s="1">
        <v>46164</v>
      </c>
    </row>
    <row r="107" spans="1:28" x14ac:dyDescent="0.25">
      <c r="A107" t="s">
        <v>28</v>
      </c>
      <c r="B107">
        <v>818</v>
      </c>
      <c r="C107">
        <v>2</v>
      </c>
      <c r="D107" t="s">
        <v>965</v>
      </c>
      <c r="E107">
        <v>586</v>
      </c>
      <c r="F107">
        <v>106</v>
      </c>
      <c r="G107" t="s">
        <v>290</v>
      </c>
      <c r="H107" t="s">
        <v>291</v>
      </c>
      <c r="I107">
        <v>5</v>
      </c>
      <c r="J107" t="s">
        <v>292</v>
      </c>
      <c r="K107">
        <v>71</v>
      </c>
      <c r="L107">
        <v>6</v>
      </c>
      <c r="M107">
        <v>5</v>
      </c>
      <c r="N107">
        <v>13</v>
      </c>
      <c r="O107" t="s">
        <v>977</v>
      </c>
      <c r="P107" t="s">
        <v>968</v>
      </c>
      <c r="Q107">
        <v>50</v>
      </c>
      <c r="R107">
        <v>1.5930299999999999</v>
      </c>
      <c r="S107">
        <v>20600944348</v>
      </c>
      <c r="T107" t="s">
        <v>969</v>
      </c>
      <c r="U107" t="s">
        <v>36</v>
      </c>
      <c r="V107" t="str">
        <f>VLOOKUP(U107,d_ff!A$1:B$5,2,0)</f>
        <v>00: RECURSOS ORDINARIOS</v>
      </c>
      <c r="W107" t="s">
        <v>970</v>
      </c>
      <c r="X107" t="str">
        <f>VLOOKUP(W107,d_clasif!B$1:C$1529,2,0)</f>
        <v>2.3. 1  5. 1  2: PAPELERIA EN GENERAL, UTILES Y MATERIALES DE OFICINA</v>
      </c>
      <c r="Y107">
        <v>31</v>
      </c>
      <c r="Z107" t="s">
        <v>8018</v>
      </c>
      <c r="AA107">
        <v>79.650000000000006</v>
      </c>
      <c r="AB107" s="1">
        <v>46164</v>
      </c>
    </row>
    <row r="108" spans="1:28" x14ac:dyDescent="0.25">
      <c r="A108" t="s">
        <v>28</v>
      </c>
      <c r="B108">
        <v>1872</v>
      </c>
      <c r="C108">
        <v>2</v>
      </c>
      <c r="D108" t="s">
        <v>965</v>
      </c>
      <c r="E108">
        <v>1345</v>
      </c>
      <c r="F108">
        <v>283</v>
      </c>
      <c r="G108" t="s">
        <v>290</v>
      </c>
      <c r="H108" t="s">
        <v>291</v>
      </c>
      <c r="I108">
        <v>5</v>
      </c>
      <c r="J108" t="s">
        <v>292</v>
      </c>
      <c r="K108">
        <v>74</v>
      </c>
      <c r="L108">
        <v>22</v>
      </c>
      <c r="M108">
        <v>2358</v>
      </c>
      <c r="N108">
        <v>1</v>
      </c>
      <c r="O108" t="s">
        <v>1028</v>
      </c>
      <c r="P108" t="s">
        <v>968</v>
      </c>
      <c r="Q108">
        <v>1</v>
      </c>
      <c r="R108">
        <v>38782.230000000003</v>
      </c>
      <c r="S108">
        <v>20549041699</v>
      </c>
      <c r="T108" t="s">
        <v>2201</v>
      </c>
      <c r="U108" t="s">
        <v>142</v>
      </c>
      <c r="V108" t="str">
        <f>VLOOKUP(U108,d_ff!A$1:B$5,2,0)</f>
        <v>09: RECURSOS DIRECTAMENTE RECAUDADOS</v>
      </c>
      <c r="W108" t="s">
        <v>1030</v>
      </c>
      <c r="X108" t="str">
        <f>VLOOKUP(W108,d_clasif!B$1:C$1529,2,0)</f>
        <v>2.6. 3  2. 1  1: MAQUINAS Y EQUIPOS</v>
      </c>
      <c r="Y108">
        <v>31</v>
      </c>
      <c r="Z108" t="s">
        <v>8032</v>
      </c>
      <c r="AA108">
        <v>38782.230000000003</v>
      </c>
      <c r="AB108" s="1">
        <v>46199</v>
      </c>
    </row>
    <row r="109" spans="1:28" x14ac:dyDescent="0.25">
      <c r="A109" t="s">
        <v>28</v>
      </c>
      <c r="B109">
        <v>818</v>
      </c>
      <c r="C109">
        <v>2</v>
      </c>
      <c r="D109" t="s">
        <v>965</v>
      </c>
      <c r="E109">
        <v>586</v>
      </c>
      <c r="F109">
        <v>106</v>
      </c>
      <c r="G109" t="s">
        <v>290</v>
      </c>
      <c r="H109" t="s">
        <v>291</v>
      </c>
      <c r="I109">
        <v>5</v>
      </c>
      <c r="J109" t="s">
        <v>292</v>
      </c>
      <c r="K109">
        <v>71</v>
      </c>
      <c r="L109">
        <v>72</v>
      </c>
      <c r="M109">
        <v>3</v>
      </c>
      <c r="N109">
        <v>227</v>
      </c>
      <c r="O109" t="s">
        <v>979</v>
      </c>
      <c r="P109" t="s">
        <v>968</v>
      </c>
      <c r="Q109">
        <v>25</v>
      </c>
      <c r="R109">
        <v>34.81</v>
      </c>
      <c r="S109">
        <v>20600944348</v>
      </c>
      <c r="T109" t="s">
        <v>969</v>
      </c>
      <c r="U109" t="s">
        <v>36</v>
      </c>
      <c r="V109" t="str">
        <f>VLOOKUP(U109,d_ff!A$1:B$5,2,0)</f>
        <v>00: RECURSOS ORDINARIOS</v>
      </c>
      <c r="W109" t="s">
        <v>970</v>
      </c>
      <c r="X109" t="str">
        <f>VLOOKUP(W109,d_clasif!B$1:C$1529,2,0)</f>
        <v>2.3. 1  5. 1  2: PAPELERIA EN GENERAL, UTILES Y MATERIALES DE OFICINA</v>
      </c>
      <c r="Y109">
        <v>31</v>
      </c>
      <c r="Z109" t="s">
        <v>8018</v>
      </c>
      <c r="AA109">
        <v>870.25</v>
      </c>
      <c r="AB109" s="1">
        <v>46164</v>
      </c>
    </row>
    <row r="110" spans="1:28" x14ac:dyDescent="0.25">
      <c r="A110" t="s">
        <v>28</v>
      </c>
      <c r="B110">
        <v>818</v>
      </c>
      <c r="C110">
        <v>2</v>
      </c>
      <c r="D110" t="s">
        <v>965</v>
      </c>
      <c r="E110">
        <v>586</v>
      </c>
      <c r="F110">
        <v>106</v>
      </c>
      <c r="G110" t="s">
        <v>290</v>
      </c>
      <c r="H110" t="s">
        <v>291</v>
      </c>
      <c r="I110">
        <v>5</v>
      </c>
      <c r="J110" t="s">
        <v>292</v>
      </c>
      <c r="K110">
        <v>71</v>
      </c>
      <c r="L110">
        <v>3</v>
      </c>
      <c r="M110">
        <v>16</v>
      </c>
      <c r="N110">
        <v>5</v>
      </c>
      <c r="O110" t="s">
        <v>1086</v>
      </c>
      <c r="P110" t="s">
        <v>968</v>
      </c>
      <c r="Q110">
        <v>10</v>
      </c>
      <c r="R110">
        <v>10.7852</v>
      </c>
      <c r="S110">
        <v>20600944348</v>
      </c>
      <c r="T110" t="s">
        <v>969</v>
      </c>
      <c r="U110" t="s">
        <v>36</v>
      </c>
      <c r="V110" t="str">
        <f>VLOOKUP(U110,d_ff!A$1:B$5,2,0)</f>
        <v>00: RECURSOS ORDINARIOS</v>
      </c>
      <c r="W110" t="s">
        <v>970</v>
      </c>
      <c r="X110" t="str">
        <f>VLOOKUP(W110,d_clasif!B$1:C$1529,2,0)</f>
        <v>2.3. 1  5. 1  2: PAPELERIA EN GENERAL, UTILES Y MATERIALES DE OFICINA</v>
      </c>
      <c r="Y110">
        <v>31</v>
      </c>
      <c r="Z110" t="s">
        <v>8018</v>
      </c>
      <c r="AA110">
        <v>107.85</v>
      </c>
      <c r="AB110" s="1">
        <v>46164</v>
      </c>
    </row>
    <row r="111" spans="1:28" x14ac:dyDescent="0.25">
      <c r="A111" t="s">
        <v>28</v>
      </c>
      <c r="B111">
        <v>1046</v>
      </c>
      <c r="C111">
        <v>2</v>
      </c>
      <c r="D111" t="s">
        <v>965</v>
      </c>
      <c r="E111">
        <v>771</v>
      </c>
      <c r="F111">
        <v>143</v>
      </c>
      <c r="G111" t="s">
        <v>290</v>
      </c>
      <c r="H111" t="s">
        <v>291</v>
      </c>
      <c r="I111">
        <v>5</v>
      </c>
      <c r="J111" t="s">
        <v>292</v>
      </c>
      <c r="K111">
        <v>50</v>
      </c>
      <c r="L111">
        <v>33</v>
      </c>
      <c r="M111">
        <v>25</v>
      </c>
      <c r="N111">
        <v>57</v>
      </c>
      <c r="O111" t="s">
        <v>1066</v>
      </c>
      <c r="P111" t="s">
        <v>968</v>
      </c>
      <c r="Q111">
        <v>2</v>
      </c>
      <c r="R111">
        <v>4.8</v>
      </c>
      <c r="S111">
        <v>10704570894</v>
      </c>
      <c r="T111" t="s">
        <v>975</v>
      </c>
      <c r="U111" t="s">
        <v>36</v>
      </c>
      <c r="V111" t="str">
        <f>VLOOKUP(U111,d_ff!A$1:B$5,2,0)</f>
        <v>00: RECURSOS ORDINARIOS</v>
      </c>
      <c r="W111" t="s">
        <v>970</v>
      </c>
      <c r="X111" t="str">
        <f>VLOOKUP(W111,d_clasif!B$1:C$1529,2,0)</f>
        <v>2.3. 1  5. 1  2: PAPELERIA EN GENERAL, UTILES Y MATERIALES DE OFICINA</v>
      </c>
      <c r="Y111">
        <v>31</v>
      </c>
      <c r="Z111" t="s">
        <v>8019</v>
      </c>
      <c r="AA111">
        <v>9.6</v>
      </c>
      <c r="AB111" s="1">
        <v>46176</v>
      </c>
    </row>
    <row r="112" spans="1:28" x14ac:dyDescent="0.25">
      <c r="A112" t="s">
        <v>28</v>
      </c>
      <c r="B112">
        <v>1046</v>
      </c>
      <c r="C112">
        <v>2</v>
      </c>
      <c r="D112" t="s">
        <v>965</v>
      </c>
      <c r="E112">
        <v>771</v>
      </c>
      <c r="F112">
        <v>143</v>
      </c>
      <c r="G112" t="s">
        <v>290</v>
      </c>
      <c r="H112" t="s">
        <v>291</v>
      </c>
      <c r="I112">
        <v>5</v>
      </c>
      <c r="J112" t="s">
        <v>292</v>
      </c>
      <c r="K112">
        <v>71</v>
      </c>
      <c r="L112">
        <v>3</v>
      </c>
      <c r="M112">
        <v>16</v>
      </c>
      <c r="N112">
        <v>36</v>
      </c>
      <c r="O112" t="s">
        <v>1082</v>
      </c>
      <c r="P112" t="s">
        <v>968</v>
      </c>
      <c r="Q112">
        <v>10</v>
      </c>
      <c r="R112">
        <v>5</v>
      </c>
      <c r="S112">
        <v>10704570894</v>
      </c>
      <c r="T112" t="s">
        <v>975</v>
      </c>
      <c r="U112" t="s">
        <v>36</v>
      </c>
      <c r="V112" t="str">
        <f>VLOOKUP(U112,d_ff!A$1:B$5,2,0)</f>
        <v>00: RECURSOS ORDINARIOS</v>
      </c>
      <c r="W112" t="s">
        <v>970</v>
      </c>
      <c r="X112" t="str">
        <f>VLOOKUP(W112,d_clasif!B$1:C$1529,2,0)</f>
        <v>2.3. 1  5. 1  2: PAPELERIA EN GENERAL, UTILES Y MATERIALES DE OFICINA</v>
      </c>
      <c r="Y112">
        <v>31</v>
      </c>
      <c r="Z112" t="s">
        <v>8019</v>
      </c>
      <c r="AA112">
        <v>50</v>
      </c>
      <c r="AB112" s="1">
        <v>46176</v>
      </c>
    </row>
    <row r="113" spans="1:28" x14ac:dyDescent="0.25">
      <c r="A113" t="s">
        <v>28</v>
      </c>
      <c r="B113">
        <v>1046</v>
      </c>
      <c r="C113">
        <v>2</v>
      </c>
      <c r="D113" t="s">
        <v>965</v>
      </c>
      <c r="E113">
        <v>771</v>
      </c>
      <c r="F113">
        <v>143</v>
      </c>
      <c r="G113" t="s">
        <v>290</v>
      </c>
      <c r="H113" t="s">
        <v>291</v>
      </c>
      <c r="I113">
        <v>5</v>
      </c>
      <c r="J113" t="s">
        <v>292</v>
      </c>
      <c r="K113">
        <v>71</v>
      </c>
      <c r="L113">
        <v>72</v>
      </c>
      <c r="M113">
        <v>3</v>
      </c>
      <c r="N113">
        <v>14</v>
      </c>
      <c r="O113" t="s">
        <v>1085</v>
      </c>
      <c r="P113" t="s">
        <v>968</v>
      </c>
      <c r="Q113">
        <v>25</v>
      </c>
      <c r="R113">
        <v>5</v>
      </c>
      <c r="S113">
        <v>10704570894</v>
      </c>
      <c r="T113" t="s">
        <v>975</v>
      </c>
      <c r="U113" t="s">
        <v>36</v>
      </c>
      <c r="V113" t="str">
        <f>VLOOKUP(U113,d_ff!A$1:B$5,2,0)</f>
        <v>00: RECURSOS ORDINARIOS</v>
      </c>
      <c r="W113" t="s">
        <v>970</v>
      </c>
      <c r="X113" t="str">
        <f>VLOOKUP(W113,d_clasif!B$1:C$1529,2,0)</f>
        <v>2.3. 1  5. 1  2: PAPELERIA EN GENERAL, UTILES Y MATERIALES DE OFICINA</v>
      </c>
      <c r="Y113">
        <v>31</v>
      </c>
      <c r="Z113" t="s">
        <v>8019</v>
      </c>
      <c r="AA113">
        <v>125</v>
      </c>
      <c r="AB113" s="1">
        <v>46176</v>
      </c>
    </row>
    <row r="114" spans="1:28" x14ac:dyDescent="0.25">
      <c r="A114" t="s">
        <v>28</v>
      </c>
      <c r="B114">
        <v>1046</v>
      </c>
      <c r="C114">
        <v>2</v>
      </c>
      <c r="D114" t="s">
        <v>965</v>
      </c>
      <c r="E114">
        <v>771</v>
      </c>
      <c r="F114">
        <v>143</v>
      </c>
      <c r="G114" t="s">
        <v>290</v>
      </c>
      <c r="H114" t="s">
        <v>291</v>
      </c>
      <c r="I114">
        <v>5</v>
      </c>
      <c r="J114" t="s">
        <v>292</v>
      </c>
      <c r="K114">
        <v>71</v>
      </c>
      <c r="L114">
        <v>50</v>
      </c>
      <c r="M114">
        <v>23</v>
      </c>
      <c r="N114">
        <v>41</v>
      </c>
      <c r="O114" t="s">
        <v>1070</v>
      </c>
      <c r="P114" t="s">
        <v>968</v>
      </c>
      <c r="Q114">
        <v>6</v>
      </c>
      <c r="R114">
        <v>5</v>
      </c>
      <c r="S114">
        <v>10704570894</v>
      </c>
      <c r="T114" t="s">
        <v>975</v>
      </c>
      <c r="U114" t="s">
        <v>36</v>
      </c>
      <c r="V114" t="str">
        <f>VLOOKUP(U114,d_ff!A$1:B$5,2,0)</f>
        <v>00: RECURSOS ORDINARIOS</v>
      </c>
      <c r="W114" t="s">
        <v>970</v>
      </c>
      <c r="X114" t="str">
        <f>VLOOKUP(W114,d_clasif!B$1:C$1529,2,0)</f>
        <v>2.3. 1  5. 1  2: PAPELERIA EN GENERAL, UTILES Y MATERIALES DE OFICINA</v>
      </c>
      <c r="Y114">
        <v>31</v>
      </c>
      <c r="Z114" t="s">
        <v>8019</v>
      </c>
      <c r="AA114">
        <v>30</v>
      </c>
      <c r="AB114" s="1">
        <v>46176</v>
      </c>
    </row>
    <row r="115" spans="1:28" x14ac:dyDescent="0.25">
      <c r="A115" t="s">
        <v>28</v>
      </c>
      <c r="B115">
        <v>1527</v>
      </c>
      <c r="C115">
        <v>2</v>
      </c>
      <c r="D115" t="s">
        <v>965</v>
      </c>
      <c r="E115">
        <v>1124</v>
      </c>
      <c r="F115">
        <v>231</v>
      </c>
      <c r="G115" t="s">
        <v>290</v>
      </c>
      <c r="H115" t="s">
        <v>291</v>
      </c>
      <c r="I115">
        <v>5</v>
      </c>
      <c r="J115" t="s">
        <v>292</v>
      </c>
      <c r="K115">
        <v>71</v>
      </c>
      <c r="L115">
        <v>72</v>
      </c>
      <c r="M115">
        <v>5</v>
      </c>
      <c r="N115">
        <v>224</v>
      </c>
      <c r="O115" t="s">
        <v>1693</v>
      </c>
      <c r="P115" t="s">
        <v>1047</v>
      </c>
      <c r="Q115">
        <v>100</v>
      </c>
      <c r="R115">
        <v>12.98</v>
      </c>
      <c r="S115">
        <v>20609592789</v>
      </c>
      <c r="T115" t="s">
        <v>2199</v>
      </c>
      <c r="U115" t="s">
        <v>36</v>
      </c>
      <c r="V115" t="str">
        <f>VLOOKUP(U115,d_ff!A$1:B$5,2,0)</f>
        <v>00: RECURSOS ORDINARIOS</v>
      </c>
      <c r="W115" t="s">
        <v>970</v>
      </c>
      <c r="X115" t="str">
        <f>VLOOKUP(W115,d_clasif!B$1:C$1529,2,0)</f>
        <v>2.3. 1  5. 1  2: PAPELERIA EN GENERAL, UTILES Y MATERIALES DE OFICINA</v>
      </c>
      <c r="Y115">
        <v>31</v>
      </c>
      <c r="Z115" t="s">
        <v>8017</v>
      </c>
      <c r="AA115">
        <v>1298</v>
      </c>
      <c r="AB115" s="1">
        <v>46185</v>
      </c>
    </row>
    <row r="116" spans="1:28" x14ac:dyDescent="0.25">
      <c r="A116" t="s">
        <v>28</v>
      </c>
      <c r="B116">
        <v>1521</v>
      </c>
      <c r="C116">
        <v>2</v>
      </c>
      <c r="D116" t="s">
        <v>965</v>
      </c>
      <c r="E116">
        <v>1147</v>
      </c>
      <c r="F116">
        <v>226</v>
      </c>
      <c r="G116" t="s">
        <v>294</v>
      </c>
      <c r="H116" t="s">
        <v>295</v>
      </c>
      <c r="I116">
        <v>191</v>
      </c>
      <c r="J116" t="s">
        <v>296</v>
      </c>
      <c r="K116">
        <v>71</v>
      </c>
      <c r="L116">
        <v>6</v>
      </c>
      <c r="M116">
        <v>13</v>
      </c>
      <c r="N116">
        <v>389</v>
      </c>
      <c r="O116" t="s">
        <v>1089</v>
      </c>
      <c r="P116" t="s">
        <v>968</v>
      </c>
      <c r="Q116">
        <v>2</v>
      </c>
      <c r="R116">
        <v>66</v>
      </c>
      <c r="S116">
        <v>20605353801</v>
      </c>
      <c r="T116" t="s">
        <v>992</v>
      </c>
      <c r="U116" t="s">
        <v>36</v>
      </c>
      <c r="V116" t="str">
        <f>VLOOKUP(U116,d_ff!A$1:B$5,2,0)</f>
        <v>00: RECURSOS ORDINARIOS</v>
      </c>
      <c r="W116" t="s">
        <v>970</v>
      </c>
      <c r="X116" t="str">
        <f>VLOOKUP(W116,d_clasif!B$1:C$1529,2,0)</f>
        <v>2.3. 1  5. 1  2: PAPELERIA EN GENERAL, UTILES Y MATERIALES DE OFICINA</v>
      </c>
      <c r="Y116">
        <v>32</v>
      </c>
      <c r="Z116" t="s">
        <v>8033</v>
      </c>
      <c r="AA116">
        <v>132</v>
      </c>
      <c r="AB116" s="1">
        <v>46181</v>
      </c>
    </row>
    <row r="117" spans="1:28" x14ac:dyDescent="0.25">
      <c r="A117" t="s">
        <v>28</v>
      </c>
      <c r="B117">
        <v>818</v>
      </c>
      <c r="C117">
        <v>2</v>
      </c>
      <c r="D117" t="s">
        <v>965</v>
      </c>
      <c r="E117">
        <v>586</v>
      </c>
      <c r="F117">
        <v>106</v>
      </c>
      <c r="G117" t="s">
        <v>294</v>
      </c>
      <c r="H117" t="s">
        <v>295</v>
      </c>
      <c r="I117">
        <v>191</v>
      </c>
      <c r="J117" t="s">
        <v>296</v>
      </c>
      <c r="K117">
        <v>71</v>
      </c>
      <c r="L117">
        <v>60</v>
      </c>
      <c r="M117">
        <v>1</v>
      </c>
      <c r="N117">
        <v>2</v>
      </c>
      <c r="O117" t="s">
        <v>1063</v>
      </c>
      <c r="P117" t="s">
        <v>968</v>
      </c>
      <c r="Q117">
        <v>50</v>
      </c>
      <c r="R117">
        <v>1.4159999999999999</v>
      </c>
      <c r="S117">
        <v>20600944348</v>
      </c>
      <c r="T117" t="s">
        <v>969</v>
      </c>
      <c r="U117" t="s">
        <v>36</v>
      </c>
      <c r="V117" t="str">
        <f>VLOOKUP(U117,d_ff!A$1:B$5,2,0)</f>
        <v>00: RECURSOS ORDINARIOS</v>
      </c>
      <c r="W117" t="s">
        <v>970</v>
      </c>
      <c r="X117" t="str">
        <f>VLOOKUP(W117,d_clasif!B$1:C$1529,2,0)</f>
        <v>2.3. 1  5. 1  2: PAPELERIA EN GENERAL, UTILES Y MATERIALES DE OFICINA</v>
      </c>
      <c r="Y117">
        <v>32</v>
      </c>
      <c r="Z117" t="s">
        <v>8018</v>
      </c>
      <c r="AA117">
        <v>70.8</v>
      </c>
      <c r="AB117" s="1">
        <v>46164</v>
      </c>
    </row>
    <row r="118" spans="1:28" x14ac:dyDescent="0.25">
      <c r="A118" t="s">
        <v>28</v>
      </c>
      <c r="B118">
        <v>818</v>
      </c>
      <c r="C118">
        <v>2</v>
      </c>
      <c r="D118" t="s">
        <v>965</v>
      </c>
      <c r="E118">
        <v>586</v>
      </c>
      <c r="F118">
        <v>106</v>
      </c>
      <c r="G118" t="s">
        <v>294</v>
      </c>
      <c r="H118" t="s">
        <v>295</v>
      </c>
      <c r="I118">
        <v>191</v>
      </c>
      <c r="J118" t="s">
        <v>296</v>
      </c>
      <c r="K118">
        <v>71</v>
      </c>
      <c r="L118">
        <v>60</v>
      </c>
      <c r="M118">
        <v>1</v>
      </c>
      <c r="N118">
        <v>22</v>
      </c>
      <c r="O118" t="s">
        <v>998</v>
      </c>
      <c r="P118" t="s">
        <v>968</v>
      </c>
      <c r="Q118">
        <v>50</v>
      </c>
      <c r="R118">
        <v>1.4159980000000001</v>
      </c>
      <c r="S118">
        <v>20600944348</v>
      </c>
      <c r="T118" t="s">
        <v>969</v>
      </c>
      <c r="U118" t="s">
        <v>36</v>
      </c>
      <c r="V118" t="str">
        <f>VLOOKUP(U118,d_ff!A$1:B$5,2,0)</f>
        <v>00: RECURSOS ORDINARIOS</v>
      </c>
      <c r="W118" t="s">
        <v>970</v>
      </c>
      <c r="X118" t="str">
        <f>VLOOKUP(W118,d_clasif!B$1:C$1529,2,0)</f>
        <v>2.3. 1  5. 1  2: PAPELERIA EN GENERAL, UTILES Y MATERIALES DE OFICINA</v>
      </c>
      <c r="Y118">
        <v>32</v>
      </c>
      <c r="Z118" t="s">
        <v>8018</v>
      </c>
      <c r="AA118">
        <v>70.8</v>
      </c>
      <c r="AB118" s="1">
        <v>46164</v>
      </c>
    </row>
    <row r="119" spans="1:28" x14ac:dyDescent="0.25">
      <c r="A119" t="s">
        <v>28</v>
      </c>
      <c r="B119">
        <v>818</v>
      </c>
      <c r="C119">
        <v>2</v>
      </c>
      <c r="D119" t="s">
        <v>965</v>
      </c>
      <c r="E119">
        <v>586</v>
      </c>
      <c r="F119">
        <v>106</v>
      </c>
      <c r="G119" t="s">
        <v>294</v>
      </c>
      <c r="H119" t="s">
        <v>295</v>
      </c>
      <c r="I119">
        <v>191</v>
      </c>
      <c r="J119" t="s">
        <v>296</v>
      </c>
      <c r="K119">
        <v>71</v>
      </c>
      <c r="L119">
        <v>60</v>
      </c>
      <c r="M119">
        <v>6</v>
      </c>
      <c r="N119">
        <v>443</v>
      </c>
      <c r="O119" t="s">
        <v>1002</v>
      </c>
      <c r="P119" t="s">
        <v>968</v>
      </c>
      <c r="Q119">
        <v>10</v>
      </c>
      <c r="R119">
        <v>1.593002</v>
      </c>
      <c r="S119">
        <v>20600944348</v>
      </c>
      <c r="T119" t="s">
        <v>969</v>
      </c>
      <c r="U119" t="s">
        <v>36</v>
      </c>
      <c r="V119" t="str">
        <f>VLOOKUP(U119,d_ff!A$1:B$5,2,0)</f>
        <v>00: RECURSOS ORDINARIOS</v>
      </c>
      <c r="W119" t="s">
        <v>970</v>
      </c>
      <c r="X119" t="str">
        <f>VLOOKUP(W119,d_clasif!B$1:C$1529,2,0)</f>
        <v>2.3. 1  5. 1  2: PAPELERIA EN GENERAL, UTILES Y MATERIALES DE OFICINA</v>
      </c>
      <c r="Y119">
        <v>32</v>
      </c>
      <c r="Z119" t="s">
        <v>8018</v>
      </c>
      <c r="AA119">
        <v>15.93</v>
      </c>
      <c r="AB119" s="1">
        <v>46164</v>
      </c>
    </row>
    <row r="120" spans="1:28" x14ac:dyDescent="0.25">
      <c r="A120" t="s">
        <v>28</v>
      </c>
      <c r="B120">
        <v>818</v>
      </c>
      <c r="C120">
        <v>2</v>
      </c>
      <c r="D120" t="s">
        <v>965</v>
      </c>
      <c r="E120">
        <v>586</v>
      </c>
      <c r="F120">
        <v>106</v>
      </c>
      <c r="G120" t="s">
        <v>294</v>
      </c>
      <c r="H120" t="s">
        <v>295</v>
      </c>
      <c r="I120">
        <v>191</v>
      </c>
      <c r="J120" t="s">
        <v>296</v>
      </c>
      <c r="K120">
        <v>71</v>
      </c>
      <c r="L120">
        <v>60</v>
      </c>
      <c r="M120">
        <v>1</v>
      </c>
      <c r="N120">
        <v>1</v>
      </c>
      <c r="O120" t="s">
        <v>1062</v>
      </c>
      <c r="P120" t="s">
        <v>968</v>
      </c>
      <c r="Q120">
        <v>50</v>
      </c>
      <c r="R120">
        <v>1.4159980000000001</v>
      </c>
      <c r="S120">
        <v>20600944348</v>
      </c>
      <c r="T120" t="s">
        <v>969</v>
      </c>
      <c r="U120" t="s">
        <v>36</v>
      </c>
      <c r="V120" t="str">
        <f>VLOOKUP(U120,d_ff!A$1:B$5,2,0)</f>
        <v>00: RECURSOS ORDINARIOS</v>
      </c>
      <c r="W120" t="s">
        <v>970</v>
      </c>
      <c r="X120" t="str">
        <f>VLOOKUP(W120,d_clasif!B$1:C$1529,2,0)</f>
        <v>2.3. 1  5. 1  2: PAPELERIA EN GENERAL, UTILES Y MATERIALES DE OFICINA</v>
      </c>
      <c r="Y120">
        <v>32</v>
      </c>
      <c r="Z120" t="s">
        <v>8018</v>
      </c>
      <c r="AA120">
        <v>70.8</v>
      </c>
      <c r="AB120" s="1">
        <v>46164</v>
      </c>
    </row>
    <row r="121" spans="1:28" x14ac:dyDescent="0.25">
      <c r="A121" t="s">
        <v>28</v>
      </c>
      <c r="B121">
        <v>818</v>
      </c>
      <c r="C121">
        <v>2</v>
      </c>
      <c r="D121" t="s">
        <v>965</v>
      </c>
      <c r="E121">
        <v>586</v>
      </c>
      <c r="F121">
        <v>106</v>
      </c>
      <c r="G121" t="s">
        <v>294</v>
      </c>
      <c r="H121" t="s">
        <v>295</v>
      </c>
      <c r="I121">
        <v>191</v>
      </c>
      <c r="J121" t="s">
        <v>296</v>
      </c>
      <c r="K121">
        <v>71</v>
      </c>
      <c r="L121">
        <v>11</v>
      </c>
      <c r="M121">
        <v>3</v>
      </c>
      <c r="N121">
        <v>5</v>
      </c>
      <c r="O121" t="s">
        <v>990</v>
      </c>
      <c r="P121" t="s">
        <v>968</v>
      </c>
      <c r="Q121">
        <v>15</v>
      </c>
      <c r="R121">
        <v>2.0531980000000001</v>
      </c>
      <c r="S121">
        <v>20600944348</v>
      </c>
      <c r="T121" t="s">
        <v>969</v>
      </c>
      <c r="U121" t="s">
        <v>36</v>
      </c>
      <c r="V121" t="str">
        <f>VLOOKUP(U121,d_ff!A$1:B$5,2,0)</f>
        <v>00: RECURSOS ORDINARIOS</v>
      </c>
      <c r="W121" t="s">
        <v>970</v>
      </c>
      <c r="X121" t="str">
        <f>VLOOKUP(W121,d_clasif!B$1:C$1529,2,0)</f>
        <v>2.3. 1  5. 1  2: PAPELERIA EN GENERAL, UTILES Y MATERIALES DE OFICINA</v>
      </c>
      <c r="Y121">
        <v>32</v>
      </c>
      <c r="Z121" t="s">
        <v>8018</v>
      </c>
      <c r="AA121">
        <v>30.8</v>
      </c>
      <c r="AB121" s="1">
        <v>46164</v>
      </c>
    </row>
    <row r="122" spans="1:28" x14ac:dyDescent="0.25">
      <c r="A122" t="s">
        <v>28</v>
      </c>
      <c r="B122">
        <v>818</v>
      </c>
      <c r="C122">
        <v>2</v>
      </c>
      <c r="D122" t="s">
        <v>965</v>
      </c>
      <c r="E122">
        <v>586</v>
      </c>
      <c r="F122">
        <v>106</v>
      </c>
      <c r="G122" t="s">
        <v>294</v>
      </c>
      <c r="H122" t="s">
        <v>295</v>
      </c>
      <c r="I122">
        <v>191</v>
      </c>
      <c r="J122" t="s">
        <v>296</v>
      </c>
      <c r="K122">
        <v>71</v>
      </c>
      <c r="L122">
        <v>60</v>
      </c>
      <c r="M122">
        <v>6</v>
      </c>
      <c r="N122">
        <v>421</v>
      </c>
      <c r="O122" t="s">
        <v>1091</v>
      </c>
      <c r="P122" t="s">
        <v>968</v>
      </c>
      <c r="Q122">
        <v>3</v>
      </c>
      <c r="R122">
        <v>2.831998</v>
      </c>
      <c r="S122">
        <v>20600944348</v>
      </c>
      <c r="T122" t="s">
        <v>969</v>
      </c>
      <c r="U122" t="s">
        <v>36</v>
      </c>
      <c r="V122" t="str">
        <f>VLOOKUP(U122,d_ff!A$1:B$5,2,0)</f>
        <v>00: RECURSOS ORDINARIOS</v>
      </c>
      <c r="W122" t="s">
        <v>970</v>
      </c>
      <c r="X122" t="str">
        <f>VLOOKUP(W122,d_clasif!B$1:C$1529,2,0)</f>
        <v>2.3. 1  5. 1  2: PAPELERIA EN GENERAL, UTILES Y MATERIALES DE OFICINA</v>
      </c>
      <c r="Y122">
        <v>32</v>
      </c>
      <c r="Z122" t="s">
        <v>8018</v>
      </c>
      <c r="AA122">
        <v>8.5</v>
      </c>
      <c r="AB122" s="1">
        <v>46164</v>
      </c>
    </row>
    <row r="123" spans="1:28" x14ac:dyDescent="0.25">
      <c r="A123" t="s">
        <v>28</v>
      </c>
      <c r="B123">
        <v>818</v>
      </c>
      <c r="C123">
        <v>2</v>
      </c>
      <c r="D123" t="s">
        <v>965</v>
      </c>
      <c r="E123">
        <v>586</v>
      </c>
      <c r="F123">
        <v>106</v>
      </c>
      <c r="G123" t="s">
        <v>294</v>
      </c>
      <c r="H123" t="s">
        <v>295</v>
      </c>
      <c r="I123">
        <v>191</v>
      </c>
      <c r="J123" t="s">
        <v>296</v>
      </c>
      <c r="K123">
        <v>71</v>
      </c>
      <c r="L123">
        <v>6</v>
      </c>
      <c r="M123">
        <v>5</v>
      </c>
      <c r="N123">
        <v>13</v>
      </c>
      <c r="O123" t="s">
        <v>977</v>
      </c>
      <c r="P123" t="s">
        <v>968</v>
      </c>
      <c r="Q123">
        <v>10</v>
      </c>
      <c r="R123">
        <v>1.5930299999999999</v>
      </c>
      <c r="S123">
        <v>20600944348</v>
      </c>
      <c r="T123" t="s">
        <v>969</v>
      </c>
      <c r="U123" t="s">
        <v>36</v>
      </c>
      <c r="V123" t="str">
        <f>VLOOKUP(U123,d_ff!A$1:B$5,2,0)</f>
        <v>00: RECURSOS ORDINARIOS</v>
      </c>
      <c r="W123" t="s">
        <v>970</v>
      </c>
      <c r="X123" t="str">
        <f>VLOOKUP(W123,d_clasif!B$1:C$1529,2,0)</f>
        <v>2.3. 1  5. 1  2: PAPELERIA EN GENERAL, UTILES Y MATERIALES DE OFICINA</v>
      </c>
      <c r="Y123">
        <v>32</v>
      </c>
      <c r="Z123" t="s">
        <v>8018</v>
      </c>
      <c r="AA123">
        <v>15.93</v>
      </c>
      <c r="AB123" s="1">
        <v>46164</v>
      </c>
    </row>
    <row r="124" spans="1:28" x14ac:dyDescent="0.25">
      <c r="A124" t="s">
        <v>28</v>
      </c>
      <c r="B124">
        <v>818</v>
      </c>
      <c r="C124">
        <v>2</v>
      </c>
      <c r="D124" t="s">
        <v>965</v>
      </c>
      <c r="E124">
        <v>586</v>
      </c>
      <c r="F124">
        <v>106</v>
      </c>
      <c r="G124" t="s">
        <v>294</v>
      </c>
      <c r="H124" t="s">
        <v>295</v>
      </c>
      <c r="I124">
        <v>191</v>
      </c>
      <c r="J124" t="s">
        <v>296</v>
      </c>
      <c r="K124">
        <v>71</v>
      </c>
      <c r="L124">
        <v>50</v>
      </c>
      <c r="M124">
        <v>11</v>
      </c>
      <c r="N124">
        <v>89</v>
      </c>
      <c r="O124" t="s">
        <v>1065</v>
      </c>
      <c r="P124" t="s">
        <v>968</v>
      </c>
      <c r="Q124">
        <v>7</v>
      </c>
      <c r="R124">
        <v>55.46</v>
      </c>
      <c r="S124">
        <v>20600944348</v>
      </c>
      <c r="T124" t="s">
        <v>969</v>
      </c>
      <c r="U124" t="s">
        <v>36</v>
      </c>
      <c r="V124" t="str">
        <f>VLOOKUP(U124,d_ff!A$1:B$5,2,0)</f>
        <v>00: RECURSOS ORDINARIOS</v>
      </c>
      <c r="W124" t="s">
        <v>970</v>
      </c>
      <c r="X124" t="str">
        <f>VLOOKUP(W124,d_clasif!B$1:C$1529,2,0)</f>
        <v>2.3. 1  5. 1  2: PAPELERIA EN GENERAL, UTILES Y MATERIALES DE OFICINA</v>
      </c>
      <c r="Y124">
        <v>32</v>
      </c>
      <c r="Z124" t="s">
        <v>8018</v>
      </c>
      <c r="AA124">
        <v>388.22</v>
      </c>
      <c r="AB124" s="1">
        <v>46164</v>
      </c>
    </row>
    <row r="125" spans="1:28" x14ac:dyDescent="0.25">
      <c r="A125" t="s">
        <v>28</v>
      </c>
      <c r="B125">
        <v>818</v>
      </c>
      <c r="C125">
        <v>2</v>
      </c>
      <c r="D125" t="s">
        <v>965</v>
      </c>
      <c r="E125">
        <v>586</v>
      </c>
      <c r="F125">
        <v>106</v>
      </c>
      <c r="G125" t="s">
        <v>294</v>
      </c>
      <c r="H125" t="s">
        <v>295</v>
      </c>
      <c r="I125">
        <v>191</v>
      </c>
      <c r="J125" t="s">
        <v>296</v>
      </c>
      <c r="K125">
        <v>71</v>
      </c>
      <c r="L125">
        <v>3</v>
      </c>
      <c r="M125">
        <v>12</v>
      </c>
      <c r="N125">
        <v>209</v>
      </c>
      <c r="O125" t="s">
        <v>986</v>
      </c>
      <c r="P125" t="s">
        <v>968</v>
      </c>
      <c r="Q125">
        <v>5</v>
      </c>
      <c r="R125">
        <v>10.230582999999999</v>
      </c>
      <c r="S125">
        <v>20600944348</v>
      </c>
      <c r="T125" t="s">
        <v>969</v>
      </c>
      <c r="U125" t="s">
        <v>36</v>
      </c>
      <c r="V125" t="str">
        <f>VLOOKUP(U125,d_ff!A$1:B$5,2,0)</f>
        <v>00: RECURSOS ORDINARIOS</v>
      </c>
      <c r="W125" t="s">
        <v>970</v>
      </c>
      <c r="X125" t="str">
        <f>VLOOKUP(W125,d_clasif!B$1:C$1529,2,0)</f>
        <v>2.3. 1  5. 1  2: PAPELERIA EN GENERAL, UTILES Y MATERIALES DE OFICINA</v>
      </c>
      <c r="Y125">
        <v>32</v>
      </c>
      <c r="Z125" t="s">
        <v>8018</v>
      </c>
      <c r="AA125">
        <v>51.15</v>
      </c>
      <c r="AB125" s="1">
        <v>46164</v>
      </c>
    </row>
    <row r="126" spans="1:28" x14ac:dyDescent="0.25">
      <c r="A126" t="s">
        <v>28</v>
      </c>
      <c r="B126">
        <v>818</v>
      </c>
      <c r="C126">
        <v>2</v>
      </c>
      <c r="D126" t="s">
        <v>965</v>
      </c>
      <c r="E126">
        <v>586</v>
      </c>
      <c r="F126">
        <v>106</v>
      </c>
      <c r="G126" t="s">
        <v>294</v>
      </c>
      <c r="H126" t="s">
        <v>295</v>
      </c>
      <c r="I126">
        <v>191</v>
      </c>
      <c r="J126" t="s">
        <v>296</v>
      </c>
      <c r="K126">
        <v>71</v>
      </c>
      <c r="L126">
        <v>85</v>
      </c>
      <c r="M126">
        <v>8</v>
      </c>
      <c r="N126">
        <v>26</v>
      </c>
      <c r="O126" t="s">
        <v>967</v>
      </c>
      <c r="P126" t="s">
        <v>968</v>
      </c>
      <c r="Q126">
        <v>30</v>
      </c>
      <c r="R126">
        <v>3.54</v>
      </c>
      <c r="S126">
        <v>20600944348</v>
      </c>
      <c r="T126" t="s">
        <v>969</v>
      </c>
      <c r="U126" t="s">
        <v>36</v>
      </c>
      <c r="V126" t="str">
        <f>VLOOKUP(U126,d_ff!A$1:B$5,2,0)</f>
        <v>00: RECURSOS ORDINARIOS</v>
      </c>
      <c r="W126" t="s">
        <v>970</v>
      </c>
      <c r="X126" t="str">
        <f>VLOOKUP(W126,d_clasif!B$1:C$1529,2,0)</f>
        <v>2.3. 1  5. 1  2: PAPELERIA EN GENERAL, UTILES Y MATERIALES DE OFICINA</v>
      </c>
      <c r="Y126">
        <v>32</v>
      </c>
      <c r="Z126" t="s">
        <v>8018</v>
      </c>
      <c r="AA126">
        <v>106.2</v>
      </c>
      <c r="AB126" s="1">
        <v>46164</v>
      </c>
    </row>
    <row r="127" spans="1:28" x14ac:dyDescent="0.25">
      <c r="A127" t="s">
        <v>28</v>
      </c>
      <c r="B127">
        <v>1046</v>
      </c>
      <c r="C127">
        <v>2</v>
      </c>
      <c r="D127" t="s">
        <v>965</v>
      </c>
      <c r="E127">
        <v>771</v>
      </c>
      <c r="F127">
        <v>143</v>
      </c>
      <c r="G127" t="s">
        <v>294</v>
      </c>
      <c r="H127" t="s">
        <v>295</v>
      </c>
      <c r="I127">
        <v>191</v>
      </c>
      <c r="J127" t="s">
        <v>296</v>
      </c>
      <c r="K127">
        <v>71</v>
      </c>
      <c r="L127">
        <v>72</v>
      </c>
      <c r="M127">
        <v>3</v>
      </c>
      <c r="N127">
        <v>14</v>
      </c>
      <c r="O127" t="s">
        <v>1085</v>
      </c>
      <c r="P127" t="s">
        <v>968</v>
      </c>
      <c r="Q127">
        <v>10</v>
      </c>
      <c r="R127">
        <v>5</v>
      </c>
      <c r="S127">
        <v>10704570894</v>
      </c>
      <c r="T127" t="s">
        <v>975</v>
      </c>
      <c r="U127" t="s">
        <v>36</v>
      </c>
      <c r="V127" t="str">
        <f>VLOOKUP(U127,d_ff!A$1:B$5,2,0)</f>
        <v>00: RECURSOS ORDINARIOS</v>
      </c>
      <c r="W127" t="s">
        <v>970</v>
      </c>
      <c r="X127" t="str">
        <f>VLOOKUP(W127,d_clasif!B$1:C$1529,2,0)</f>
        <v>2.3. 1  5. 1  2: PAPELERIA EN GENERAL, UTILES Y MATERIALES DE OFICINA</v>
      </c>
      <c r="Y127">
        <v>32</v>
      </c>
      <c r="Z127" t="s">
        <v>8019</v>
      </c>
      <c r="AA127">
        <v>50</v>
      </c>
      <c r="AB127" s="1">
        <v>46176</v>
      </c>
    </row>
    <row r="128" spans="1:28" x14ac:dyDescent="0.25">
      <c r="A128" t="s">
        <v>28</v>
      </c>
      <c r="B128">
        <v>1046</v>
      </c>
      <c r="C128">
        <v>2</v>
      </c>
      <c r="D128" t="s">
        <v>965</v>
      </c>
      <c r="E128">
        <v>771</v>
      </c>
      <c r="F128">
        <v>143</v>
      </c>
      <c r="G128" t="s">
        <v>294</v>
      </c>
      <c r="H128" t="s">
        <v>295</v>
      </c>
      <c r="I128">
        <v>191</v>
      </c>
      <c r="J128" t="s">
        <v>296</v>
      </c>
      <c r="K128">
        <v>71</v>
      </c>
      <c r="L128">
        <v>6</v>
      </c>
      <c r="M128">
        <v>5</v>
      </c>
      <c r="N128">
        <v>17</v>
      </c>
      <c r="O128" t="s">
        <v>1093</v>
      </c>
      <c r="P128" t="s">
        <v>968</v>
      </c>
      <c r="Q128">
        <v>5</v>
      </c>
      <c r="R128">
        <v>7</v>
      </c>
      <c r="S128">
        <v>10704570894</v>
      </c>
      <c r="T128" t="s">
        <v>975</v>
      </c>
      <c r="U128" t="s">
        <v>36</v>
      </c>
      <c r="V128" t="str">
        <f>VLOOKUP(U128,d_ff!A$1:B$5,2,0)</f>
        <v>00: RECURSOS ORDINARIOS</v>
      </c>
      <c r="W128" t="s">
        <v>970</v>
      </c>
      <c r="X128" t="str">
        <f>VLOOKUP(W128,d_clasif!B$1:C$1529,2,0)</f>
        <v>2.3. 1  5. 1  2: PAPELERIA EN GENERAL, UTILES Y MATERIALES DE OFICINA</v>
      </c>
      <c r="Y128">
        <v>32</v>
      </c>
      <c r="Z128" t="s">
        <v>8019</v>
      </c>
      <c r="AA128">
        <v>35</v>
      </c>
      <c r="AB128" s="1">
        <v>46176</v>
      </c>
    </row>
    <row r="129" spans="1:28" x14ac:dyDescent="0.25">
      <c r="A129" t="s">
        <v>28</v>
      </c>
      <c r="B129">
        <v>1046</v>
      </c>
      <c r="C129">
        <v>2</v>
      </c>
      <c r="D129" t="s">
        <v>965</v>
      </c>
      <c r="E129">
        <v>771</v>
      </c>
      <c r="F129">
        <v>143</v>
      </c>
      <c r="G129" t="s">
        <v>294</v>
      </c>
      <c r="H129" t="s">
        <v>295</v>
      </c>
      <c r="I129">
        <v>191</v>
      </c>
      <c r="J129" t="s">
        <v>296</v>
      </c>
      <c r="K129">
        <v>71</v>
      </c>
      <c r="L129">
        <v>3</v>
      </c>
      <c r="M129">
        <v>16</v>
      </c>
      <c r="N129">
        <v>36</v>
      </c>
      <c r="O129" t="s">
        <v>1082</v>
      </c>
      <c r="P129" t="s">
        <v>968</v>
      </c>
      <c r="Q129">
        <v>7</v>
      </c>
      <c r="R129">
        <v>5</v>
      </c>
      <c r="S129">
        <v>10704570894</v>
      </c>
      <c r="T129" t="s">
        <v>975</v>
      </c>
      <c r="U129" t="s">
        <v>36</v>
      </c>
      <c r="V129" t="str">
        <f>VLOOKUP(U129,d_ff!A$1:B$5,2,0)</f>
        <v>00: RECURSOS ORDINARIOS</v>
      </c>
      <c r="W129" t="s">
        <v>970</v>
      </c>
      <c r="X129" t="str">
        <f>VLOOKUP(W129,d_clasif!B$1:C$1529,2,0)</f>
        <v>2.3. 1  5. 1  2: PAPELERIA EN GENERAL, UTILES Y MATERIALES DE OFICINA</v>
      </c>
      <c r="Y129">
        <v>32</v>
      </c>
      <c r="Z129" t="s">
        <v>8019</v>
      </c>
      <c r="AA129">
        <v>35</v>
      </c>
      <c r="AB129" s="1">
        <v>46176</v>
      </c>
    </row>
    <row r="130" spans="1:28" x14ac:dyDescent="0.25">
      <c r="A130" t="s">
        <v>28</v>
      </c>
      <c r="B130">
        <v>1046</v>
      </c>
      <c r="C130">
        <v>2</v>
      </c>
      <c r="D130" t="s">
        <v>965</v>
      </c>
      <c r="E130">
        <v>771</v>
      </c>
      <c r="F130">
        <v>143</v>
      </c>
      <c r="G130" t="s">
        <v>294</v>
      </c>
      <c r="H130" t="s">
        <v>295</v>
      </c>
      <c r="I130">
        <v>191</v>
      </c>
      <c r="J130" t="s">
        <v>296</v>
      </c>
      <c r="K130">
        <v>71</v>
      </c>
      <c r="L130">
        <v>11</v>
      </c>
      <c r="M130">
        <v>1</v>
      </c>
      <c r="N130">
        <v>36</v>
      </c>
      <c r="O130" t="s">
        <v>1094</v>
      </c>
      <c r="P130" t="s">
        <v>968</v>
      </c>
      <c r="Q130">
        <v>12</v>
      </c>
      <c r="R130">
        <v>1.5</v>
      </c>
      <c r="S130">
        <v>10704570894</v>
      </c>
      <c r="T130" t="s">
        <v>975</v>
      </c>
      <c r="U130" t="s">
        <v>36</v>
      </c>
      <c r="V130" t="str">
        <f>VLOOKUP(U130,d_ff!A$1:B$5,2,0)</f>
        <v>00: RECURSOS ORDINARIOS</v>
      </c>
      <c r="W130" t="s">
        <v>970</v>
      </c>
      <c r="X130" t="str">
        <f>VLOOKUP(W130,d_clasif!B$1:C$1529,2,0)</f>
        <v>2.3. 1  5. 1  2: PAPELERIA EN GENERAL, UTILES Y MATERIALES DE OFICINA</v>
      </c>
      <c r="Y130">
        <v>32</v>
      </c>
      <c r="Z130" t="s">
        <v>8019</v>
      </c>
      <c r="AA130">
        <v>18</v>
      </c>
      <c r="AB130" s="1">
        <v>46176</v>
      </c>
    </row>
    <row r="131" spans="1:28" x14ac:dyDescent="0.25">
      <c r="A131" t="s">
        <v>28</v>
      </c>
      <c r="B131">
        <v>818</v>
      </c>
      <c r="C131">
        <v>2</v>
      </c>
      <c r="D131" t="s">
        <v>965</v>
      </c>
      <c r="E131">
        <v>586</v>
      </c>
      <c r="F131">
        <v>106</v>
      </c>
      <c r="G131" t="s">
        <v>294</v>
      </c>
      <c r="H131" t="s">
        <v>295</v>
      </c>
      <c r="I131">
        <v>191</v>
      </c>
      <c r="J131" t="s">
        <v>296</v>
      </c>
      <c r="K131">
        <v>71</v>
      </c>
      <c r="L131">
        <v>6</v>
      </c>
      <c r="M131">
        <v>6</v>
      </c>
      <c r="N131">
        <v>44</v>
      </c>
      <c r="O131" t="s">
        <v>978</v>
      </c>
      <c r="P131" t="s">
        <v>968</v>
      </c>
      <c r="Q131">
        <v>15</v>
      </c>
      <c r="R131">
        <v>8.1183949999999996</v>
      </c>
      <c r="S131">
        <v>20600944348</v>
      </c>
      <c r="T131" t="s">
        <v>969</v>
      </c>
      <c r="U131" t="s">
        <v>36</v>
      </c>
      <c r="V131" t="str">
        <f>VLOOKUP(U131,d_ff!A$1:B$5,2,0)</f>
        <v>00: RECURSOS ORDINARIOS</v>
      </c>
      <c r="W131" t="s">
        <v>970</v>
      </c>
      <c r="X131" t="str">
        <f>VLOOKUP(W131,d_clasif!B$1:C$1529,2,0)</f>
        <v>2.3. 1  5. 1  2: PAPELERIA EN GENERAL, UTILES Y MATERIALES DE OFICINA</v>
      </c>
      <c r="Y131">
        <v>32</v>
      </c>
      <c r="Z131" t="s">
        <v>8018</v>
      </c>
      <c r="AA131">
        <v>121.78</v>
      </c>
      <c r="AB131" s="1">
        <v>46164</v>
      </c>
    </row>
    <row r="132" spans="1:28" x14ac:dyDescent="0.25">
      <c r="A132" t="s">
        <v>28</v>
      </c>
      <c r="B132">
        <v>1046</v>
      </c>
      <c r="C132">
        <v>2</v>
      </c>
      <c r="D132" t="s">
        <v>965</v>
      </c>
      <c r="E132">
        <v>771</v>
      </c>
      <c r="F132">
        <v>143</v>
      </c>
      <c r="G132" t="s">
        <v>294</v>
      </c>
      <c r="H132" t="s">
        <v>295</v>
      </c>
      <c r="I132">
        <v>191</v>
      </c>
      <c r="J132" t="s">
        <v>296</v>
      </c>
      <c r="K132">
        <v>71</v>
      </c>
      <c r="L132">
        <v>60</v>
      </c>
      <c r="M132">
        <v>7</v>
      </c>
      <c r="N132">
        <v>2</v>
      </c>
      <c r="O132" t="s">
        <v>1096</v>
      </c>
      <c r="P132" t="s">
        <v>968</v>
      </c>
      <c r="Q132">
        <v>10</v>
      </c>
      <c r="R132">
        <v>3</v>
      </c>
      <c r="S132">
        <v>10704570894</v>
      </c>
      <c r="T132" t="s">
        <v>975</v>
      </c>
      <c r="U132" t="s">
        <v>36</v>
      </c>
      <c r="V132" t="str">
        <f>VLOOKUP(U132,d_ff!A$1:B$5,2,0)</f>
        <v>00: RECURSOS ORDINARIOS</v>
      </c>
      <c r="W132" t="s">
        <v>970</v>
      </c>
      <c r="X132" t="str">
        <f>VLOOKUP(W132,d_clasif!B$1:C$1529,2,0)</f>
        <v>2.3. 1  5. 1  2: PAPELERIA EN GENERAL, UTILES Y MATERIALES DE OFICINA</v>
      </c>
      <c r="Y132">
        <v>32</v>
      </c>
      <c r="Z132" t="s">
        <v>8019</v>
      </c>
      <c r="AA132">
        <v>30</v>
      </c>
      <c r="AB132" s="1">
        <v>46176</v>
      </c>
    </row>
    <row r="133" spans="1:28" x14ac:dyDescent="0.25">
      <c r="A133" t="s">
        <v>28</v>
      </c>
      <c r="B133">
        <v>1046</v>
      </c>
      <c r="C133">
        <v>2</v>
      </c>
      <c r="D133" t="s">
        <v>965</v>
      </c>
      <c r="E133">
        <v>771</v>
      </c>
      <c r="F133">
        <v>143</v>
      </c>
      <c r="G133" t="s">
        <v>294</v>
      </c>
      <c r="H133" t="s">
        <v>295</v>
      </c>
      <c r="I133">
        <v>191</v>
      </c>
      <c r="J133" t="s">
        <v>296</v>
      </c>
      <c r="K133">
        <v>71</v>
      </c>
      <c r="L133">
        <v>50</v>
      </c>
      <c r="M133">
        <v>20</v>
      </c>
      <c r="N133">
        <v>7</v>
      </c>
      <c r="O133" t="s">
        <v>1097</v>
      </c>
      <c r="P133" t="s">
        <v>968</v>
      </c>
      <c r="Q133">
        <v>10</v>
      </c>
      <c r="R133">
        <v>3</v>
      </c>
      <c r="S133">
        <v>10704570894</v>
      </c>
      <c r="T133" t="s">
        <v>975</v>
      </c>
      <c r="U133" t="s">
        <v>36</v>
      </c>
      <c r="V133" t="str">
        <f>VLOOKUP(U133,d_ff!A$1:B$5,2,0)</f>
        <v>00: RECURSOS ORDINARIOS</v>
      </c>
      <c r="W133" t="s">
        <v>970</v>
      </c>
      <c r="X133" t="str">
        <f>VLOOKUP(W133,d_clasif!B$1:C$1529,2,0)</f>
        <v>2.3. 1  5. 1  2: PAPELERIA EN GENERAL, UTILES Y MATERIALES DE OFICINA</v>
      </c>
      <c r="Y133">
        <v>32</v>
      </c>
      <c r="Z133" t="s">
        <v>8019</v>
      </c>
      <c r="AA133">
        <v>30</v>
      </c>
      <c r="AB133" s="1">
        <v>46176</v>
      </c>
    </row>
    <row r="134" spans="1:28" x14ac:dyDescent="0.25">
      <c r="A134" t="s">
        <v>28</v>
      </c>
      <c r="B134">
        <v>1046</v>
      </c>
      <c r="C134">
        <v>2</v>
      </c>
      <c r="D134" t="s">
        <v>965</v>
      </c>
      <c r="E134">
        <v>771</v>
      </c>
      <c r="F134">
        <v>143</v>
      </c>
      <c r="G134" t="s">
        <v>294</v>
      </c>
      <c r="H134" t="s">
        <v>295</v>
      </c>
      <c r="I134">
        <v>191</v>
      </c>
      <c r="J134" t="s">
        <v>296</v>
      </c>
      <c r="K134">
        <v>71</v>
      </c>
      <c r="L134">
        <v>50</v>
      </c>
      <c r="M134">
        <v>23</v>
      </c>
      <c r="N134">
        <v>105</v>
      </c>
      <c r="O134" t="s">
        <v>1098</v>
      </c>
      <c r="P134" t="s">
        <v>968</v>
      </c>
      <c r="Q134">
        <v>8</v>
      </c>
      <c r="R134">
        <v>5</v>
      </c>
      <c r="S134">
        <v>10704570894</v>
      </c>
      <c r="T134" t="s">
        <v>975</v>
      </c>
      <c r="U134" t="s">
        <v>36</v>
      </c>
      <c r="V134" t="str">
        <f>VLOOKUP(U134,d_ff!A$1:B$5,2,0)</f>
        <v>00: RECURSOS ORDINARIOS</v>
      </c>
      <c r="W134" t="s">
        <v>970</v>
      </c>
      <c r="X134" t="str">
        <f>VLOOKUP(W134,d_clasif!B$1:C$1529,2,0)</f>
        <v>2.3. 1  5. 1  2: PAPELERIA EN GENERAL, UTILES Y MATERIALES DE OFICINA</v>
      </c>
      <c r="Y134">
        <v>32</v>
      </c>
      <c r="Z134" t="s">
        <v>8019</v>
      </c>
      <c r="AA134">
        <v>40</v>
      </c>
      <c r="AB134" s="1">
        <v>46176</v>
      </c>
    </row>
    <row r="135" spans="1:28" x14ac:dyDescent="0.25">
      <c r="A135" t="s">
        <v>28</v>
      </c>
      <c r="B135">
        <v>1046</v>
      </c>
      <c r="C135">
        <v>2</v>
      </c>
      <c r="D135" t="s">
        <v>965</v>
      </c>
      <c r="E135">
        <v>771</v>
      </c>
      <c r="F135">
        <v>143</v>
      </c>
      <c r="G135" t="s">
        <v>294</v>
      </c>
      <c r="H135" t="s">
        <v>295</v>
      </c>
      <c r="I135">
        <v>191</v>
      </c>
      <c r="J135" t="s">
        <v>296</v>
      </c>
      <c r="K135">
        <v>71</v>
      </c>
      <c r="L135">
        <v>60</v>
      </c>
      <c r="M135">
        <v>6</v>
      </c>
      <c r="N135">
        <v>397</v>
      </c>
      <c r="O135" t="s">
        <v>1099</v>
      </c>
      <c r="P135" t="s">
        <v>968</v>
      </c>
      <c r="Q135">
        <v>5</v>
      </c>
      <c r="R135">
        <v>4.5</v>
      </c>
      <c r="S135">
        <v>10704570894</v>
      </c>
      <c r="T135" t="s">
        <v>975</v>
      </c>
      <c r="U135" t="s">
        <v>36</v>
      </c>
      <c r="V135" t="str">
        <f>VLOOKUP(U135,d_ff!A$1:B$5,2,0)</f>
        <v>00: RECURSOS ORDINARIOS</v>
      </c>
      <c r="W135" t="s">
        <v>970</v>
      </c>
      <c r="X135" t="str">
        <f>VLOOKUP(W135,d_clasif!B$1:C$1529,2,0)</f>
        <v>2.3. 1  5. 1  2: PAPELERIA EN GENERAL, UTILES Y MATERIALES DE OFICINA</v>
      </c>
      <c r="Y135">
        <v>32</v>
      </c>
      <c r="Z135" t="s">
        <v>8019</v>
      </c>
      <c r="AA135">
        <v>22.5</v>
      </c>
      <c r="AB135" s="1">
        <v>46176</v>
      </c>
    </row>
    <row r="136" spans="1:28" x14ac:dyDescent="0.25">
      <c r="A136" t="s">
        <v>28</v>
      </c>
      <c r="B136">
        <v>1046</v>
      </c>
      <c r="C136">
        <v>2</v>
      </c>
      <c r="D136" t="s">
        <v>965</v>
      </c>
      <c r="E136">
        <v>771</v>
      </c>
      <c r="F136">
        <v>143</v>
      </c>
      <c r="G136" t="s">
        <v>294</v>
      </c>
      <c r="H136" t="s">
        <v>295</v>
      </c>
      <c r="I136">
        <v>191</v>
      </c>
      <c r="J136" t="s">
        <v>296</v>
      </c>
      <c r="K136">
        <v>71</v>
      </c>
      <c r="L136">
        <v>60</v>
      </c>
      <c r="M136">
        <v>6</v>
      </c>
      <c r="N136">
        <v>422</v>
      </c>
      <c r="O136" t="s">
        <v>1100</v>
      </c>
      <c r="P136" t="s">
        <v>968</v>
      </c>
      <c r="Q136">
        <v>2</v>
      </c>
      <c r="R136">
        <v>4.5</v>
      </c>
      <c r="S136">
        <v>10704570894</v>
      </c>
      <c r="T136" t="s">
        <v>975</v>
      </c>
      <c r="U136" t="s">
        <v>36</v>
      </c>
      <c r="V136" t="str">
        <f>VLOOKUP(U136,d_ff!A$1:B$5,2,0)</f>
        <v>00: RECURSOS ORDINARIOS</v>
      </c>
      <c r="W136" t="s">
        <v>970</v>
      </c>
      <c r="X136" t="str">
        <f>VLOOKUP(W136,d_clasif!B$1:C$1529,2,0)</f>
        <v>2.3. 1  5. 1  2: PAPELERIA EN GENERAL, UTILES Y MATERIALES DE OFICINA</v>
      </c>
      <c r="Y136">
        <v>32</v>
      </c>
      <c r="Z136" t="s">
        <v>8019</v>
      </c>
      <c r="AA136">
        <v>9</v>
      </c>
      <c r="AB136" s="1">
        <v>46176</v>
      </c>
    </row>
    <row r="137" spans="1:28" x14ac:dyDescent="0.25">
      <c r="A137" t="s">
        <v>28</v>
      </c>
      <c r="B137">
        <v>1046</v>
      </c>
      <c r="C137">
        <v>2</v>
      </c>
      <c r="D137" t="s">
        <v>965</v>
      </c>
      <c r="E137">
        <v>771</v>
      </c>
      <c r="F137">
        <v>143</v>
      </c>
      <c r="G137" t="s">
        <v>294</v>
      </c>
      <c r="H137" t="s">
        <v>295</v>
      </c>
      <c r="I137">
        <v>191</v>
      </c>
      <c r="J137" t="s">
        <v>296</v>
      </c>
      <c r="K137">
        <v>71</v>
      </c>
      <c r="L137">
        <v>60</v>
      </c>
      <c r="M137">
        <v>6</v>
      </c>
      <c r="N137">
        <v>445</v>
      </c>
      <c r="O137" t="s">
        <v>1092</v>
      </c>
      <c r="P137" t="s">
        <v>968</v>
      </c>
      <c r="Q137">
        <v>5</v>
      </c>
      <c r="R137">
        <v>2.5</v>
      </c>
      <c r="S137">
        <v>10704570894</v>
      </c>
      <c r="T137" t="s">
        <v>975</v>
      </c>
      <c r="U137" t="s">
        <v>36</v>
      </c>
      <c r="V137" t="str">
        <f>VLOOKUP(U137,d_ff!A$1:B$5,2,0)</f>
        <v>00: RECURSOS ORDINARIOS</v>
      </c>
      <c r="W137" t="s">
        <v>970</v>
      </c>
      <c r="X137" t="str">
        <f>VLOOKUP(W137,d_clasif!B$1:C$1529,2,0)</f>
        <v>2.3. 1  5. 1  2: PAPELERIA EN GENERAL, UTILES Y MATERIALES DE OFICINA</v>
      </c>
      <c r="Y137">
        <v>32</v>
      </c>
      <c r="Z137" t="s">
        <v>8019</v>
      </c>
      <c r="AA137">
        <v>12.5</v>
      </c>
      <c r="AB137" s="1">
        <v>46176</v>
      </c>
    </row>
    <row r="138" spans="1:28" x14ac:dyDescent="0.25">
      <c r="A138" t="s">
        <v>28</v>
      </c>
      <c r="B138">
        <v>1521</v>
      </c>
      <c r="C138">
        <v>2</v>
      </c>
      <c r="D138" t="s">
        <v>965</v>
      </c>
      <c r="E138">
        <v>1147</v>
      </c>
      <c r="F138">
        <v>226</v>
      </c>
      <c r="G138" t="s">
        <v>294</v>
      </c>
      <c r="H138" t="s">
        <v>295</v>
      </c>
      <c r="I138">
        <v>191</v>
      </c>
      <c r="J138" t="s">
        <v>296</v>
      </c>
      <c r="K138">
        <v>71</v>
      </c>
      <c r="L138">
        <v>60</v>
      </c>
      <c r="M138">
        <v>8</v>
      </c>
      <c r="N138">
        <v>612</v>
      </c>
      <c r="O138" t="s">
        <v>1088</v>
      </c>
      <c r="P138" t="s">
        <v>968</v>
      </c>
      <c r="Q138">
        <v>1</v>
      </c>
      <c r="R138">
        <v>42</v>
      </c>
      <c r="S138">
        <v>20605353801</v>
      </c>
      <c r="T138" t="s">
        <v>992</v>
      </c>
      <c r="U138" t="s">
        <v>36</v>
      </c>
      <c r="V138" t="str">
        <f>VLOOKUP(U138,d_ff!A$1:B$5,2,0)</f>
        <v>00: RECURSOS ORDINARIOS</v>
      </c>
      <c r="W138" t="s">
        <v>970</v>
      </c>
      <c r="X138" t="str">
        <f>VLOOKUP(W138,d_clasif!B$1:C$1529,2,0)</f>
        <v>2.3. 1  5. 1  2: PAPELERIA EN GENERAL, UTILES Y MATERIALES DE OFICINA</v>
      </c>
      <c r="Y138">
        <v>32</v>
      </c>
      <c r="Z138" t="s">
        <v>8033</v>
      </c>
      <c r="AA138">
        <v>42</v>
      </c>
      <c r="AB138" s="1">
        <v>46181</v>
      </c>
    </row>
    <row r="139" spans="1:28" x14ac:dyDescent="0.25">
      <c r="A139" t="s">
        <v>28</v>
      </c>
      <c r="B139">
        <v>1521</v>
      </c>
      <c r="C139">
        <v>2</v>
      </c>
      <c r="D139" t="s">
        <v>965</v>
      </c>
      <c r="E139">
        <v>1147</v>
      </c>
      <c r="F139">
        <v>226</v>
      </c>
      <c r="G139" t="s">
        <v>294</v>
      </c>
      <c r="H139" t="s">
        <v>295</v>
      </c>
      <c r="I139">
        <v>191</v>
      </c>
      <c r="J139" t="s">
        <v>296</v>
      </c>
      <c r="K139">
        <v>71</v>
      </c>
      <c r="L139">
        <v>60</v>
      </c>
      <c r="M139">
        <v>8</v>
      </c>
      <c r="N139">
        <v>45</v>
      </c>
      <c r="O139" t="s">
        <v>1087</v>
      </c>
      <c r="P139" t="s">
        <v>968</v>
      </c>
      <c r="Q139">
        <v>1</v>
      </c>
      <c r="R139">
        <v>198</v>
      </c>
      <c r="S139">
        <v>20605353801</v>
      </c>
      <c r="T139" t="s">
        <v>992</v>
      </c>
      <c r="U139" t="s">
        <v>36</v>
      </c>
      <c r="V139" t="str">
        <f>VLOOKUP(U139,d_ff!A$1:B$5,2,0)</f>
        <v>00: RECURSOS ORDINARIOS</v>
      </c>
      <c r="W139" t="s">
        <v>970</v>
      </c>
      <c r="X139" t="str">
        <f>VLOOKUP(W139,d_clasif!B$1:C$1529,2,0)</f>
        <v>2.3. 1  5. 1  2: PAPELERIA EN GENERAL, UTILES Y MATERIALES DE OFICINA</v>
      </c>
      <c r="Y139">
        <v>32</v>
      </c>
      <c r="Z139" t="s">
        <v>8033</v>
      </c>
      <c r="AA139">
        <v>198</v>
      </c>
      <c r="AB139" s="1">
        <v>46181</v>
      </c>
    </row>
    <row r="140" spans="1:28" x14ac:dyDescent="0.25">
      <c r="A140" t="s">
        <v>28</v>
      </c>
      <c r="B140">
        <v>1527</v>
      </c>
      <c r="C140">
        <v>2</v>
      </c>
      <c r="D140" t="s">
        <v>965</v>
      </c>
      <c r="E140">
        <v>1124</v>
      </c>
      <c r="F140">
        <v>231</v>
      </c>
      <c r="G140" t="s">
        <v>294</v>
      </c>
      <c r="H140" t="s">
        <v>295</v>
      </c>
      <c r="I140">
        <v>191</v>
      </c>
      <c r="J140" t="s">
        <v>296</v>
      </c>
      <c r="K140">
        <v>71</v>
      </c>
      <c r="L140">
        <v>72</v>
      </c>
      <c r="M140">
        <v>5</v>
      </c>
      <c r="N140">
        <v>224</v>
      </c>
      <c r="O140" t="s">
        <v>1693</v>
      </c>
      <c r="P140" t="s">
        <v>1047</v>
      </c>
      <c r="Q140">
        <v>6</v>
      </c>
      <c r="R140">
        <v>12.98</v>
      </c>
      <c r="S140">
        <v>20609592789</v>
      </c>
      <c r="T140" t="s">
        <v>2199</v>
      </c>
      <c r="U140" t="s">
        <v>36</v>
      </c>
      <c r="V140" t="str">
        <f>VLOOKUP(U140,d_ff!A$1:B$5,2,0)</f>
        <v>00: RECURSOS ORDINARIOS</v>
      </c>
      <c r="W140" t="s">
        <v>970</v>
      </c>
      <c r="X140" t="str">
        <f>VLOOKUP(W140,d_clasif!B$1:C$1529,2,0)</f>
        <v>2.3. 1  5. 1  2: PAPELERIA EN GENERAL, UTILES Y MATERIALES DE OFICINA</v>
      </c>
      <c r="Y140">
        <v>32</v>
      </c>
      <c r="Z140" t="s">
        <v>8017</v>
      </c>
      <c r="AA140">
        <v>77.88</v>
      </c>
      <c r="AB140" s="1">
        <v>46185</v>
      </c>
    </row>
    <row r="141" spans="1:28" x14ac:dyDescent="0.25">
      <c r="A141" t="s">
        <v>28</v>
      </c>
      <c r="B141">
        <v>1520</v>
      </c>
      <c r="C141">
        <v>2</v>
      </c>
      <c r="D141" t="s">
        <v>965</v>
      </c>
      <c r="E141">
        <v>1154</v>
      </c>
      <c r="F141">
        <v>216</v>
      </c>
      <c r="G141" t="s">
        <v>294</v>
      </c>
      <c r="H141" t="s">
        <v>295</v>
      </c>
      <c r="I141">
        <v>191</v>
      </c>
      <c r="J141" t="s">
        <v>296</v>
      </c>
      <c r="K141">
        <v>76</v>
      </c>
      <c r="L141">
        <v>74</v>
      </c>
      <c r="M141">
        <v>6</v>
      </c>
      <c r="N141">
        <v>2681</v>
      </c>
      <c r="O141" t="s">
        <v>1041</v>
      </c>
      <c r="P141" t="s">
        <v>968</v>
      </c>
      <c r="Q141">
        <v>2</v>
      </c>
      <c r="R141">
        <v>345</v>
      </c>
      <c r="S141">
        <v>10426553461</v>
      </c>
      <c r="T141" t="s">
        <v>2202</v>
      </c>
      <c r="U141" t="s">
        <v>36</v>
      </c>
      <c r="V141" t="str">
        <f>VLOOKUP(U141,d_ff!A$1:B$5,2,0)</f>
        <v>00: RECURSOS ORDINARIOS</v>
      </c>
      <c r="W141" t="s">
        <v>970</v>
      </c>
      <c r="X141" t="str">
        <f>VLOOKUP(W141,d_clasif!B$1:C$1529,2,0)</f>
        <v>2.3. 1  5. 1  2: PAPELERIA EN GENERAL, UTILES Y MATERIALES DE OFICINA</v>
      </c>
      <c r="Y141">
        <v>32</v>
      </c>
      <c r="Z141" t="s">
        <v>8034</v>
      </c>
      <c r="AA141">
        <v>690</v>
      </c>
      <c r="AB141" s="1">
        <v>46183</v>
      </c>
    </row>
    <row r="142" spans="1:28" x14ac:dyDescent="0.25">
      <c r="A142" t="s">
        <v>28</v>
      </c>
      <c r="B142">
        <v>1046</v>
      </c>
      <c r="C142">
        <v>2</v>
      </c>
      <c r="D142" t="s">
        <v>965</v>
      </c>
      <c r="E142">
        <v>771</v>
      </c>
      <c r="F142">
        <v>143</v>
      </c>
      <c r="G142" t="s">
        <v>294</v>
      </c>
      <c r="H142" t="s">
        <v>295</v>
      </c>
      <c r="I142">
        <v>191</v>
      </c>
      <c r="J142" t="s">
        <v>296</v>
      </c>
      <c r="K142">
        <v>71</v>
      </c>
      <c r="L142">
        <v>60</v>
      </c>
      <c r="M142">
        <v>6</v>
      </c>
      <c r="N142">
        <v>485</v>
      </c>
      <c r="O142" t="s">
        <v>1090</v>
      </c>
      <c r="P142" t="s">
        <v>968</v>
      </c>
      <c r="Q142">
        <v>2</v>
      </c>
      <c r="R142">
        <v>14</v>
      </c>
      <c r="S142">
        <v>10704570894</v>
      </c>
      <c r="T142" t="s">
        <v>975</v>
      </c>
      <c r="U142" t="s">
        <v>36</v>
      </c>
      <c r="V142" t="str">
        <f>VLOOKUP(U142,d_ff!A$1:B$5,2,0)</f>
        <v>00: RECURSOS ORDINARIOS</v>
      </c>
      <c r="W142" t="s">
        <v>970</v>
      </c>
      <c r="X142" t="str">
        <f>VLOOKUP(W142,d_clasif!B$1:C$1529,2,0)</f>
        <v>2.3. 1  5. 1  2: PAPELERIA EN GENERAL, UTILES Y MATERIALES DE OFICINA</v>
      </c>
      <c r="Y142">
        <v>32</v>
      </c>
      <c r="Z142" t="s">
        <v>8019</v>
      </c>
      <c r="AA142">
        <v>28</v>
      </c>
      <c r="AB142" s="1">
        <v>46176</v>
      </c>
    </row>
    <row r="143" spans="1:28" x14ac:dyDescent="0.25">
      <c r="A143" t="s">
        <v>28</v>
      </c>
      <c r="B143">
        <v>1046</v>
      </c>
      <c r="C143">
        <v>2</v>
      </c>
      <c r="D143" t="s">
        <v>965</v>
      </c>
      <c r="E143">
        <v>771</v>
      </c>
      <c r="F143">
        <v>143</v>
      </c>
      <c r="G143" t="s">
        <v>294</v>
      </c>
      <c r="H143" t="s">
        <v>295</v>
      </c>
      <c r="I143">
        <v>191</v>
      </c>
      <c r="J143" t="s">
        <v>296</v>
      </c>
      <c r="K143">
        <v>71</v>
      </c>
      <c r="L143">
        <v>60</v>
      </c>
      <c r="M143">
        <v>6</v>
      </c>
      <c r="N143">
        <v>489</v>
      </c>
      <c r="O143" t="s">
        <v>1095</v>
      </c>
      <c r="P143" t="s">
        <v>968</v>
      </c>
      <c r="Q143">
        <v>10</v>
      </c>
      <c r="R143">
        <v>2.5</v>
      </c>
      <c r="S143">
        <v>10704570894</v>
      </c>
      <c r="T143" t="s">
        <v>975</v>
      </c>
      <c r="U143" t="s">
        <v>36</v>
      </c>
      <c r="V143" t="str">
        <f>VLOOKUP(U143,d_ff!A$1:B$5,2,0)</f>
        <v>00: RECURSOS ORDINARIOS</v>
      </c>
      <c r="W143" t="s">
        <v>970</v>
      </c>
      <c r="X143" t="str">
        <f>VLOOKUP(W143,d_clasif!B$1:C$1529,2,0)</f>
        <v>2.3. 1  5. 1  2: PAPELERIA EN GENERAL, UTILES Y MATERIALES DE OFICINA</v>
      </c>
      <c r="Y143">
        <v>32</v>
      </c>
      <c r="Z143" t="s">
        <v>8019</v>
      </c>
      <c r="AA143">
        <v>25</v>
      </c>
      <c r="AB143" s="1">
        <v>46176</v>
      </c>
    </row>
    <row r="144" spans="1:28" x14ac:dyDescent="0.25">
      <c r="A144" t="s">
        <v>28</v>
      </c>
      <c r="B144">
        <v>1527</v>
      </c>
      <c r="C144">
        <v>2</v>
      </c>
      <c r="D144" t="s">
        <v>965</v>
      </c>
      <c r="E144">
        <v>1124</v>
      </c>
      <c r="F144">
        <v>231</v>
      </c>
      <c r="G144" t="s">
        <v>97</v>
      </c>
      <c r="H144" t="s">
        <v>98</v>
      </c>
      <c r="I144">
        <v>62</v>
      </c>
      <c r="J144" t="s">
        <v>99</v>
      </c>
      <c r="K144">
        <v>71</v>
      </c>
      <c r="L144">
        <v>72</v>
      </c>
      <c r="M144">
        <v>5</v>
      </c>
      <c r="N144">
        <v>224</v>
      </c>
      <c r="O144" t="s">
        <v>1693</v>
      </c>
      <c r="P144" t="s">
        <v>1047</v>
      </c>
      <c r="Q144">
        <v>400</v>
      </c>
      <c r="R144">
        <v>12.98</v>
      </c>
      <c r="S144">
        <v>20609592789</v>
      </c>
      <c r="T144" t="s">
        <v>2199</v>
      </c>
      <c r="U144" t="s">
        <v>36</v>
      </c>
      <c r="V144" t="str">
        <f>VLOOKUP(U144,d_ff!A$1:B$5,2,0)</f>
        <v>00: RECURSOS ORDINARIOS</v>
      </c>
      <c r="W144" t="s">
        <v>970</v>
      </c>
      <c r="X144" t="str">
        <f>VLOOKUP(W144,d_clasif!B$1:C$1529,2,0)</f>
        <v>2.3. 1  5. 1  2: PAPELERIA EN GENERAL, UTILES Y MATERIALES DE OFICINA</v>
      </c>
      <c r="Y144">
        <v>35</v>
      </c>
      <c r="Z144" t="s">
        <v>8017</v>
      </c>
      <c r="AA144">
        <v>5192</v>
      </c>
      <c r="AB144" s="1">
        <v>46185</v>
      </c>
    </row>
    <row r="145" spans="1:28" x14ac:dyDescent="0.25">
      <c r="A145" t="s">
        <v>28</v>
      </c>
      <c r="B145">
        <v>818</v>
      </c>
      <c r="C145">
        <v>2</v>
      </c>
      <c r="D145" t="s">
        <v>965</v>
      </c>
      <c r="E145">
        <v>586</v>
      </c>
      <c r="F145">
        <v>106</v>
      </c>
      <c r="G145" t="s">
        <v>343</v>
      </c>
      <c r="H145" t="s">
        <v>344</v>
      </c>
      <c r="I145">
        <v>304</v>
      </c>
      <c r="J145" t="s">
        <v>1101</v>
      </c>
      <c r="K145">
        <v>71</v>
      </c>
      <c r="L145">
        <v>60</v>
      </c>
      <c r="M145">
        <v>6</v>
      </c>
      <c r="N145">
        <v>443</v>
      </c>
      <c r="O145" t="s">
        <v>1002</v>
      </c>
      <c r="P145" t="s">
        <v>968</v>
      </c>
      <c r="Q145">
        <v>6</v>
      </c>
      <c r="R145">
        <v>1.593002</v>
      </c>
      <c r="S145">
        <v>20600944348</v>
      </c>
      <c r="T145" t="s">
        <v>969</v>
      </c>
      <c r="U145" t="s">
        <v>36</v>
      </c>
      <c r="V145" t="str">
        <f>VLOOKUP(U145,d_ff!A$1:B$5,2,0)</f>
        <v>00: RECURSOS ORDINARIOS</v>
      </c>
      <c r="W145" t="s">
        <v>970</v>
      </c>
      <c r="X145" t="str">
        <f>VLOOKUP(W145,d_clasif!B$1:C$1529,2,0)</f>
        <v>2.3. 1  5. 1  2: PAPELERIA EN GENERAL, UTILES Y MATERIALES DE OFICINA</v>
      </c>
      <c r="Y145">
        <v>39</v>
      </c>
      <c r="Z145" t="s">
        <v>8018</v>
      </c>
      <c r="AA145">
        <v>9.56</v>
      </c>
      <c r="AB145" s="1">
        <v>46164</v>
      </c>
    </row>
    <row r="146" spans="1:28" x14ac:dyDescent="0.25">
      <c r="A146" t="s">
        <v>28</v>
      </c>
      <c r="B146">
        <v>1046</v>
      </c>
      <c r="C146">
        <v>2</v>
      </c>
      <c r="D146" t="s">
        <v>965</v>
      </c>
      <c r="E146">
        <v>771</v>
      </c>
      <c r="F146">
        <v>143</v>
      </c>
      <c r="G146" t="s">
        <v>343</v>
      </c>
      <c r="H146" t="s">
        <v>344</v>
      </c>
      <c r="I146">
        <v>304</v>
      </c>
      <c r="J146" t="s">
        <v>1101</v>
      </c>
      <c r="K146">
        <v>71</v>
      </c>
      <c r="L146">
        <v>3</v>
      </c>
      <c r="M146">
        <v>16</v>
      </c>
      <c r="N146">
        <v>36</v>
      </c>
      <c r="O146" t="s">
        <v>1082</v>
      </c>
      <c r="P146" t="s">
        <v>968</v>
      </c>
      <c r="Q146">
        <v>3</v>
      </c>
      <c r="R146">
        <v>5</v>
      </c>
      <c r="S146">
        <v>10704570894</v>
      </c>
      <c r="T146" t="s">
        <v>975</v>
      </c>
      <c r="U146" t="s">
        <v>36</v>
      </c>
      <c r="V146" t="str">
        <f>VLOOKUP(U146,d_ff!A$1:B$5,2,0)</f>
        <v>00: RECURSOS ORDINARIOS</v>
      </c>
      <c r="W146" t="s">
        <v>970</v>
      </c>
      <c r="X146" t="str">
        <f>VLOOKUP(W146,d_clasif!B$1:C$1529,2,0)</f>
        <v>2.3. 1  5. 1  2: PAPELERIA EN GENERAL, UTILES Y MATERIALES DE OFICINA</v>
      </c>
      <c r="Y146">
        <v>39</v>
      </c>
      <c r="Z146" t="s">
        <v>8019</v>
      </c>
      <c r="AA146">
        <v>15</v>
      </c>
      <c r="AB146" s="1">
        <v>46176</v>
      </c>
    </row>
    <row r="147" spans="1:28" x14ac:dyDescent="0.25">
      <c r="A147" t="s">
        <v>28</v>
      </c>
      <c r="B147">
        <v>818</v>
      </c>
      <c r="C147">
        <v>2</v>
      </c>
      <c r="D147" t="s">
        <v>965</v>
      </c>
      <c r="E147">
        <v>586</v>
      </c>
      <c r="F147">
        <v>106</v>
      </c>
      <c r="G147" t="s">
        <v>343</v>
      </c>
      <c r="H147" t="s">
        <v>344</v>
      </c>
      <c r="I147">
        <v>305</v>
      </c>
      <c r="J147" t="s">
        <v>1102</v>
      </c>
      <c r="K147">
        <v>71</v>
      </c>
      <c r="L147">
        <v>60</v>
      </c>
      <c r="M147">
        <v>1</v>
      </c>
      <c r="N147">
        <v>187</v>
      </c>
      <c r="O147" t="s">
        <v>1064</v>
      </c>
      <c r="P147" t="s">
        <v>968</v>
      </c>
      <c r="Q147">
        <v>12</v>
      </c>
      <c r="R147">
        <v>0.96760699999999999</v>
      </c>
      <c r="S147">
        <v>20600944348</v>
      </c>
      <c r="T147" t="s">
        <v>969</v>
      </c>
      <c r="U147" t="s">
        <v>36</v>
      </c>
      <c r="V147" t="str">
        <f>VLOOKUP(U147,d_ff!A$1:B$5,2,0)</f>
        <v>00: RECURSOS ORDINARIOS</v>
      </c>
      <c r="W147" t="s">
        <v>970</v>
      </c>
      <c r="X147" t="str">
        <f>VLOOKUP(W147,d_clasif!B$1:C$1529,2,0)</f>
        <v>2.3. 1  5. 1  2: PAPELERIA EN GENERAL, UTILES Y MATERIALES DE OFICINA</v>
      </c>
      <c r="Y147">
        <v>39</v>
      </c>
      <c r="Z147" t="s">
        <v>8018</v>
      </c>
      <c r="AA147">
        <v>11.61</v>
      </c>
      <c r="AB147" s="1">
        <v>46164</v>
      </c>
    </row>
    <row r="148" spans="1:28" x14ac:dyDescent="0.25">
      <c r="A148" t="s">
        <v>28</v>
      </c>
      <c r="B148">
        <v>818</v>
      </c>
      <c r="C148">
        <v>2</v>
      </c>
      <c r="D148" t="s">
        <v>965</v>
      </c>
      <c r="E148">
        <v>586</v>
      </c>
      <c r="F148">
        <v>106</v>
      </c>
      <c r="G148" t="s">
        <v>343</v>
      </c>
      <c r="H148" t="s">
        <v>344</v>
      </c>
      <c r="I148">
        <v>305</v>
      </c>
      <c r="J148" t="s">
        <v>1102</v>
      </c>
      <c r="K148">
        <v>71</v>
      </c>
      <c r="L148">
        <v>60</v>
      </c>
      <c r="M148">
        <v>1</v>
      </c>
      <c r="N148">
        <v>208</v>
      </c>
      <c r="O148" t="s">
        <v>1061</v>
      </c>
      <c r="P148" t="s">
        <v>968</v>
      </c>
      <c r="Q148">
        <v>12</v>
      </c>
      <c r="R148">
        <v>0.96759700000000004</v>
      </c>
      <c r="S148">
        <v>20600944348</v>
      </c>
      <c r="T148" t="s">
        <v>969</v>
      </c>
      <c r="U148" t="s">
        <v>36</v>
      </c>
      <c r="V148" t="str">
        <f>VLOOKUP(U148,d_ff!A$1:B$5,2,0)</f>
        <v>00: RECURSOS ORDINARIOS</v>
      </c>
      <c r="W148" t="s">
        <v>970</v>
      </c>
      <c r="X148" t="str">
        <f>VLOOKUP(W148,d_clasif!B$1:C$1529,2,0)</f>
        <v>2.3. 1  5. 1  2: PAPELERIA EN GENERAL, UTILES Y MATERIALES DE OFICINA</v>
      </c>
      <c r="Y148">
        <v>39</v>
      </c>
      <c r="Z148" t="s">
        <v>8018</v>
      </c>
      <c r="AA148">
        <v>11.61</v>
      </c>
      <c r="AB148" s="1">
        <v>46164</v>
      </c>
    </row>
    <row r="149" spans="1:28" x14ac:dyDescent="0.25">
      <c r="A149" t="s">
        <v>28</v>
      </c>
      <c r="B149">
        <v>818</v>
      </c>
      <c r="C149">
        <v>2</v>
      </c>
      <c r="D149" t="s">
        <v>965</v>
      </c>
      <c r="E149">
        <v>586</v>
      </c>
      <c r="F149">
        <v>106</v>
      </c>
      <c r="G149" t="s">
        <v>343</v>
      </c>
      <c r="H149" t="s">
        <v>344</v>
      </c>
      <c r="I149">
        <v>305</v>
      </c>
      <c r="J149" t="s">
        <v>1102</v>
      </c>
      <c r="K149">
        <v>50</v>
      </c>
      <c r="L149">
        <v>33</v>
      </c>
      <c r="M149">
        <v>25</v>
      </c>
      <c r="N149">
        <v>45</v>
      </c>
      <c r="O149" t="s">
        <v>972</v>
      </c>
      <c r="P149" t="s">
        <v>968</v>
      </c>
      <c r="Q149">
        <v>2</v>
      </c>
      <c r="R149">
        <v>11.799970999999999</v>
      </c>
      <c r="S149">
        <v>20600944348</v>
      </c>
      <c r="T149" t="s">
        <v>969</v>
      </c>
      <c r="U149" t="s">
        <v>36</v>
      </c>
      <c r="V149" t="str">
        <f>VLOOKUP(U149,d_ff!A$1:B$5,2,0)</f>
        <v>00: RECURSOS ORDINARIOS</v>
      </c>
      <c r="W149" t="s">
        <v>970</v>
      </c>
      <c r="X149" t="str">
        <f>VLOOKUP(W149,d_clasif!B$1:C$1529,2,0)</f>
        <v>2.3. 1  5. 1  2: PAPELERIA EN GENERAL, UTILES Y MATERIALES DE OFICINA</v>
      </c>
      <c r="Y149">
        <v>39</v>
      </c>
      <c r="Z149" t="s">
        <v>8018</v>
      </c>
      <c r="AA149">
        <v>23.6</v>
      </c>
      <c r="AB149" s="1">
        <v>46164</v>
      </c>
    </row>
    <row r="150" spans="1:28" x14ac:dyDescent="0.25">
      <c r="A150" t="s">
        <v>28</v>
      </c>
      <c r="B150">
        <v>1046</v>
      </c>
      <c r="C150">
        <v>2</v>
      </c>
      <c r="D150" t="s">
        <v>965</v>
      </c>
      <c r="E150">
        <v>771</v>
      </c>
      <c r="F150">
        <v>143</v>
      </c>
      <c r="G150" t="s">
        <v>343</v>
      </c>
      <c r="H150" t="s">
        <v>344</v>
      </c>
      <c r="I150">
        <v>305</v>
      </c>
      <c r="J150" t="s">
        <v>1102</v>
      </c>
      <c r="K150">
        <v>71</v>
      </c>
      <c r="L150">
        <v>85</v>
      </c>
      <c r="M150">
        <v>5</v>
      </c>
      <c r="N150">
        <v>46</v>
      </c>
      <c r="O150" t="s">
        <v>974</v>
      </c>
      <c r="P150" t="s">
        <v>968</v>
      </c>
      <c r="Q150">
        <v>1</v>
      </c>
      <c r="R150">
        <v>5</v>
      </c>
      <c r="S150">
        <v>10704570894</v>
      </c>
      <c r="T150" t="s">
        <v>975</v>
      </c>
      <c r="U150" t="s">
        <v>36</v>
      </c>
      <c r="V150" t="str">
        <f>VLOOKUP(U150,d_ff!A$1:B$5,2,0)</f>
        <v>00: RECURSOS ORDINARIOS</v>
      </c>
      <c r="W150" t="s">
        <v>970</v>
      </c>
      <c r="X150" t="str">
        <f>VLOOKUP(W150,d_clasif!B$1:C$1529,2,0)</f>
        <v>2.3. 1  5. 1  2: PAPELERIA EN GENERAL, UTILES Y MATERIALES DE OFICINA</v>
      </c>
      <c r="Y150">
        <v>39</v>
      </c>
      <c r="Z150" t="s">
        <v>8019</v>
      </c>
      <c r="AA150">
        <v>5</v>
      </c>
      <c r="AB150" s="1">
        <v>46176</v>
      </c>
    </row>
    <row r="151" spans="1:28" x14ac:dyDescent="0.25">
      <c r="A151" t="s">
        <v>28</v>
      </c>
      <c r="B151">
        <v>1046</v>
      </c>
      <c r="C151">
        <v>2</v>
      </c>
      <c r="D151" t="s">
        <v>965</v>
      </c>
      <c r="E151">
        <v>771</v>
      </c>
      <c r="F151">
        <v>143</v>
      </c>
      <c r="G151" t="s">
        <v>343</v>
      </c>
      <c r="H151" t="s">
        <v>344</v>
      </c>
      <c r="I151">
        <v>305</v>
      </c>
      <c r="J151" t="s">
        <v>1102</v>
      </c>
      <c r="K151">
        <v>71</v>
      </c>
      <c r="L151">
        <v>85</v>
      </c>
      <c r="M151">
        <v>14</v>
      </c>
      <c r="N151">
        <v>12</v>
      </c>
      <c r="O151" t="s">
        <v>1105</v>
      </c>
      <c r="P151" t="s">
        <v>1073</v>
      </c>
      <c r="Q151">
        <v>2</v>
      </c>
      <c r="R151">
        <v>4</v>
      </c>
      <c r="S151">
        <v>10704570894</v>
      </c>
      <c r="T151" t="s">
        <v>975</v>
      </c>
      <c r="U151" t="s">
        <v>36</v>
      </c>
      <c r="V151" t="str">
        <f>VLOOKUP(U151,d_ff!A$1:B$5,2,0)</f>
        <v>00: RECURSOS ORDINARIOS</v>
      </c>
      <c r="W151" t="s">
        <v>970</v>
      </c>
      <c r="X151" t="str">
        <f>VLOOKUP(W151,d_clasif!B$1:C$1529,2,0)</f>
        <v>2.3. 1  5. 1  2: PAPELERIA EN GENERAL, UTILES Y MATERIALES DE OFICINA</v>
      </c>
      <c r="Y151">
        <v>39</v>
      </c>
      <c r="Z151" t="s">
        <v>8019</v>
      </c>
      <c r="AA151">
        <v>8</v>
      </c>
      <c r="AB151" s="1">
        <v>46176</v>
      </c>
    </row>
    <row r="152" spans="1:28" x14ac:dyDescent="0.25">
      <c r="A152" t="s">
        <v>28</v>
      </c>
      <c r="B152">
        <v>1046</v>
      </c>
      <c r="C152">
        <v>2</v>
      </c>
      <c r="D152" t="s">
        <v>965</v>
      </c>
      <c r="E152">
        <v>771</v>
      </c>
      <c r="F152">
        <v>143</v>
      </c>
      <c r="G152" t="s">
        <v>343</v>
      </c>
      <c r="H152" t="s">
        <v>344</v>
      </c>
      <c r="I152">
        <v>305</v>
      </c>
      <c r="J152" t="s">
        <v>1102</v>
      </c>
      <c r="K152">
        <v>71</v>
      </c>
      <c r="L152">
        <v>60</v>
      </c>
      <c r="M152">
        <v>6</v>
      </c>
      <c r="N152">
        <v>459</v>
      </c>
      <c r="O152" t="s">
        <v>1106</v>
      </c>
      <c r="P152" t="s">
        <v>968</v>
      </c>
      <c r="Q152">
        <v>5</v>
      </c>
      <c r="R152">
        <v>2.5</v>
      </c>
      <c r="S152">
        <v>10704570894</v>
      </c>
      <c r="T152" t="s">
        <v>975</v>
      </c>
      <c r="U152" t="s">
        <v>36</v>
      </c>
      <c r="V152" t="str">
        <f>VLOOKUP(U152,d_ff!A$1:B$5,2,0)</f>
        <v>00: RECURSOS ORDINARIOS</v>
      </c>
      <c r="W152" t="s">
        <v>970</v>
      </c>
      <c r="X152" t="str">
        <f>VLOOKUP(W152,d_clasif!B$1:C$1529,2,0)</f>
        <v>2.3. 1  5. 1  2: PAPELERIA EN GENERAL, UTILES Y MATERIALES DE OFICINA</v>
      </c>
      <c r="Y152">
        <v>39</v>
      </c>
      <c r="Z152" t="s">
        <v>8019</v>
      </c>
      <c r="AA152">
        <v>12.5</v>
      </c>
      <c r="AB152" s="1">
        <v>46176</v>
      </c>
    </row>
    <row r="153" spans="1:28" x14ac:dyDescent="0.25">
      <c r="A153" t="s">
        <v>28</v>
      </c>
      <c r="B153">
        <v>1046</v>
      </c>
      <c r="C153">
        <v>2</v>
      </c>
      <c r="D153" t="s">
        <v>965</v>
      </c>
      <c r="E153">
        <v>771</v>
      </c>
      <c r="F153">
        <v>143</v>
      </c>
      <c r="G153" t="s">
        <v>343</v>
      </c>
      <c r="H153" t="s">
        <v>344</v>
      </c>
      <c r="I153">
        <v>305</v>
      </c>
      <c r="J153" t="s">
        <v>1102</v>
      </c>
      <c r="K153">
        <v>71</v>
      </c>
      <c r="L153">
        <v>85</v>
      </c>
      <c r="M153">
        <v>10</v>
      </c>
      <c r="N153">
        <v>17</v>
      </c>
      <c r="O153" t="s">
        <v>1103</v>
      </c>
      <c r="P153" t="s">
        <v>1104</v>
      </c>
      <c r="Q153">
        <v>2</v>
      </c>
      <c r="R153">
        <v>5</v>
      </c>
      <c r="S153">
        <v>10704570894</v>
      </c>
      <c r="T153" t="s">
        <v>975</v>
      </c>
      <c r="U153" t="s">
        <v>36</v>
      </c>
      <c r="V153" t="str">
        <f>VLOOKUP(U153,d_ff!A$1:B$5,2,0)</f>
        <v>00: RECURSOS ORDINARIOS</v>
      </c>
      <c r="W153" t="s">
        <v>970</v>
      </c>
      <c r="X153" t="str">
        <f>VLOOKUP(W153,d_clasif!B$1:C$1529,2,0)</f>
        <v>2.3. 1  5. 1  2: PAPELERIA EN GENERAL, UTILES Y MATERIALES DE OFICINA</v>
      </c>
      <c r="Y153">
        <v>39</v>
      </c>
      <c r="Z153" t="s">
        <v>8019</v>
      </c>
      <c r="AA153">
        <v>10</v>
      </c>
      <c r="AB153" s="1">
        <v>46176</v>
      </c>
    </row>
    <row r="154" spans="1:28" x14ac:dyDescent="0.25">
      <c r="A154" t="s">
        <v>28</v>
      </c>
      <c r="B154">
        <v>1046</v>
      </c>
      <c r="C154">
        <v>2</v>
      </c>
      <c r="D154" t="s">
        <v>965</v>
      </c>
      <c r="E154">
        <v>771</v>
      </c>
      <c r="F154">
        <v>143</v>
      </c>
      <c r="G154" t="s">
        <v>343</v>
      </c>
      <c r="H154" t="s">
        <v>344</v>
      </c>
      <c r="I154">
        <v>305</v>
      </c>
      <c r="J154" t="s">
        <v>1102</v>
      </c>
      <c r="K154">
        <v>71</v>
      </c>
      <c r="L154">
        <v>6</v>
      </c>
      <c r="M154">
        <v>1</v>
      </c>
      <c r="N154">
        <v>12</v>
      </c>
      <c r="O154" t="s">
        <v>1039</v>
      </c>
      <c r="P154" t="s">
        <v>968</v>
      </c>
      <c r="Q154">
        <v>6</v>
      </c>
      <c r="R154">
        <v>6</v>
      </c>
      <c r="S154">
        <v>10704570894</v>
      </c>
      <c r="T154" t="s">
        <v>975</v>
      </c>
      <c r="U154" t="s">
        <v>36</v>
      </c>
      <c r="V154" t="str">
        <f>VLOOKUP(U154,d_ff!A$1:B$5,2,0)</f>
        <v>00: RECURSOS ORDINARIOS</v>
      </c>
      <c r="W154" t="s">
        <v>970</v>
      </c>
      <c r="X154" t="str">
        <f>VLOOKUP(W154,d_clasif!B$1:C$1529,2,0)</f>
        <v>2.3. 1  5. 1  2: PAPELERIA EN GENERAL, UTILES Y MATERIALES DE OFICINA</v>
      </c>
      <c r="Y154">
        <v>39</v>
      </c>
      <c r="Z154" t="s">
        <v>8019</v>
      </c>
      <c r="AA154">
        <v>36</v>
      </c>
      <c r="AB154" s="1">
        <v>46176</v>
      </c>
    </row>
    <row r="155" spans="1:28" x14ac:dyDescent="0.25">
      <c r="A155" t="s">
        <v>28</v>
      </c>
      <c r="B155">
        <v>343</v>
      </c>
      <c r="C155">
        <v>2</v>
      </c>
      <c r="D155" t="s">
        <v>965</v>
      </c>
      <c r="E155">
        <v>244</v>
      </c>
      <c r="F155">
        <v>16</v>
      </c>
      <c r="G155" t="s">
        <v>46</v>
      </c>
      <c r="H155" t="s">
        <v>47</v>
      </c>
      <c r="I155">
        <v>21</v>
      </c>
      <c r="J155" t="s">
        <v>247</v>
      </c>
      <c r="K155">
        <v>89</v>
      </c>
      <c r="L155">
        <v>96</v>
      </c>
      <c r="M155">
        <v>14</v>
      </c>
      <c r="N155">
        <v>27</v>
      </c>
      <c r="O155" t="s">
        <v>1107</v>
      </c>
      <c r="P155" t="s">
        <v>968</v>
      </c>
      <c r="Q155">
        <v>16</v>
      </c>
      <c r="R155">
        <v>69.7</v>
      </c>
      <c r="S155">
        <v>20615238032</v>
      </c>
      <c r="T155" t="s">
        <v>1108</v>
      </c>
      <c r="U155" t="s">
        <v>36</v>
      </c>
      <c r="V155" t="str">
        <f>VLOOKUP(U155,d_ff!A$1:B$5,2,0)</f>
        <v>00: RECURSOS ORDINARIOS</v>
      </c>
      <c r="W155" t="s">
        <v>1109</v>
      </c>
      <c r="X155" t="str">
        <f>VLOOKUP(W155,d_clasif!B$1:C$1529,2,0)</f>
        <v>2.3. 1  2. 1  1: VESTUARIO, ACCESORIOS Y PRENDAS DIVERSAS</v>
      </c>
      <c r="Y155">
        <v>22</v>
      </c>
      <c r="Z155" t="s">
        <v>8035</v>
      </c>
      <c r="AA155">
        <v>1115.2</v>
      </c>
      <c r="AB155" s="1">
        <v>46106</v>
      </c>
    </row>
    <row r="156" spans="1:28" x14ac:dyDescent="0.25">
      <c r="A156" t="s">
        <v>28</v>
      </c>
      <c r="B156">
        <v>563</v>
      </c>
      <c r="C156">
        <v>2</v>
      </c>
      <c r="D156" t="s">
        <v>965</v>
      </c>
      <c r="E156">
        <v>372</v>
      </c>
      <c r="F156">
        <v>43</v>
      </c>
      <c r="G156" t="s">
        <v>46</v>
      </c>
      <c r="H156" t="s">
        <v>47</v>
      </c>
      <c r="I156">
        <v>21</v>
      </c>
      <c r="J156" t="s">
        <v>247</v>
      </c>
      <c r="K156">
        <v>20</v>
      </c>
      <c r="L156">
        <v>34</v>
      </c>
      <c r="M156">
        <v>8</v>
      </c>
      <c r="N156">
        <v>12</v>
      </c>
      <c r="O156" t="s">
        <v>1111</v>
      </c>
      <c r="P156" t="s">
        <v>968</v>
      </c>
      <c r="Q156">
        <v>50</v>
      </c>
      <c r="R156">
        <v>16</v>
      </c>
      <c r="S156">
        <v>10775724931</v>
      </c>
      <c r="T156" t="s">
        <v>1112</v>
      </c>
      <c r="U156" t="s">
        <v>36</v>
      </c>
      <c r="V156" t="str">
        <f>VLOOKUP(U156,d_ff!A$1:B$5,2,0)</f>
        <v>00: RECURSOS ORDINARIOS</v>
      </c>
      <c r="W156" t="s">
        <v>1113</v>
      </c>
      <c r="X156" t="str">
        <f>VLOOKUP(W156,d_clasif!B$1:C$1529,2,0)</f>
        <v>2.3. 1 11. 1  5: OTROS MATERIALES DE MANTENIMIENTO</v>
      </c>
      <c r="Y156">
        <v>22</v>
      </c>
      <c r="Z156" t="s">
        <v>8036</v>
      </c>
      <c r="AA156">
        <v>800</v>
      </c>
      <c r="AB156" s="1">
        <v>46119</v>
      </c>
    </row>
    <row r="157" spans="1:28" x14ac:dyDescent="0.25">
      <c r="A157" t="s">
        <v>28</v>
      </c>
      <c r="B157">
        <v>1527</v>
      </c>
      <c r="C157">
        <v>2</v>
      </c>
      <c r="D157" t="s">
        <v>965</v>
      </c>
      <c r="E157">
        <v>1124</v>
      </c>
      <c r="F157">
        <v>231</v>
      </c>
      <c r="G157" t="s">
        <v>46</v>
      </c>
      <c r="H157" t="s">
        <v>47</v>
      </c>
      <c r="I157">
        <v>21</v>
      </c>
      <c r="J157" t="s">
        <v>247</v>
      </c>
      <c r="K157">
        <v>71</v>
      </c>
      <c r="L157">
        <v>72</v>
      </c>
      <c r="M157">
        <v>5</v>
      </c>
      <c r="N157">
        <v>224</v>
      </c>
      <c r="O157" t="s">
        <v>1693</v>
      </c>
      <c r="P157" t="s">
        <v>1047</v>
      </c>
      <c r="Q157">
        <v>3</v>
      </c>
      <c r="R157">
        <v>12.98</v>
      </c>
      <c r="S157">
        <v>20609592789</v>
      </c>
      <c r="T157" t="s">
        <v>2199</v>
      </c>
      <c r="U157" t="s">
        <v>36</v>
      </c>
      <c r="V157" t="str">
        <f>VLOOKUP(U157,d_ff!A$1:B$5,2,0)</f>
        <v>00: RECURSOS ORDINARIOS</v>
      </c>
      <c r="W157" t="s">
        <v>970</v>
      </c>
      <c r="X157" t="str">
        <f>VLOOKUP(W157,d_clasif!B$1:C$1529,2,0)</f>
        <v>2.3. 1  5. 1  2: PAPELERIA EN GENERAL, UTILES Y MATERIALES DE OFICINA</v>
      </c>
      <c r="Y157">
        <v>22</v>
      </c>
      <c r="Z157" t="s">
        <v>8017</v>
      </c>
      <c r="AA157">
        <v>38.94</v>
      </c>
      <c r="AB157" s="1">
        <v>46185</v>
      </c>
    </row>
    <row r="158" spans="1:28" x14ac:dyDescent="0.25">
      <c r="A158" t="s">
        <v>28</v>
      </c>
      <c r="B158">
        <v>483</v>
      </c>
      <c r="C158">
        <v>2</v>
      </c>
      <c r="D158" t="s">
        <v>965</v>
      </c>
      <c r="E158">
        <v>338</v>
      </c>
      <c r="F158">
        <v>37</v>
      </c>
      <c r="G158" t="s">
        <v>46</v>
      </c>
      <c r="H158" t="s">
        <v>47</v>
      </c>
      <c r="I158">
        <v>289</v>
      </c>
      <c r="J158" t="s">
        <v>478</v>
      </c>
      <c r="K158">
        <v>17</v>
      </c>
      <c r="L158">
        <v>55</v>
      </c>
      <c r="M158">
        <v>10</v>
      </c>
      <c r="N158">
        <v>183</v>
      </c>
      <c r="O158" t="s">
        <v>1121</v>
      </c>
      <c r="P158" t="s">
        <v>1122</v>
      </c>
      <c r="Q158">
        <v>3</v>
      </c>
      <c r="R158">
        <v>139.5</v>
      </c>
      <c r="S158">
        <v>20611022493</v>
      </c>
      <c r="T158" t="s">
        <v>1116</v>
      </c>
      <c r="U158" t="s">
        <v>36</v>
      </c>
      <c r="V158" t="str">
        <f>VLOOKUP(U158,d_ff!A$1:B$5,2,0)</f>
        <v>00: RECURSOS ORDINARIOS</v>
      </c>
      <c r="W158" t="s">
        <v>1123</v>
      </c>
      <c r="X158" t="str">
        <f>VLOOKUP(W158,d_clasif!B$1:C$1529,2,0)</f>
        <v>2.3. 1  3. 1  3: LUBRICANTES, GRASAS Y AFINES</v>
      </c>
      <c r="Y158">
        <v>22</v>
      </c>
      <c r="Z158" t="s">
        <v>8037</v>
      </c>
      <c r="AA158">
        <v>418.5</v>
      </c>
      <c r="AB158" s="1">
        <v>46169</v>
      </c>
    </row>
    <row r="159" spans="1:28" x14ac:dyDescent="0.25">
      <c r="A159" t="s">
        <v>28</v>
      </c>
      <c r="B159">
        <v>483</v>
      </c>
      <c r="C159">
        <v>2</v>
      </c>
      <c r="D159" t="s">
        <v>965</v>
      </c>
      <c r="E159">
        <v>338</v>
      </c>
      <c r="F159">
        <v>37</v>
      </c>
      <c r="G159" t="s">
        <v>46</v>
      </c>
      <c r="H159" t="s">
        <v>47</v>
      </c>
      <c r="I159">
        <v>289</v>
      </c>
      <c r="J159" t="s">
        <v>478</v>
      </c>
      <c r="K159">
        <v>80</v>
      </c>
      <c r="L159">
        <v>50</v>
      </c>
      <c r="M159">
        <v>5</v>
      </c>
      <c r="N159">
        <v>69</v>
      </c>
      <c r="O159" t="s">
        <v>1125</v>
      </c>
      <c r="P159" t="s">
        <v>1118</v>
      </c>
      <c r="Q159">
        <v>10</v>
      </c>
      <c r="R159">
        <v>7.5</v>
      </c>
      <c r="S159">
        <v>20611022493</v>
      </c>
      <c r="T159" t="s">
        <v>1116</v>
      </c>
      <c r="U159" t="s">
        <v>36</v>
      </c>
      <c r="V159" t="str">
        <f>VLOOKUP(U159,d_ff!A$1:B$5,2,0)</f>
        <v>00: RECURSOS ORDINARIOS</v>
      </c>
      <c r="W159" t="s">
        <v>1126</v>
      </c>
      <c r="X159" t="str">
        <f>VLOOKUP(W159,d_clasif!B$1:C$1529,2,0)</f>
        <v>2.3. 1  6. 1  4: DE SEGURIDAD</v>
      </c>
      <c r="Y159">
        <v>22</v>
      </c>
      <c r="Z159" t="s">
        <v>8037</v>
      </c>
      <c r="AA159">
        <v>75</v>
      </c>
      <c r="AB159" s="1">
        <v>46169</v>
      </c>
    </row>
    <row r="160" spans="1:28" x14ac:dyDescent="0.25">
      <c r="A160" t="s">
        <v>28</v>
      </c>
      <c r="B160">
        <v>483</v>
      </c>
      <c r="C160">
        <v>2</v>
      </c>
      <c r="D160" t="s">
        <v>965</v>
      </c>
      <c r="E160">
        <v>338</v>
      </c>
      <c r="F160">
        <v>37</v>
      </c>
      <c r="G160" t="s">
        <v>46</v>
      </c>
      <c r="H160" t="s">
        <v>47</v>
      </c>
      <c r="I160">
        <v>289</v>
      </c>
      <c r="J160" t="s">
        <v>478</v>
      </c>
      <c r="K160">
        <v>96</v>
      </c>
      <c r="L160">
        <v>34</v>
      </c>
      <c r="M160">
        <v>2</v>
      </c>
      <c r="N160">
        <v>56</v>
      </c>
      <c r="O160" t="s">
        <v>1128</v>
      </c>
      <c r="P160" t="s">
        <v>1129</v>
      </c>
      <c r="Q160">
        <v>230</v>
      </c>
      <c r="R160">
        <v>1.9</v>
      </c>
      <c r="S160">
        <v>20611022493</v>
      </c>
      <c r="T160" t="s">
        <v>1116</v>
      </c>
      <c r="U160" t="s">
        <v>36</v>
      </c>
      <c r="V160" t="str">
        <f>VLOOKUP(U160,d_ff!A$1:B$5,2,0)</f>
        <v>00: RECURSOS ORDINARIOS</v>
      </c>
      <c r="W160" t="s">
        <v>1130</v>
      </c>
      <c r="X160" t="str">
        <f>VLOOKUP(W160,d_clasif!B$1:C$1529,2,0)</f>
        <v>2.3. 1 11. 1  1: PARA EDIFICIOS Y ESTRUCTURAS</v>
      </c>
      <c r="Y160">
        <v>22</v>
      </c>
      <c r="Z160" t="s">
        <v>8037</v>
      </c>
      <c r="AA160">
        <v>437</v>
      </c>
      <c r="AB160" s="1">
        <v>46169</v>
      </c>
    </row>
    <row r="161" spans="1:28" x14ac:dyDescent="0.25">
      <c r="A161" t="s">
        <v>28</v>
      </c>
      <c r="B161">
        <v>483</v>
      </c>
      <c r="C161">
        <v>2</v>
      </c>
      <c r="D161" t="s">
        <v>965</v>
      </c>
      <c r="E161">
        <v>338</v>
      </c>
      <c r="F161">
        <v>37</v>
      </c>
      <c r="G161" t="s">
        <v>46</v>
      </c>
      <c r="H161" t="s">
        <v>47</v>
      </c>
      <c r="I161">
        <v>289</v>
      </c>
      <c r="J161" t="s">
        <v>478</v>
      </c>
      <c r="K161">
        <v>89</v>
      </c>
      <c r="L161">
        <v>96</v>
      </c>
      <c r="M161">
        <v>14</v>
      </c>
      <c r="N161">
        <v>27</v>
      </c>
      <c r="O161" t="s">
        <v>1107</v>
      </c>
      <c r="P161" t="s">
        <v>968</v>
      </c>
      <c r="Q161">
        <v>3</v>
      </c>
      <c r="R161">
        <v>52</v>
      </c>
      <c r="S161">
        <v>20611022493</v>
      </c>
      <c r="T161" t="s">
        <v>1116</v>
      </c>
      <c r="U161" t="s">
        <v>36</v>
      </c>
      <c r="V161" t="str">
        <f>VLOOKUP(U161,d_ff!A$1:B$5,2,0)</f>
        <v>00: RECURSOS ORDINARIOS</v>
      </c>
      <c r="W161" t="s">
        <v>1109</v>
      </c>
      <c r="X161" t="str">
        <f>VLOOKUP(W161,d_clasif!B$1:C$1529,2,0)</f>
        <v>2.3. 1  2. 1  1: VESTUARIO, ACCESORIOS Y PRENDAS DIVERSAS</v>
      </c>
      <c r="Y161">
        <v>22</v>
      </c>
      <c r="Z161" t="s">
        <v>8037</v>
      </c>
      <c r="AA161">
        <v>156</v>
      </c>
      <c r="AB161" s="1">
        <v>46169</v>
      </c>
    </row>
    <row r="162" spans="1:28" x14ac:dyDescent="0.25">
      <c r="A162" t="s">
        <v>28</v>
      </c>
      <c r="B162">
        <v>483</v>
      </c>
      <c r="C162">
        <v>2</v>
      </c>
      <c r="D162" t="s">
        <v>965</v>
      </c>
      <c r="E162">
        <v>338</v>
      </c>
      <c r="F162">
        <v>37</v>
      </c>
      <c r="G162" t="s">
        <v>46</v>
      </c>
      <c r="H162" t="s">
        <v>47</v>
      </c>
      <c r="I162">
        <v>289</v>
      </c>
      <c r="J162" t="s">
        <v>478</v>
      </c>
      <c r="K162">
        <v>89</v>
      </c>
      <c r="L162">
        <v>47</v>
      </c>
      <c r="M162">
        <v>4</v>
      </c>
      <c r="N162">
        <v>192</v>
      </c>
      <c r="O162" t="s">
        <v>1115</v>
      </c>
      <c r="P162" t="s">
        <v>968</v>
      </c>
      <c r="Q162">
        <v>5</v>
      </c>
      <c r="R162">
        <v>75</v>
      </c>
      <c r="S162">
        <v>20611022493</v>
      </c>
      <c r="T162" t="s">
        <v>1116</v>
      </c>
      <c r="U162" t="s">
        <v>36</v>
      </c>
      <c r="V162" t="str">
        <f>VLOOKUP(U162,d_ff!A$1:B$5,2,0)</f>
        <v>00: RECURSOS ORDINARIOS</v>
      </c>
      <c r="W162" t="s">
        <v>1079</v>
      </c>
      <c r="X162" t="str">
        <f>VLOOKUP(W162,d_clasif!B$1:C$1529,2,0)</f>
        <v>2.3. 1  2. 1  2: TEXTILES Y ACABADOS TEXTILES</v>
      </c>
      <c r="Y162">
        <v>22</v>
      </c>
      <c r="Z162" t="s">
        <v>8037</v>
      </c>
      <c r="AA162">
        <v>375</v>
      </c>
      <c r="AB162" s="1">
        <v>46169</v>
      </c>
    </row>
    <row r="163" spans="1:28" x14ac:dyDescent="0.25">
      <c r="A163" t="s">
        <v>28</v>
      </c>
      <c r="B163">
        <v>483</v>
      </c>
      <c r="C163">
        <v>2</v>
      </c>
      <c r="D163" t="s">
        <v>965</v>
      </c>
      <c r="E163">
        <v>338</v>
      </c>
      <c r="F163">
        <v>37</v>
      </c>
      <c r="G163" t="s">
        <v>46</v>
      </c>
      <c r="H163" t="s">
        <v>47</v>
      </c>
      <c r="I163">
        <v>289</v>
      </c>
      <c r="J163" t="s">
        <v>478</v>
      </c>
      <c r="K163">
        <v>89</v>
      </c>
      <c r="L163">
        <v>2</v>
      </c>
      <c r="M163">
        <v>2</v>
      </c>
      <c r="N163">
        <v>91</v>
      </c>
      <c r="O163" t="s">
        <v>1117</v>
      </c>
      <c r="P163" t="s">
        <v>1118</v>
      </c>
      <c r="Q163">
        <v>3</v>
      </c>
      <c r="R163">
        <v>68</v>
      </c>
      <c r="S163">
        <v>20611022493</v>
      </c>
      <c r="T163" t="s">
        <v>1116</v>
      </c>
      <c r="U163" t="s">
        <v>36</v>
      </c>
      <c r="V163" t="str">
        <f>VLOOKUP(U163,d_ff!A$1:B$5,2,0)</f>
        <v>00: RECURSOS ORDINARIOS</v>
      </c>
      <c r="W163" t="s">
        <v>1119</v>
      </c>
      <c r="X163" t="str">
        <f>VLOOKUP(W163,d_clasif!B$1:C$1529,2,0)</f>
        <v>2.3. 1  2. 1  3: CALZADO</v>
      </c>
      <c r="Y163">
        <v>22</v>
      </c>
      <c r="Z163" t="s">
        <v>8037</v>
      </c>
      <c r="AA163">
        <v>204</v>
      </c>
      <c r="AB163" s="1">
        <v>46169</v>
      </c>
    </row>
    <row r="164" spans="1:28" x14ac:dyDescent="0.25">
      <c r="A164" t="s">
        <v>28</v>
      </c>
      <c r="B164">
        <v>370</v>
      </c>
      <c r="C164">
        <v>2</v>
      </c>
      <c r="D164" t="s">
        <v>965</v>
      </c>
      <c r="E164">
        <v>258</v>
      </c>
      <c r="F164">
        <v>27</v>
      </c>
      <c r="G164" t="s">
        <v>46</v>
      </c>
      <c r="H164" t="s">
        <v>47</v>
      </c>
      <c r="I164">
        <v>292</v>
      </c>
      <c r="J164" t="s">
        <v>48</v>
      </c>
      <c r="K164">
        <v>17</v>
      </c>
      <c r="L164">
        <v>21</v>
      </c>
      <c r="M164">
        <v>7</v>
      </c>
      <c r="N164">
        <v>20</v>
      </c>
      <c r="O164" t="s">
        <v>1132</v>
      </c>
      <c r="P164" t="s">
        <v>1122</v>
      </c>
      <c r="Q164">
        <v>254</v>
      </c>
      <c r="R164">
        <v>18.600000000000001</v>
      </c>
      <c r="S164">
        <v>20494399386</v>
      </c>
      <c r="T164" t="s">
        <v>1133</v>
      </c>
      <c r="U164" t="s">
        <v>36</v>
      </c>
      <c r="V164" t="str">
        <f>VLOOKUP(U164,d_ff!A$1:B$5,2,0)</f>
        <v>00: RECURSOS ORDINARIOS</v>
      </c>
      <c r="W164" t="s">
        <v>863</v>
      </c>
      <c r="X164" t="str">
        <f>VLOOKUP(W164,d_clasif!B$1:C$1529,2,0)</f>
        <v>2.3. 1  3. 1  1: COMBUSTIBLES Y CARBURANTES</v>
      </c>
      <c r="Y164">
        <v>18</v>
      </c>
      <c r="Z164" t="s">
        <v>8038</v>
      </c>
      <c r="AA164">
        <v>4724.3999999999996</v>
      </c>
      <c r="AB164" s="1">
        <v>46160</v>
      </c>
    </row>
    <row r="165" spans="1:28" x14ac:dyDescent="0.25">
      <c r="A165" t="s">
        <v>28</v>
      </c>
      <c r="B165">
        <v>1417</v>
      </c>
      <c r="C165">
        <v>2</v>
      </c>
      <c r="D165" t="s">
        <v>965</v>
      </c>
      <c r="E165">
        <v>1106</v>
      </c>
      <c r="F165">
        <v>204</v>
      </c>
      <c r="G165" t="s">
        <v>46</v>
      </c>
      <c r="H165" t="s">
        <v>47</v>
      </c>
      <c r="I165">
        <v>292</v>
      </c>
      <c r="J165" t="s">
        <v>48</v>
      </c>
      <c r="K165">
        <v>17</v>
      </c>
      <c r="L165">
        <v>55</v>
      </c>
      <c r="M165">
        <v>14</v>
      </c>
      <c r="N165">
        <v>188</v>
      </c>
      <c r="O165" t="s">
        <v>1134</v>
      </c>
      <c r="P165" t="s">
        <v>968</v>
      </c>
      <c r="Q165">
        <v>5</v>
      </c>
      <c r="R165">
        <v>298</v>
      </c>
      <c r="S165">
        <v>20613745301</v>
      </c>
      <c r="T165" t="s">
        <v>1135</v>
      </c>
      <c r="U165" t="s">
        <v>36</v>
      </c>
      <c r="V165" t="str">
        <f>VLOOKUP(U165,d_ff!A$1:B$5,2,0)</f>
        <v>00: RECURSOS ORDINARIOS</v>
      </c>
      <c r="W165" t="s">
        <v>1123</v>
      </c>
      <c r="X165" t="str">
        <f>VLOOKUP(W165,d_clasif!B$1:C$1529,2,0)</f>
        <v>2.3. 1  3. 1  3: LUBRICANTES, GRASAS Y AFINES</v>
      </c>
      <c r="Y165">
        <v>18</v>
      </c>
      <c r="Z165" t="s">
        <v>8039</v>
      </c>
      <c r="AA165">
        <v>1490</v>
      </c>
      <c r="AB165" s="1">
        <v>46177</v>
      </c>
    </row>
    <row r="166" spans="1:28" x14ac:dyDescent="0.25">
      <c r="A166" t="s">
        <v>28</v>
      </c>
      <c r="B166">
        <v>1720</v>
      </c>
      <c r="C166">
        <v>2</v>
      </c>
      <c r="D166" t="s">
        <v>965</v>
      </c>
      <c r="E166">
        <v>1363</v>
      </c>
      <c r="F166">
        <v>269</v>
      </c>
      <c r="G166" t="s">
        <v>46</v>
      </c>
      <c r="H166" t="s">
        <v>47</v>
      </c>
      <c r="I166">
        <v>292</v>
      </c>
      <c r="J166" t="s">
        <v>48</v>
      </c>
      <c r="K166">
        <v>7</v>
      </c>
      <c r="L166">
        <v>10</v>
      </c>
      <c r="M166">
        <v>1</v>
      </c>
      <c r="N166">
        <v>474</v>
      </c>
      <c r="O166" t="s">
        <v>2203</v>
      </c>
      <c r="P166" t="s">
        <v>968</v>
      </c>
      <c r="Q166">
        <v>2</v>
      </c>
      <c r="R166">
        <v>100</v>
      </c>
      <c r="S166">
        <v>20612338141</v>
      </c>
      <c r="T166" t="s">
        <v>2204</v>
      </c>
      <c r="U166" t="s">
        <v>36</v>
      </c>
      <c r="V166" t="str">
        <f>VLOOKUP(U166,d_ff!A$1:B$5,2,0)</f>
        <v>00: RECURSOS ORDINARIOS</v>
      </c>
      <c r="W166" t="s">
        <v>1245</v>
      </c>
      <c r="X166" t="str">
        <f>VLOOKUP(W166,d_clasif!B$1:C$1529,2,0)</f>
        <v>2.3. 1  6. 1  1: DE VEHICULOS</v>
      </c>
      <c r="Y166">
        <v>18</v>
      </c>
      <c r="Z166" t="s">
        <v>8040</v>
      </c>
      <c r="AA166">
        <v>200</v>
      </c>
      <c r="AB166" s="1">
        <v>46203</v>
      </c>
    </row>
    <row r="167" spans="1:28" x14ac:dyDescent="0.25">
      <c r="A167" t="s">
        <v>28</v>
      </c>
      <c r="B167">
        <v>1720</v>
      </c>
      <c r="C167">
        <v>2</v>
      </c>
      <c r="D167" t="s">
        <v>965</v>
      </c>
      <c r="E167">
        <v>1363</v>
      </c>
      <c r="F167">
        <v>269</v>
      </c>
      <c r="G167" t="s">
        <v>46</v>
      </c>
      <c r="H167" t="s">
        <v>47</v>
      </c>
      <c r="I167">
        <v>292</v>
      </c>
      <c r="J167" t="s">
        <v>48</v>
      </c>
      <c r="K167">
        <v>7</v>
      </c>
      <c r="L167">
        <v>10</v>
      </c>
      <c r="M167">
        <v>1</v>
      </c>
      <c r="N167">
        <v>737</v>
      </c>
      <c r="O167" t="s">
        <v>2205</v>
      </c>
      <c r="P167" t="s">
        <v>968</v>
      </c>
      <c r="Q167">
        <v>2</v>
      </c>
      <c r="R167">
        <v>200</v>
      </c>
      <c r="S167">
        <v>20612338141</v>
      </c>
      <c r="T167" t="s">
        <v>2204</v>
      </c>
      <c r="U167" t="s">
        <v>36</v>
      </c>
      <c r="V167" t="str">
        <f>VLOOKUP(U167,d_ff!A$1:B$5,2,0)</f>
        <v>00: RECURSOS ORDINARIOS</v>
      </c>
      <c r="W167" t="s">
        <v>1245</v>
      </c>
      <c r="X167" t="str">
        <f>VLOOKUP(W167,d_clasif!B$1:C$1529,2,0)</f>
        <v>2.3. 1  6. 1  1: DE VEHICULOS</v>
      </c>
      <c r="Y167">
        <v>18</v>
      </c>
      <c r="Z167" t="s">
        <v>8040</v>
      </c>
      <c r="AA167">
        <v>400</v>
      </c>
      <c r="AB167" s="1">
        <v>46203</v>
      </c>
    </row>
    <row r="168" spans="1:28" x14ac:dyDescent="0.25">
      <c r="A168" t="s">
        <v>28</v>
      </c>
      <c r="B168">
        <v>1215</v>
      </c>
      <c r="C168">
        <v>2</v>
      </c>
      <c r="D168" t="s">
        <v>965</v>
      </c>
      <c r="E168">
        <v>950</v>
      </c>
      <c r="F168">
        <v>166</v>
      </c>
      <c r="G168" t="s">
        <v>46</v>
      </c>
      <c r="H168" t="s">
        <v>47</v>
      </c>
      <c r="I168">
        <v>292</v>
      </c>
      <c r="J168" t="s">
        <v>48</v>
      </c>
      <c r="K168">
        <v>28</v>
      </c>
      <c r="L168">
        <v>34</v>
      </c>
      <c r="M168">
        <v>6</v>
      </c>
      <c r="N168">
        <v>373</v>
      </c>
      <c r="O168" t="s">
        <v>2206</v>
      </c>
      <c r="P168" t="s">
        <v>968</v>
      </c>
      <c r="Q168">
        <v>1</v>
      </c>
      <c r="R168">
        <v>490</v>
      </c>
      <c r="S168">
        <v>20613745301</v>
      </c>
      <c r="T168" t="s">
        <v>1135</v>
      </c>
      <c r="U168" t="s">
        <v>36</v>
      </c>
      <c r="V168" t="str">
        <f>VLOOKUP(U168,d_ff!A$1:B$5,2,0)</f>
        <v>00: RECURSOS ORDINARIOS</v>
      </c>
      <c r="W168" t="s">
        <v>1477</v>
      </c>
      <c r="X168" t="str">
        <f>VLOOKUP(W168,d_clasif!B$1:C$1529,2,0)</f>
        <v>2.3. 1  5. 4  1: ELECTRICIDAD, ILUMINACION Y ELECTRONICA</v>
      </c>
      <c r="Y168">
        <v>18</v>
      </c>
      <c r="Z168" t="s">
        <v>8041</v>
      </c>
      <c r="AA168">
        <v>490</v>
      </c>
      <c r="AB168" s="1">
        <v>46176</v>
      </c>
    </row>
    <row r="169" spans="1:28" x14ac:dyDescent="0.25">
      <c r="A169" t="s">
        <v>28</v>
      </c>
      <c r="B169">
        <v>1215</v>
      </c>
      <c r="C169">
        <v>2</v>
      </c>
      <c r="D169" t="s">
        <v>965</v>
      </c>
      <c r="E169">
        <v>950</v>
      </c>
      <c r="F169">
        <v>166</v>
      </c>
      <c r="G169" t="s">
        <v>46</v>
      </c>
      <c r="H169" t="s">
        <v>47</v>
      </c>
      <c r="I169">
        <v>292</v>
      </c>
      <c r="J169" t="s">
        <v>48</v>
      </c>
      <c r="K169">
        <v>94</v>
      </c>
      <c r="L169">
        <v>8</v>
      </c>
      <c r="M169">
        <v>93</v>
      </c>
      <c r="N169">
        <v>109</v>
      </c>
      <c r="O169" t="s">
        <v>2207</v>
      </c>
      <c r="P169" t="s">
        <v>968</v>
      </c>
      <c r="Q169">
        <v>6</v>
      </c>
      <c r="R169">
        <v>190</v>
      </c>
      <c r="S169">
        <v>20613745301</v>
      </c>
      <c r="T169" t="s">
        <v>1135</v>
      </c>
      <c r="U169" t="s">
        <v>36</v>
      </c>
      <c r="V169" t="str">
        <f>VLOOKUP(U169,d_ff!A$1:B$5,2,0)</f>
        <v>00: RECURSOS ORDINARIOS</v>
      </c>
      <c r="W169" t="s">
        <v>1245</v>
      </c>
      <c r="X169" t="str">
        <f>VLOOKUP(W169,d_clasif!B$1:C$1529,2,0)</f>
        <v>2.3. 1  6. 1  1: DE VEHICULOS</v>
      </c>
      <c r="Y169">
        <v>18</v>
      </c>
      <c r="Z169" t="s">
        <v>8041</v>
      </c>
      <c r="AA169">
        <v>1140</v>
      </c>
      <c r="AB169" s="1">
        <v>46176</v>
      </c>
    </row>
    <row r="170" spans="1:28" x14ac:dyDescent="0.25">
      <c r="A170" t="s">
        <v>28</v>
      </c>
      <c r="B170">
        <v>1215</v>
      </c>
      <c r="C170">
        <v>2</v>
      </c>
      <c r="D170" t="s">
        <v>965</v>
      </c>
      <c r="E170">
        <v>950</v>
      </c>
      <c r="F170">
        <v>166</v>
      </c>
      <c r="G170" t="s">
        <v>46</v>
      </c>
      <c r="H170" t="s">
        <v>47</v>
      </c>
      <c r="I170">
        <v>292</v>
      </c>
      <c r="J170" t="s">
        <v>48</v>
      </c>
      <c r="K170">
        <v>17</v>
      </c>
      <c r="L170">
        <v>55</v>
      </c>
      <c r="M170">
        <v>10</v>
      </c>
      <c r="N170">
        <v>104</v>
      </c>
      <c r="O170" t="s">
        <v>2208</v>
      </c>
      <c r="P170" t="s">
        <v>968</v>
      </c>
      <c r="Q170">
        <v>1</v>
      </c>
      <c r="R170">
        <v>398</v>
      </c>
      <c r="S170">
        <v>20613745301</v>
      </c>
      <c r="T170" t="s">
        <v>1135</v>
      </c>
      <c r="U170" t="s">
        <v>36</v>
      </c>
      <c r="V170" t="str">
        <f>VLOOKUP(U170,d_ff!A$1:B$5,2,0)</f>
        <v>00: RECURSOS ORDINARIOS</v>
      </c>
      <c r="W170" t="s">
        <v>1123</v>
      </c>
      <c r="X170" t="str">
        <f>VLOOKUP(W170,d_clasif!B$1:C$1529,2,0)</f>
        <v>2.3. 1  3. 1  3: LUBRICANTES, GRASAS Y AFINES</v>
      </c>
      <c r="Y170">
        <v>18</v>
      </c>
      <c r="Z170" t="s">
        <v>8041</v>
      </c>
      <c r="AA170">
        <v>398</v>
      </c>
      <c r="AB170" s="1">
        <v>46176</v>
      </c>
    </row>
    <row r="171" spans="1:28" x14ac:dyDescent="0.25">
      <c r="A171" t="s">
        <v>28</v>
      </c>
      <c r="B171">
        <v>1215</v>
      </c>
      <c r="C171">
        <v>2</v>
      </c>
      <c r="D171" t="s">
        <v>965</v>
      </c>
      <c r="E171">
        <v>950</v>
      </c>
      <c r="F171">
        <v>166</v>
      </c>
      <c r="G171" t="s">
        <v>46</v>
      </c>
      <c r="H171" t="s">
        <v>47</v>
      </c>
      <c r="I171">
        <v>292</v>
      </c>
      <c r="J171" t="s">
        <v>48</v>
      </c>
      <c r="K171">
        <v>17</v>
      </c>
      <c r="L171">
        <v>55</v>
      </c>
      <c r="M171">
        <v>10</v>
      </c>
      <c r="N171">
        <v>193</v>
      </c>
      <c r="O171" t="s">
        <v>2209</v>
      </c>
      <c r="P171" t="s">
        <v>968</v>
      </c>
      <c r="Q171">
        <v>10</v>
      </c>
      <c r="R171">
        <v>445</v>
      </c>
      <c r="S171">
        <v>20613745301</v>
      </c>
      <c r="T171" t="s">
        <v>1135</v>
      </c>
      <c r="U171" t="s">
        <v>36</v>
      </c>
      <c r="V171" t="str">
        <f>VLOOKUP(U171,d_ff!A$1:B$5,2,0)</f>
        <v>00: RECURSOS ORDINARIOS</v>
      </c>
      <c r="W171" t="s">
        <v>1123</v>
      </c>
      <c r="X171" t="str">
        <f>VLOOKUP(W171,d_clasif!B$1:C$1529,2,0)</f>
        <v>2.3. 1  3. 1  3: LUBRICANTES, GRASAS Y AFINES</v>
      </c>
      <c r="Y171">
        <v>18</v>
      </c>
      <c r="Z171" t="s">
        <v>8041</v>
      </c>
      <c r="AA171">
        <v>4450</v>
      </c>
      <c r="AB171" s="1">
        <v>46176</v>
      </c>
    </row>
    <row r="172" spans="1:28" x14ac:dyDescent="0.25">
      <c r="A172" t="s">
        <v>28</v>
      </c>
      <c r="B172">
        <v>1215</v>
      </c>
      <c r="C172">
        <v>2</v>
      </c>
      <c r="D172" t="s">
        <v>965</v>
      </c>
      <c r="E172">
        <v>950</v>
      </c>
      <c r="F172">
        <v>166</v>
      </c>
      <c r="G172" t="s">
        <v>46</v>
      </c>
      <c r="H172" t="s">
        <v>47</v>
      </c>
      <c r="I172">
        <v>292</v>
      </c>
      <c r="J172" t="s">
        <v>48</v>
      </c>
      <c r="K172">
        <v>17</v>
      </c>
      <c r="L172">
        <v>55</v>
      </c>
      <c r="M172">
        <v>10</v>
      </c>
      <c r="N172">
        <v>331</v>
      </c>
      <c r="O172" t="s">
        <v>2210</v>
      </c>
      <c r="P172" t="s">
        <v>968</v>
      </c>
      <c r="Q172">
        <v>2</v>
      </c>
      <c r="R172">
        <v>398</v>
      </c>
      <c r="S172">
        <v>20613745301</v>
      </c>
      <c r="T172" t="s">
        <v>1135</v>
      </c>
      <c r="U172" t="s">
        <v>36</v>
      </c>
      <c r="V172" t="str">
        <f>VLOOKUP(U172,d_ff!A$1:B$5,2,0)</f>
        <v>00: RECURSOS ORDINARIOS</v>
      </c>
      <c r="W172" t="s">
        <v>1123</v>
      </c>
      <c r="X172" t="str">
        <f>VLOOKUP(W172,d_clasif!B$1:C$1529,2,0)</f>
        <v>2.3. 1  3. 1  3: LUBRICANTES, GRASAS Y AFINES</v>
      </c>
      <c r="Y172">
        <v>18</v>
      </c>
      <c r="Z172" t="s">
        <v>8041</v>
      </c>
      <c r="AA172">
        <v>796</v>
      </c>
      <c r="AB172" s="1">
        <v>46176</v>
      </c>
    </row>
    <row r="173" spans="1:28" x14ac:dyDescent="0.25">
      <c r="A173" t="s">
        <v>28</v>
      </c>
      <c r="B173">
        <v>1215</v>
      </c>
      <c r="C173">
        <v>2</v>
      </c>
      <c r="D173" t="s">
        <v>965</v>
      </c>
      <c r="E173">
        <v>950</v>
      </c>
      <c r="F173">
        <v>166</v>
      </c>
      <c r="G173" t="s">
        <v>46</v>
      </c>
      <c r="H173" t="s">
        <v>47</v>
      </c>
      <c r="I173">
        <v>292</v>
      </c>
      <c r="J173" t="s">
        <v>48</v>
      </c>
      <c r="K173">
        <v>17</v>
      </c>
      <c r="L173">
        <v>55</v>
      </c>
      <c r="M173">
        <v>10</v>
      </c>
      <c r="N173">
        <v>334</v>
      </c>
      <c r="O173" t="s">
        <v>2211</v>
      </c>
      <c r="P173" t="s">
        <v>968</v>
      </c>
      <c r="Q173">
        <v>1</v>
      </c>
      <c r="R173">
        <v>398</v>
      </c>
      <c r="S173">
        <v>20613745301</v>
      </c>
      <c r="T173" t="s">
        <v>1135</v>
      </c>
      <c r="U173" t="s">
        <v>36</v>
      </c>
      <c r="V173" t="str">
        <f>VLOOKUP(U173,d_ff!A$1:B$5,2,0)</f>
        <v>00: RECURSOS ORDINARIOS</v>
      </c>
      <c r="W173" t="s">
        <v>1123</v>
      </c>
      <c r="X173" t="str">
        <f>VLOOKUP(W173,d_clasif!B$1:C$1529,2,0)</f>
        <v>2.3. 1  3. 1  3: LUBRICANTES, GRASAS Y AFINES</v>
      </c>
      <c r="Y173">
        <v>18</v>
      </c>
      <c r="Z173" t="s">
        <v>8041</v>
      </c>
      <c r="AA173">
        <v>398</v>
      </c>
      <c r="AB173" s="1">
        <v>46176</v>
      </c>
    </row>
    <row r="174" spans="1:28" x14ac:dyDescent="0.25">
      <c r="A174" t="s">
        <v>28</v>
      </c>
      <c r="B174">
        <v>1215</v>
      </c>
      <c r="C174">
        <v>2</v>
      </c>
      <c r="D174" t="s">
        <v>965</v>
      </c>
      <c r="E174">
        <v>950</v>
      </c>
      <c r="F174">
        <v>166</v>
      </c>
      <c r="G174" t="s">
        <v>46</v>
      </c>
      <c r="H174" t="s">
        <v>47</v>
      </c>
      <c r="I174">
        <v>292</v>
      </c>
      <c r="J174" t="s">
        <v>48</v>
      </c>
      <c r="K174">
        <v>17</v>
      </c>
      <c r="L174">
        <v>55</v>
      </c>
      <c r="M174">
        <v>17</v>
      </c>
      <c r="N174">
        <v>21</v>
      </c>
      <c r="O174" t="s">
        <v>2212</v>
      </c>
      <c r="P174" t="s">
        <v>1122</v>
      </c>
      <c r="Q174">
        <v>25</v>
      </c>
      <c r="R174">
        <v>78</v>
      </c>
      <c r="S174">
        <v>20613745301</v>
      </c>
      <c r="T174" t="s">
        <v>1135</v>
      </c>
      <c r="U174" t="s">
        <v>36</v>
      </c>
      <c r="V174" t="str">
        <f>VLOOKUP(U174,d_ff!A$1:B$5,2,0)</f>
        <v>00: RECURSOS ORDINARIOS</v>
      </c>
      <c r="W174" t="s">
        <v>1123</v>
      </c>
      <c r="X174" t="str">
        <f>VLOOKUP(W174,d_clasif!B$1:C$1529,2,0)</f>
        <v>2.3. 1  3. 1  3: LUBRICANTES, GRASAS Y AFINES</v>
      </c>
      <c r="Y174">
        <v>18</v>
      </c>
      <c r="Z174" t="s">
        <v>8041</v>
      </c>
      <c r="AA174">
        <v>1950</v>
      </c>
      <c r="AB174" s="1">
        <v>46176</v>
      </c>
    </row>
    <row r="175" spans="1:28" x14ac:dyDescent="0.25">
      <c r="A175" t="s">
        <v>28</v>
      </c>
      <c r="B175">
        <v>1215</v>
      </c>
      <c r="C175">
        <v>2</v>
      </c>
      <c r="D175" t="s">
        <v>965</v>
      </c>
      <c r="E175">
        <v>950</v>
      </c>
      <c r="F175">
        <v>166</v>
      </c>
      <c r="G175" t="s">
        <v>46</v>
      </c>
      <c r="H175" t="s">
        <v>47</v>
      </c>
      <c r="I175">
        <v>292</v>
      </c>
      <c r="J175" t="s">
        <v>48</v>
      </c>
      <c r="K175">
        <v>7</v>
      </c>
      <c r="L175">
        <v>10</v>
      </c>
      <c r="M175">
        <v>3</v>
      </c>
      <c r="N175">
        <v>907</v>
      </c>
      <c r="O175" t="s">
        <v>2213</v>
      </c>
      <c r="P175" t="s">
        <v>968</v>
      </c>
      <c r="Q175">
        <v>11</v>
      </c>
      <c r="R175">
        <v>35</v>
      </c>
      <c r="S175">
        <v>20613745301</v>
      </c>
      <c r="T175" t="s">
        <v>1135</v>
      </c>
      <c r="U175" t="s">
        <v>36</v>
      </c>
      <c r="V175" t="str">
        <f>VLOOKUP(U175,d_ff!A$1:B$5,2,0)</f>
        <v>00: RECURSOS ORDINARIOS</v>
      </c>
      <c r="W175" t="s">
        <v>1245</v>
      </c>
      <c r="X175" t="str">
        <f>VLOOKUP(W175,d_clasif!B$1:C$1529,2,0)</f>
        <v>2.3. 1  6. 1  1: DE VEHICULOS</v>
      </c>
      <c r="Y175">
        <v>18</v>
      </c>
      <c r="Z175" t="s">
        <v>8041</v>
      </c>
      <c r="AA175">
        <v>385</v>
      </c>
      <c r="AB175" s="1">
        <v>46176</v>
      </c>
    </row>
    <row r="176" spans="1:28" x14ac:dyDescent="0.25">
      <c r="A176" t="s">
        <v>28</v>
      </c>
      <c r="B176">
        <v>1215</v>
      </c>
      <c r="C176">
        <v>2</v>
      </c>
      <c r="D176" t="s">
        <v>965</v>
      </c>
      <c r="E176">
        <v>950</v>
      </c>
      <c r="F176">
        <v>166</v>
      </c>
      <c r="G176" t="s">
        <v>46</v>
      </c>
      <c r="H176" t="s">
        <v>47</v>
      </c>
      <c r="I176">
        <v>292</v>
      </c>
      <c r="J176" t="s">
        <v>48</v>
      </c>
      <c r="K176">
        <v>7</v>
      </c>
      <c r="L176">
        <v>10</v>
      </c>
      <c r="M176">
        <v>3</v>
      </c>
      <c r="N176">
        <v>1096</v>
      </c>
      <c r="O176" t="s">
        <v>2214</v>
      </c>
      <c r="P176" t="s">
        <v>968</v>
      </c>
      <c r="Q176">
        <v>2</v>
      </c>
      <c r="R176">
        <v>175</v>
      </c>
      <c r="S176">
        <v>20613745301</v>
      </c>
      <c r="T176" t="s">
        <v>1135</v>
      </c>
      <c r="U176" t="s">
        <v>36</v>
      </c>
      <c r="V176" t="str">
        <f>VLOOKUP(U176,d_ff!A$1:B$5,2,0)</f>
        <v>00: RECURSOS ORDINARIOS</v>
      </c>
      <c r="W176" t="s">
        <v>1245</v>
      </c>
      <c r="X176" t="str">
        <f>VLOOKUP(W176,d_clasif!B$1:C$1529,2,0)</f>
        <v>2.3. 1  6. 1  1: DE VEHICULOS</v>
      </c>
      <c r="Y176">
        <v>18</v>
      </c>
      <c r="Z176" t="s">
        <v>8041</v>
      </c>
      <c r="AA176">
        <v>350</v>
      </c>
      <c r="AB176" s="1">
        <v>46176</v>
      </c>
    </row>
    <row r="177" spans="1:28" x14ac:dyDescent="0.25">
      <c r="A177" t="s">
        <v>28</v>
      </c>
      <c r="B177">
        <v>1215</v>
      </c>
      <c r="C177">
        <v>2</v>
      </c>
      <c r="D177" t="s">
        <v>965</v>
      </c>
      <c r="E177">
        <v>950</v>
      </c>
      <c r="F177">
        <v>166</v>
      </c>
      <c r="G177" t="s">
        <v>46</v>
      </c>
      <c r="H177" t="s">
        <v>47</v>
      </c>
      <c r="I177">
        <v>292</v>
      </c>
      <c r="J177" t="s">
        <v>48</v>
      </c>
      <c r="K177">
        <v>7</v>
      </c>
      <c r="L177">
        <v>10</v>
      </c>
      <c r="M177">
        <v>3</v>
      </c>
      <c r="N177">
        <v>1320</v>
      </c>
      <c r="O177" t="s">
        <v>2215</v>
      </c>
      <c r="P177" t="s">
        <v>968</v>
      </c>
      <c r="Q177">
        <v>4</v>
      </c>
      <c r="R177">
        <v>95</v>
      </c>
      <c r="S177">
        <v>20613745301</v>
      </c>
      <c r="T177" t="s">
        <v>1135</v>
      </c>
      <c r="U177" t="s">
        <v>36</v>
      </c>
      <c r="V177" t="str">
        <f>VLOOKUP(U177,d_ff!A$1:B$5,2,0)</f>
        <v>00: RECURSOS ORDINARIOS</v>
      </c>
      <c r="W177" t="s">
        <v>1245</v>
      </c>
      <c r="X177" t="str">
        <f>VLOOKUP(W177,d_clasif!B$1:C$1529,2,0)</f>
        <v>2.3. 1  6. 1  1: DE VEHICULOS</v>
      </c>
      <c r="Y177">
        <v>18</v>
      </c>
      <c r="Z177" t="s">
        <v>8041</v>
      </c>
      <c r="AA177">
        <v>380</v>
      </c>
      <c r="AB177" s="1">
        <v>46176</v>
      </c>
    </row>
    <row r="178" spans="1:28" x14ac:dyDescent="0.25">
      <c r="A178" t="s">
        <v>28</v>
      </c>
      <c r="B178">
        <v>1215</v>
      </c>
      <c r="C178">
        <v>2</v>
      </c>
      <c r="D178" t="s">
        <v>965</v>
      </c>
      <c r="E178">
        <v>950</v>
      </c>
      <c r="F178">
        <v>166</v>
      </c>
      <c r="G178" t="s">
        <v>46</v>
      </c>
      <c r="H178" t="s">
        <v>47</v>
      </c>
      <c r="I178">
        <v>292</v>
      </c>
      <c r="J178" t="s">
        <v>48</v>
      </c>
      <c r="K178">
        <v>7</v>
      </c>
      <c r="L178">
        <v>10</v>
      </c>
      <c r="M178">
        <v>3</v>
      </c>
      <c r="N178">
        <v>356</v>
      </c>
      <c r="O178" t="s">
        <v>2216</v>
      </c>
      <c r="P178" t="s">
        <v>968</v>
      </c>
      <c r="Q178">
        <v>6</v>
      </c>
      <c r="R178">
        <v>135</v>
      </c>
      <c r="S178">
        <v>20613745301</v>
      </c>
      <c r="T178" t="s">
        <v>1135</v>
      </c>
      <c r="U178" t="s">
        <v>36</v>
      </c>
      <c r="V178" t="str">
        <f>VLOOKUP(U178,d_ff!A$1:B$5,2,0)</f>
        <v>00: RECURSOS ORDINARIOS</v>
      </c>
      <c r="W178" t="s">
        <v>1245</v>
      </c>
      <c r="X178" t="str">
        <f>VLOOKUP(W178,d_clasif!B$1:C$1529,2,0)</f>
        <v>2.3. 1  6. 1  1: DE VEHICULOS</v>
      </c>
      <c r="Y178">
        <v>18</v>
      </c>
      <c r="Z178" t="s">
        <v>8041</v>
      </c>
      <c r="AA178">
        <v>810</v>
      </c>
      <c r="AB178" s="1">
        <v>46176</v>
      </c>
    </row>
    <row r="179" spans="1:28" x14ac:dyDescent="0.25">
      <c r="A179" t="s">
        <v>28</v>
      </c>
      <c r="B179">
        <v>1215</v>
      </c>
      <c r="C179">
        <v>2</v>
      </c>
      <c r="D179" t="s">
        <v>965</v>
      </c>
      <c r="E179">
        <v>950</v>
      </c>
      <c r="F179">
        <v>166</v>
      </c>
      <c r="G179" t="s">
        <v>46</v>
      </c>
      <c r="H179" t="s">
        <v>47</v>
      </c>
      <c r="I179">
        <v>292</v>
      </c>
      <c r="J179" t="s">
        <v>48</v>
      </c>
      <c r="K179">
        <v>7</v>
      </c>
      <c r="L179">
        <v>10</v>
      </c>
      <c r="M179">
        <v>1</v>
      </c>
      <c r="N179">
        <v>677</v>
      </c>
      <c r="O179" t="s">
        <v>2217</v>
      </c>
      <c r="P179" t="s">
        <v>968</v>
      </c>
      <c r="Q179">
        <v>6</v>
      </c>
      <c r="R179">
        <v>60</v>
      </c>
      <c r="S179">
        <v>20613745301</v>
      </c>
      <c r="T179" t="s">
        <v>1135</v>
      </c>
      <c r="U179" t="s">
        <v>36</v>
      </c>
      <c r="V179" t="str">
        <f>VLOOKUP(U179,d_ff!A$1:B$5,2,0)</f>
        <v>00: RECURSOS ORDINARIOS</v>
      </c>
      <c r="W179" t="s">
        <v>1245</v>
      </c>
      <c r="X179" t="str">
        <f>VLOOKUP(W179,d_clasif!B$1:C$1529,2,0)</f>
        <v>2.3. 1  6. 1  1: DE VEHICULOS</v>
      </c>
      <c r="Y179">
        <v>18</v>
      </c>
      <c r="Z179" t="s">
        <v>8041</v>
      </c>
      <c r="AA179">
        <v>360</v>
      </c>
      <c r="AB179" s="1">
        <v>46176</v>
      </c>
    </row>
    <row r="180" spans="1:28" x14ac:dyDescent="0.25">
      <c r="A180" t="s">
        <v>28</v>
      </c>
      <c r="B180">
        <v>1215</v>
      </c>
      <c r="C180">
        <v>2</v>
      </c>
      <c r="D180" t="s">
        <v>965</v>
      </c>
      <c r="E180">
        <v>950</v>
      </c>
      <c r="F180">
        <v>166</v>
      </c>
      <c r="G180" t="s">
        <v>46</v>
      </c>
      <c r="H180" t="s">
        <v>47</v>
      </c>
      <c r="I180">
        <v>292</v>
      </c>
      <c r="J180" t="s">
        <v>48</v>
      </c>
      <c r="K180">
        <v>94</v>
      </c>
      <c r="L180">
        <v>8</v>
      </c>
      <c r="M180">
        <v>92</v>
      </c>
      <c r="N180">
        <v>89</v>
      </c>
      <c r="O180" t="s">
        <v>2218</v>
      </c>
      <c r="P180" t="s">
        <v>968</v>
      </c>
      <c r="Q180">
        <v>6</v>
      </c>
      <c r="R180">
        <v>220</v>
      </c>
      <c r="S180">
        <v>20613745301</v>
      </c>
      <c r="T180" t="s">
        <v>1135</v>
      </c>
      <c r="U180" t="s">
        <v>36</v>
      </c>
      <c r="V180" t="str">
        <f>VLOOKUP(U180,d_ff!A$1:B$5,2,0)</f>
        <v>00: RECURSOS ORDINARIOS</v>
      </c>
      <c r="W180" t="s">
        <v>1245</v>
      </c>
      <c r="X180" t="str">
        <f>VLOOKUP(W180,d_clasif!B$1:C$1529,2,0)</f>
        <v>2.3. 1  6. 1  1: DE VEHICULOS</v>
      </c>
      <c r="Y180">
        <v>18</v>
      </c>
      <c r="Z180" t="s">
        <v>8041</v>
      </c>
      <c r="AA180">
        <v>1320</v>
      </c>
      <c r="AB180" s="1">
        <v>46176</v>
      </c>
    </row>
    <row r="181" spans="1:28" x14ac:dyDescent="0.25">
      <c r="A181" t="s">
        <v>28</v>
      </c>
      <c r="B181">
        <v>1215</v>
      </c>
      <c r="C181">
        <v>2</v>
      </c>
      <c r="D181" t="s">
        <v>965</v>
      </c>
      <c r="E181">
        <v>950</v>
      </c>
      <c r="F181">
        <v>166</v>
      </c>
      <c r="G181" t="s">
        <v>46</v>
      </c>
      <c r="H181" t="s">
        <v>47</v>
      </c>
      <c r="I181">
        <v>292</v>
      </c>
      <c r="J181" t="s">
        <v>48</v>
      </c>
      <c r="K181">
        <v>7</v>
      </c>
      <c r="L181">
        <v>10</v>
      </c>
      <c r="M181">
        <v>3</v>
      </c>
      <c r="N181">
        <v>121</v>
      </c>
      <c r="O181" t="s">
        <v>2219</v>
      </c>
      <c r="P181" t="s">
        <v>968</v>
      </c>
      <c r="Q181">
        <v>4</v>
      </c>
      <c r="R181">
        <v>55</v>
      </c>
      <c r="S181">
        <v>20613745301</v>
      </c>
      <c r="T181" t="s">
        <v>1135</v>
      </c>
      <c r="U181" t="s">
        <v>36</v>
      </c>
      <c r="V181" t="str">
        <f>VLOOKUP(U181,d_ff!A$1:B$5,2,0)</f>
        <v>00: RECURSOS ORDINARIOS</v>
      </c>
      <c r="W181" t="s">
        <v>1245</v>
      </c>
      <c r="X181" t="str">
        <f>VLOOKUP(W181,d_clasif!B$1:C$1529,2,0)</f>
        <v>2.3. 1  6. 1  1: DE VEHICULOS</v>
      </c>
      <c r="Y181">
        <v>18</v>
      </c>
      <c r="Z181" t="s">
        <v>8041</v>
      </c>
      <c r="AA181">
        <v>220</v>
      </c>
      <c r="AB181" s="1">
        <v>46176</v>
      </c>
    </row>
    <row r="182" spans="1:28" x14ac:dyDescent="0.25">
      <c r="A182" t="s">
        <v>28</v>
      </c>
      <c r="B182">
        <v>1215</v>
      </c>
      <c r="C182">
        <v>2</v>
      </c>
      <c r="D182" t="s">
        <v>965</v>
      </c>
      <c r="E182">
        <v>950</v>
      </c>
      <c r="F182">
        <v>166</v>
      </c>
      <c r="G182" t="s">
        <v>46</v>
      </c>
      <c r="H182" t="s">
        <v>47</v>
      </c>
      <c r="I182">
        <v>292</v>
      </c>
      <c r="J182" t="s">
        <v>48</v>
      </c>
      <c r="K182">
        <v>7</v>
      </c>
      <c r="L182">
        <v>10</v>
      </c>
      <c r="M182">
        <v>3</v>
      </c>
      <c r="N182">
        <v>151</v>
      </c>
      <c r="O182" t="s">
        <v>2220</v>
      </c>
      <c r="P182" t="s">
        <v>968</v>
      </c>
      <c r="Q182">
        <v>4</v>
      </c>
      <c r="R182">
        <v>95</v>
      </c>
      <c r="S182">
        <v>20613745301</v>
      </c>
      <c r="T182" t="s">
        <v>1135</v>
      </c>
      <c r="U182" t="s">
        <v>36</v>
      </c>
      <c r="V182" t="str">
        <f>VLOOKUP(U182,d_ff!A$1:B$5,2,0)</f>
        <v>00: RECURSOS ORDINARIOS</v>
      </c>
      <c r="W182" t="s">
        <v>1245</v>
      </c>
      <c r="X182" t="str">
        <f>VLOOKUP(W182,d_clasif!B$1:C$1529,2,0)</f>
        <v>2.3. 1  6. 1  1: DE VEHICULOS</v>
      </c>
      <c r="Y182">
        <v>18</v>
      </c>
      <c r="Z182" t="s">
        <v>8041</v>
      </c>
      <c r="AA182">
        <v>380</v>
      </c>
      <c r="AB182" s="1">
        <v>46176</v>
      </c>
    </row>
    <row r="183" spans="1:28" x14ac:dyDescent="0.25">
      <c r="A183" t="s">
        <v>28</v>
      </c>
      <c r="B183">
        <v>1215</v>
      </c>
      <c r="C183">
        <v>2</v>
      </c>
      <c r="D183" t="s">
        <v>965</v>
      </c>
      <c r="E183">
        <v>950</v>
      </c>
      <c r="F183">
        <v>166</v>
      </c>
      <c r="G183" t="s">
        <v>46</v>
      </c>
      <c r="H183" t="s">
        <v>47</v>
      </c>
      <c r="I183">
        <v>292</v>
      </c>
      <c r="J183" t="s">
        <v>48</v>
      </c>
      <c r="K183">
        <v>7</v>
      </c>
      <c r="L183">
        <v>10</v>
      </c>
      <c r="M183">
        <v>3</v>
      </c>
      <c r="N183">
        <v>665</v>
      </c>
      <c r="O183" t="s">
        <v>2221</v>
      </c>
      <c r="P183" t="s">
        <v>968</v>
      </c>
      <c r="Q183">
        <v>2</v>
      </c>
      <c r="R183">
        <v>188</v>
      </c>
      <c r="S183">
        <v>20613745301</v>
      </c>
      <c r="T183" t="s">
        <v>1135</v>
      </c>
      <c r="U183" t="s">
        <v>36</v>
      </c>
      <c r="V183" t="str">
        <f>VLOOKUP(U183,d_ff!A$1:B$5,2,0)</f>
        <v>00: RECURSOS ORDINARIOS</v>
      </c>
      <c r="W183" t="s">
        <v>1245</v>
      </c>
      <c r="X183" t="str">
        <f>VLOOKUP(W183,d_clasif!B$1:C$1529,2,0)</f>
        <v>2.3. 1  6. 1  1: DE VEHICULOS</v>
      </c>
      <c r="Y183">
        <v>18</v>
      </c>
      <c r="Z183" t="s">
        <v>8041</v>
      </c>
      <c r="AA183">
        <v>376</v>
      </c>
      <c r="AB183" s="1">
        <v>46176</v>
      </c>
    </row>
    <row r="184" spans="1:28" x14ac:dyDescent="0.25">
      <c r="A184" t="s">
        <v>28</v>
      </c>
      <c r="B184">
        <v>1215</v>
      </c>
      <c r="C184">
        <v>2</v>
      </c>
      <c r="D184" t="s">
        <v>965</v>
      </c>
      <c r="E184">
        <v>950</v>
      </c>
      <c r="F184">
        <v>166</v>
      </c>
      <c r="G184" t="s">
        <v>46</v>
      </c>
      <c r="H184" t="s">
        <v>47</v>
      </c>
      <c r="I184">
        <v>292</v>
      </c>
      <c r="J184" t="s">
        <v>48</v>
      </c>
      <c r="K184">
        <v>7</v>
      </c>
      <c r="L184">
        <v>10</v>
      </c>
      <c r="M184">
        <v>3</v>
      </c>
      <c r="N184">
        <v>673</v>
      </c>
      <c r="O184" t="s">
        <v>2222</v>
      </c>
      <c r="P184" t="s">
        <v>968</v>
      </c>
      <c r="Q184">
        <v>5</v>
      </c>
      <c r="R184">
        <v>95</v>
      </c>
      <c r="S184">
        <v>20613745301</v>
      </c>
      <c r="T184" t="s">
        <v>1135</v>
      </c>
      <c r="U184" t="s">
        <v>36</v>
      </c>
      <c r="V184" t="str">
        <f>VLOOKUP(U184,d_ff!A$1:B$5,2,0)</f>
        <v>00: RECURSOS ORDINARIOS</v>
      </c>
      <c r="W184" t="s">
        <v>1245</v>
      </c>
      <c r="X184" t="str">
        <f>VLOOKUP(W184,d_clasif!B$1:C$1529,2,0)</f>
        <v>2.3. 1  6. 1  1: DE VEHICULOS</v>
      </c>
      <c r="Y184">
        <v>18</v>
      </c>
      <c r="Z184" t="s">
        <v>8041</v>
      </c>
      <c r="AA184">
        <v>475</v>
      </c>
      <c r="AB184" s="1">
        <v>46176</v>
      </c>
    </row>
    <row r="185" spans="1:28" x14ac:dyDescent="0.25">
      <c r="A185" t="s">
        <v>28</v>
      </c>
      <c r="B185">
        <v>1215</v>
      </c>
      <c r="C185">
        <v>2</v>
      </c>
      <c r="D185" t="s">
        <v>965</v>
      </c>
      <c r="E185">
        <v>950</v>
      </c>
      <c r="F185">
        <v>166</v>
      </c>
      <c r="G185" t="s">
        <v>46</v>
      </c>
      <c r="H185" t="s">
        <v>47</v>
      </c>
      <c r="I185">
        <v>292</v>
      </c>
      <c r="J185" t="s">
        <v>48</v>
      </c>
      <c r="K185">
        <v>7</v>
      </c>
      <c r="L185">
        <v>10</v>
      </c>
      <c r="M185">
        <v>3</v>
      </c>
      <c r="N185">
        <v>719</v>
      </c>
      <c r="O185" t="s">
        <v>2223</v>
      </c>
      <c r="P185" t="s">
        <v>968</v>
      </c>
      <c r="Q185">
        <v>2</v>
      </c>
      <c r="R185">
        <v>75</v>
      </c>
      <c r="S185">
        <v>20613745301</v>
      </c>
      <c r="T185" t="s">
        <v>1135</v>
      </c>
      <c r="U185" t="s">
        <v>36</v>
      </c>
      <c r="V185" t="str">
        <f>VLOOKUP(U185,d_ff!A$1:B$5,2,0)</f>
        <v>00: RECURSOS ORDINARIOS</v>
      </c>
      <c r="W185" t="s">
        <v>1245</v>
      </c>
      <c r="X185" t="str">
        <f>VLOOKUP(W185,d_clasif!B$1:C$1529,2,0)</f>
        <v>2.3. 1  6. 1  1: DE VEHICULOS</v>
      </c>
      <c r="Y185">
        <v>18</v>
      </c>
      <c r="Z185" t="s">
        <v>8041</v>
      </c>
      <c r="AA185">
        <v>150</v>
      </c>
      <c r="AB185" s="1">
        <v>46176</v>
      </c>
    </row>
    <row r="186" spans="1:28" x14ac:dyDescent="0.25">
      <c r="A186" t="s">
        <v>28</v>
      </c>
      <c r="B186">
        <v>1215</v>
      </c>
      <c r="C186">
        <v>2</v>
      </c>
      <c r="D186" t="s">
        <v>965</v>
      </c>
      <c r="E186">
        <v>950</v>
      </c>
      <c r="F186">
        <v>166</v>
      </c>
      <c r="G186" t="s">
        <v>46</v>
      </c>
      <c r="H186" t="s">
        <v>47</v>
      </c>
      <c r="I186">
        <v>292</v>
      </c>
      <c r="J186" t="s">
        <v>48</v>
      </c>
      <c r="K186">
        <v>7</v>
      </c>
      <c r="L186">
        <v>10</v>
      </c>
      <c r="M186">
        <v>3</v>
      </c>
      <c r="N186">
        <v>827</v>
      </c>
      <c r="O186" t="s">
        <v>2224</v>
      </c>
      <c r="P186" t="s">
        <v>968</v>
      </c>
      <c r="Q186">
        <v>4</v>
      </c>
      <c r="R186">
        <v>95</v>
      </c>
      <c r="S186">
        <v>20613745301</v>
      </c>
      <c r="T186" t="s">
        <v>1135</v>
      </c>
      <c r="U186" t="s">
        <v>36</v>
      </c>
      <c r="V186" t="str">
        <f>VLOOKUP(U186,d_ff!A$1:B$5,2,0)</f>
        <v>00: RECURSOS ORDINARIOS</v>
      </c>
      <c r="W186" t="s">
        <v>1245</v>
      </c>
      <c r="X186" t="str">
        <f>VLOOKUP(W186,d_clasif!B$1:C$1529,2,0)</f>
        <v>2.3. 1  6. 1  1: DE VEHICULOS</v>
      </c>
      <c r="Y186">
        <v>18</v>
      </c>
      <c r="Z186" t="s">
        <v>8041</v>
      </c>
      <c r="AA186">
        <v>380</v>
      </c>
      <c r="AB186" s="1">
        <v>46176</v>
      </c>
    </row>
    <row r="187" spans="1:28" x14ac:dyDescent="0.25">
      <c r="A187" t="s">
        <v>28</v>
      </c>
      <c r="B187">
        <v>1215</v>
      </c>
      <c r="C187">
        <v>2</v>
      </c>
      <c r="D187" t="s">
        <v>965</v>
      </c>
      <c r="E187">
        <v>950</v>
      </c>
      <c r="F187">
        <v>166</v>
      </c>
      <c r="G187" t="s">
        <v>46</v>
      </c>
      <c r="H187" t="s">
        <v>47</v>
      </c>
      <c r="I187">
        <v>292</v>
      </c>
      <c r="J187" t="s">
        <v>48</v>
      </c>
      <c r="K187">
        <v>7</v>
      </c>
      <c r="L187">
        <v>10</v>
      </c>
      <c r="M187">
        <v>1</v>
      </c>
      <c r="N187">
        <v>609</v>
      </c>
      <c r="O187" t="s">
        <v>2225</v>
      </c>
      <c r="P187" t="s">
        <v>968</v>
      </c>
      <c r="Q187">
        <v>2</v>
      </c>
      <c r="R187">
        <v>78</v>
      </c>
      <c r="S187">
        <v>20613745301</v>
      </c>
      <c r="T187" t="s">
        <v>1135</v>
      </c>
      <c r="U187" t="s">
        <v>36</v>
      </c>
      <c r="V187" t="str">
        <f>VLOOKUP(U187,d_ff!A$1:B$5,2,0)</f>
        <v>00: RECURSOS ORDINARIOS</v>
      </c>
      <c r="W187" t="s">
        <v>1245</v>
      </c>
      <c r="X187" t="str">
        <f>VLOOKUP(W187,d_clasif!B$1:C$1529,2,0)</f>
        <v>2.3. 1  6. 1  1: DE VEHICULOS</v>
      </c>
      <c r="Y187">
        <v>18</v>
      </c>
      <c r="Z187" t="s">
        <v>8041</v>
      </c>
      <c r="AA187">
        <v>156</v>
      </c>
      <c r="AB187" s="1">
        <v>46176</v>
      </c>
    </row>
    <row r="188" spans="1:28" x14ac:dyDescent="0.25">
      <c r="A188" t="s">
        <v>28</v>
      </c>
      <c r="B188">
        <v>1215</v>
      </c>
      <c r="C188">
        <v>2</v>
      </c>
      <c r="D188" t="s">
        <v>965</v>
      </c>
      <c r="E188">
        <v>950</v>
      </c>
      <c r="F188">
        <v>166</v>
      </c>
      <c r="G188" t="s">
        <v>46</v>
      </c>
      <c r="H188" t="s">
        <v>47</v>
      </c>
      <c r="I188">
        <v>292</v>
      </c>
      <c r="J188" t="s">
        <v>48</v>
      </c>
      <c r="K188">
        <v>7</v>
      </c>
      <c r="L188">
        <v>10</v>
      </c>
      <c r="M188">
        <v>1</v>
      </c>
      <c r="N188">
        <v>737</v>
      </c>
      <c r="O188" t="s">
        <v>2205</v>
      </c>
      <c r="P188" t="s">
        <v>968</v>
      </c>
      <c r="Q188">
        <v>8</v>
      </c>
      <c r="R188">
        <v>190</v>
      </c>
      <c r="S188">
        <v>20613745301</v>
      </c>
      <c r="T188" t="s">
        <v>1135</v>
      </c>
      <c r="U188" t="s">
        <v>36</v>
      </c>
      <c r="V188" t="str">
        <f>VLOOKUP(U188,d_ff!A$1:B$5,2,0)</f>
        <v>00: RECURSOS ORDINARIOS</v>
      </c>
      <c r="W188" t="s">
        <v>1245</v>
      </c>
      <c r="X188" t="str">
        <f>VLOOKUP(W188,d_clasif!B$1:C$1529,2,0)</f>
        <v>2.3. 1  6. 1  1: DE VEHICULOS</v>
      </c>
      <c r="Y188">
        <v>18</v>
      </c>
      <c r="Z188" t="s">
        <v>8041</v>
      </c>
      <c r="AA188">
        <v>1520</v>
      </c>
      <c r="AB188" s="1">
        <v>46176</v>
      </c>
    </row>
    <row r="189" spans="1:28" x14ac:dyDescent="0.25">
      <c r="A189" t="s">
        <v>28</v>
      </c>
      <c r="B189">
        <v>1215</v>
      </c>
      <c r="C189">
        <v>2</v>
      </c>
      <c r="D189" t="s">
        <v>965</v>
      </c>
      <c r="E189">
        <v>950</v>
      </c>
      <c r="F189">
        <v>166</v>
      </c>
      <c r="G189" t="s">
        <v>46</v>
      </c>
      <c r="H189" t="s">
        <v>47</v>
      </c>
      <c r="I189">
        <v>292</v>
      </c>
      <c r="J189" t="s">
        <v>48</v>
      </c>
      <c r="K189">
        <v>7</v>
      </c>
      <c r="L189">
        <v>10</v>
      </c>
      <c r="M189">
        <v>1</v>
      </c>
      <c r="N189">
        <v>902</v>
      </c>
      <c r="O189" t="s">
        <v>2226</v>
      </c>
      <c r="P189" t="s">
        <v>968</v>
      </c>
      <c r="Q189">
        <v>2</v>
      </c>
      <c r="R189">
        <v>190</v>
      </c>
      <c r="S189">
        <v>20613745301</v>
      </c>
      <c r="T189" t="s">
        <v>1135</v>
      </c>
      <c r="U189" t="s">
        <v>36</v>
      </c>
      <c r="V189" t="str">
        <f>VLOOKUP(U189,d_ff!A$1:B$5,2,0)</f>
        <v>00: RECURSOS ORDINARIOS</v>
      </c>
      <c r="W189" t="s">
        <v>1245</v>
      </c>
      <c r="X189" t="str">
        <f>VLOOKUP(W189,d_clasif!B$1:C$1529,2,0)</f>
        <v>2.3. 1  6. 1  1: DE VEHICULOS</v>
      </c>
      <c r="Y189">
        <v>18</v>
      </c>
      <c r="Z189" t="s">
        <v>8041</v>
      </c>
      <c r="AA189">
        <v>380</v>
      </c>
      <c r="AB189" s="1">
        <v>46176</v>
      </c>
    </row>
    <row r="190" spans="1:28" x14ac:dyDescent="0.25">
      <c r="A190" t="s">
        <v>28</v>
      </c>
      <c r="B190">
        <v>1215</v>
      </c>
      <c r="C190">
        <v>2</v>
      </c>
      <c r="D190" t="s">
        <v>965</v>
      </c>
      <c r="E190">
        <v>950</v>
      </c>
      <c r="F190">
        <v>166</v>
      </c>
      <c r="G190" t="s">
        <v>46</v>
      </c>
      <c r="H190" t="s">
        <v>47</v>
      </c>
      <c r="I190">
        <v>292</v>
      </c>
      <c r="J190" t="s">
        <v>48</v>
      </c>
      <c r="K190">
        <v>7</v>
      </c>
      <c r="L190">
        <v>10</v>
      </c>
      <c r="M190">
        <v>1</v>
      </c>
      <c r="N190">
        <v>1736</v>
      </c>
      <c r="O190" t="s">
        <v>2227</v>
      </c>
      <c r="P190" t="s">
        <v>968</v>
      </c>
      <c r="Q190">
        <v>9</v>
      </c>
      <c r="R190">
        <v>198</v>
      </c>
      <c r="S190">
        <v>20613745301</v>
      </c>
      <c r="T190" t="s">
        <v>1135</v>
      </c>
      <c r="U190" t="s">
        <v>36</v>
      </c>
      <c r="V190" t="str">
        <f>VLOOKUP(U190,d_ff!A$1:B$5,2,0)</f>
        <v>00: RECURSOS ORDINARIOS</v>
      </c>
      <c r="W190" t="s">
        <v>1245</v>
      </c>
      <c r="X190" t="str">
        <f>VLOOKUP(W190,d_clasif!B$1:C$1529,2,0)</f>
        <v>2.3. 1  6. 1  1: DE VEHICULOS</v>
      </c>
      <c r="Y190">
        <v>18</v>
      </c>
      <c r="Z190" t="s">
        <v>8041</v>
      </c>
      <c r="AA190">
        <v>1782</v>
      </c>
      <c r="AB190" s="1">
        <v>46176</v>
      </c>
    </row>
    <row r="191" spans="1:28" x14ac:dyDescent="0.25">
      <c r="A191" t="s">
        <v>28</v>
      </c>
      <c r="B191">
        <v>1215</v>
      </c>
      <c r="C191">
        <v>2</v>
      </c>
      <c r="D191" t="s">
        <v>965</v>
      </c>
      <c r="E191">
        <v>950</v>
      </c>
      <c r="F191">
        <v>166</v>
      </c>
      <c r="G191" t="s">
        <v>46</v>
      </c>
      <c r="H191" t="s">
        <v>47</v>
      </c>
      <c r="I191">
        <v>292</v>
      </c>
      <c r="J191" t="s">
        <v>48</v>
      </c>
      <c r="K191">
        <v>7</v>
      </c>
      <c r="L191">
        <v>10</v>
      </c>
      <c r="M191">
        <v>2</v>
      </c>
      <c r="N191">
        <v>429</v>
      </c>
      <c r="O191" t="s">
        <v>2228</v>
      </c>
      <c r="P191" t="s">
        <v>968</v>
      </c>
      <c r="Q191">
        <v>6</v>
      </c>
      <c r="R191">
        <v>60</v>
      </c>
      <c r="S191">
        <v>20613745301</v>
      </c>
      <c r="T191" t="s">
        <v>1135</v>
      </c>
      <c r="U191" t="s">
        <v>36</v>
      </c>
      <c r="V191" t="str">
        <f>VLOOKUP(U191,d_ff!A$1:B$5,2,0)</f>
        <v>00: RECURSOS ORDINARIOS</v>
      </c>
      <c r="W191" t="s">
        <v>1245</v>
      </c>
      <c r="X191" t="str">
        <f>VLOOKUP(W191,d_clasif!B$1:C$1529,2,0)</f>
        <v>2.3. 1  6. 1  1: DE VEHICULOS</v>
      </c>
      <c r="Y191">
        <v>18</v>
      </c>
      <c r="Z191" t="s">
        <v>8041</v>
      </c>
      <c r="AA191">
        <v>360</v>
      </c>
      <c r="AB191" s="1">
        <v>46176</v>
      </c>
    </row>
    <row r="192" spans="1:28" x14ac:dyDescent="0.25">
      <c r="A192" t="s">
        <v>28</v>
      </c>
      <c r="B192">
        <v>1215</v>
      </c>
      <c r="C192">
        <v>2</v>
      </c>
      <c r="D192" t="s">
        <v>965</v>
      </c>
      <c r="E192">
        <v>950</v>
      </c>
      <c r="F192">
        <v>166</v>
      </c>
      <c r="G192" t="s">
        <v>46</v>
      </c>
      <c r="H192" t="s">
        <v>47</v>
      </c>
      <c r="I192">
        <v>292</v>
      </c>
      <c r="J192" t="s">
        <v>48</v>
      </c>
      <c r="K192">
        <v>7</v>
      </c>
      <c r="L192">
        <v>10</v>
      </c>
      <c r="M192">
        <v>2</v>
      </c>
      <c r="N192">
        <v>1029</v>
      </c>
      <c r="O192" t="s">
        <v>2229</v>
      </c>
      <c r="P192" t="s">
        <v>968</v>
      </c>
      <c r="Q192">
        <v>3</v>
      </c>
      <c r="R192">
        <v>90</v>
      </c>
      <c r="S192">
        <v>20613745301</v>
      </c>
      <c r="T192" t="s">
        <v>1135</v>
      </c>
      <c r="U192" t="s">
        <v>36</v>
      </c>
      <c r="V192" t="str">
        <f>VLOOKUP(U192,d_ff!A$1:B$5,2,0)</f>
        <v>00: RECURSOS ORDINARIOS</v>
      </c>
      <c r="W192" t="s">
        <v>1245</v>
      </c>
      <c r="X192" t="str">
        <f>VLOOKUP(W192,d_clasif!B$1:C$1529,2,0)</f>
        <v>2.3. 1  6. 1  1: DE VEHICULOS</v>
      </c>
      <c r="Y192">
        <v>18</v>
      </c>
      <c r="Z192" t="s">
        <v>8041</v>
      </c>
      <c r="AA192">
        <v>270</v>
      </c>
      <c r="AB192" s="1">
        <v>46176</v>
      </c>
    </row>
    <row r="193" spans="1:28" x14ac:dyDescent="0.25">
      <c r="A193" t="s">
        <v>28</v>
      </c>
      <c r="B193">
        <v>1720</v>
      </c>
      <c r="C193">
        <v>2</v>
      </c>
      <c r="D193" t="s">
        <v>965</v>
      </c>
      <c r="E193">
        <v>1363</v>
      </c>
      <c r="F193">
        <v>269</v>
      </c>
      <c r="G193" t="s">
        <v>46</v>
      </c>
      <c r="H193" t="s">
        <v>47</v>
      </c>
      <c r="I193">
        <v>292</v>
      </c>
      <c r="J193" t="s">
        <v>48</v>
      </c>
      <c r="K193">
        <v>7</v>
      </c>
      <c r="L193">
        <v>10</v>
      </c>
      <c r="M193">
        <v>3</v>
      </c>
      <c r="N193">
        <v>1057</v>
      </c>
      <c r="O193" t="s">
        <v>2230</v>
      </c>
      <c r="P193" t="s">
        <v>968</v>
      </c>
      <c r="Q193">
        <v>1</v>
      </c>
      <c r="R193">
        <v>130</v>
      </c>
      <c r="S193">
        <v>20612338141</v>
      </c>
      <c r="T193" t="s">
        <v>2204</v>
      </c>
      <c r="U193" t="s">
        <v>36</v>
      </c>
      <c r="V193" t="str">
        <f>VLOOKUP(U193,d_ff!A$1:B$5,2,0)</f>
        <v>00: RECURSOS ORDINARIOS</v>
      </c>
      <c r="W193" t="s">
        <v>1245</v>
      </c>
      <c r="X193" t="str">
        <f>VLOOKUP(W193,d_clasif!B$1:C$1529,2,0)</f>
        <v>2.3. 1  6. 1  1: DE VEHICULOS</v>
      </c>
      <c r="Y193">
        <v>18</v>
      </c>
      <c r="Z193" t="s">
        <v>8040</v>
      </c>
      <c r="AA193">
        <v>130</v>
      </c>
      <c r="AB193" s="1">
        <v>46203</v>
      </c>
    </row>
    <row r="194" spans="1:28" x14ac:dyDescent="0.25">
      <c r="A194" t="s">
        <v>28</v>
      </c>
      <c r="B194">
        <v>1720</v>
      </c>
      <c r="C194">
        <v>2</v>
      </c>
      <c r="D194" t="s">
        <v>965</v>
      </c>
      <c r="E194">
        <v>1363</v>
      </c>
      <c r="F194">
        <v>269</v>
      </c>
      <c r="G194" t="s">
        <v>46</v>
      </c>
      <c r="H194" t="s">
        <v>47</v>
      </c>
      <c r="I194">
        <v>292</v>
      </c>
      <c r="J194" t="s">
        <v>48</v>
      </c>
      <c r="K194">
        <v>7</v>
      </c>
      <c r="L194">
        <v>10</v>
      </c>
      <c r="M194">
        <v>3</v>
      </c>
      <c r="N194">
        <v>1096</v>
      </c>
      <c r="O194" t="s">
        <v>2214</v>
      </c>
      <c r="P194" t="s">
        <v>968</v>
      </c>
      <c r="Q194">
        <v>1</v>
      </c>
      <c r="R194">
        <v>150</v>
      </c>
      <c r="S194">
        <v>20612338141</v>
      </c>
      <c r="T194" t="s">
        <v>2204</v>
      </c>
      <c r="U194" t="s">
        <v>36</v>
      </c>
      <c r="V194" t="str">
        <f>VLOOKUP(U194,d_ff!A$1:B$5,2,0)</f>
        <v>00: RECURSOS ORDINARIOS</v>
      </c>
      <c r="W194" t="s">
        <v>1245</v>
      </c>
      <c r="X194" t="str">
        <f>VLOOKUP(W194,d_clasif!B$1:C$1529,2,0)</f>
        <v>2.3. 1  6. 1  1: DE VEHICULOS</v>
      </c>
      <c r="Y194">
        <v>18</v>
      </c>
      <c r="Z194" t="s">
        <v>8040</v>
      </c>
      <c r="AA194">
        <v>150</v>
      </c>
      <c r="AB194" s="1">
        <v>46203</v>
      </c>
    </row>
    <row r="195" spans="1:28" x14ac:dyDescent="0.25">
      <c r="A195" t="s">
        <v>28</v>
      </c>
      <c r="B195">
        <v>1720</v>
      </c>
      <c r="C195">
        <v>2</v>
      </c>
      <c r="D195" t="s">
        <v>965</v>
      </c>
      <c r="E195">
        <v>1363</v>
      </c>
      <c r="F195">
        <v>269</v>
      </c>
      <c r="G195" t="s">
        <v>46</v>
      </c>
      <c r="H195" t="s">
        <v>47</v>
      </c>
      <c r="I195">
        <v>292</v>
      </c>
      <c r="J195" t="s">
        <v>48</v>
      </c>
      <c r="K195">
        <v>7</v>
      </c>
      <c r="L195">
        <v>10</v>
      </c>
      <c r="M195">
        <v>3</v>
      </c>
      <c r="N195">
        <v>1349</v>
      </c>
      <c r="O195" t="s">
        <v>2231</v>
      </c>
      <c r="P195" t="s">
        <v>968</v>
      </c>
      <c r="Q195">
        <v>4</v>
      </c>
      <c r="R195">
        <v>110</v>
      </c>
      <c r="S195">
        <v>20612338141</v>
      </c>
      <c r="T195" t="s">
        <v>2204</v>
      </c>
      <c r="U195" t="s">
        <v>36</v>
      </c>
      <c r="V195" t="str">
        <f>VLOOKUP(U195,d_ff!A$1:B$5,2,0)</f>
        <v>00: RECURSOS ORDINARIOS</v>
      </c>
      <c r="W195" t="s">
        <v>1245</v>
      </c>
      <c r="X195" t="str">
        <f>VLOOKUP(W195,d_clasif!B$1:C$1529,2,0)</f>
        <v>2.3. 1  6. 1  1: DE VEHICULOS</v>
      </c>
      <c r="Y195">
        <v>18</v>
      </c>
      <c r="Z195" t="s">
        <v>8040</v>
      </c>
      <c r="AA195">
        <v>440</v>
      </c>
      <c r="AB195" s="1">
        <v>46203</v>
      </c>
    </row>
    <row r="196" spans="1:28" x14ac:dyDescent="0.25">
      <c r="A196" t="s">
        <v>28</v>
      </c>
      <c r="B196">
        <v>1720</v>
      </c>
      <c r="C196">
        <v>2</v>
      </c>
      <c r="D196" t="s">
        <v>965</v>
      </c>
      <c r="E196">
        <v>1363</v>
      </c>
      <c r="F196">
        <v>269</v>
      </c>
      <c r="G196" t="s">
        <v>46</v>
      </c>
      <c r="H196" t="s">
        <v>47</v>
      </c>
      <c r="I196">
        <v>292</v>
      </c>
      <c r="J196" t="s">
        <v>48</v>
      </c>
      <c r="K196">
        <v>7</v>
      </c>
      <c r="L196">
        <v>10</v>
      </c>
      <c r="M196">
        <v>10</v>
      </c>
      <c r="N196">
        <v>94</v>
      </c>
      <c r="O196" t="s">
        <v>2232</v>
      </c>
      <c r="P196" t="s">
        <v>968</v>
      </c>
      <c r="Q196">
        <v>2</v>
      </c>
      <c r="R196">
        <v>270</v>
      </c>
      <c r="S196">
        <v>20612338141</v>
      </c>
      <c r="T196" t="s">
        <v>2204</v>
      </c>
      <c r="U196" t="s">
        <v>36</v>
      </c>
      <c r="V196" t="str">
        <f>VLOOKUP(U196,d_ff!A$1:B$5,2,0)</f>
        <v>00: RECURSOS ORDINARIOS</v>
      </c>
      <c r="W196" t="s">
        <v>1245</v>
      </c>
      <c r="X196" t="str">
        <f>VLOOKUP(W196,d_clasif!B$1:C$1529,2,0)</f>
        <v>2.3. 1  6. 1  1: DE VEHICULOS</v>
      </c>
      <c r="Y196">
        <v>18</v>
      </c>
      <c r="Z196" t="s">
        <v>8040</v>
      </c>
      <c r="AA196">
        <v>540</v>
      </c>
      <c r="AB196" s="1">
        <v>46203</v>
      </c>
    </row>
    <row r="197" spans="1:28" x14ac:dyDescent="0.25">
      <c r="A197" t="s">
        <v>28</v>
      </c>
      <c r="B197">
        <v>1215</v>
      </c>
      <c r="C197">
        <v>2</v>
      </c>
      <c r="D197" t="s">
        <v>965</v>
      </c>
      <c r="E197">
        <v>950</v>
      </c>
      <c r="F197">
        <v>166</v>
      </c>
      <c r="G197" t="s">
        <v>46</v>
      </c>
      <c r="H197" t="s">
        <v>47</v>
      </c>
      <c r="I197">
        <v>292</v>
      </c>
      <c r="J197" t="s">
        <v>48</v>
      </c>
      <c r="K197">
        <v>7</v>
      </c>
      <c r="L197">
        <v>10</v>
      </c>
      <c r="M197">
        <v>1</v>
      </c>
      <c r="N197">
        <v>606</v>
      </c>
      <c r="O197" t="s">
        <v>2233</v>
      </c>
      <c r="P197" t="s">
        <v>968</v>
      </c>
      <c r="Q197">
        <v>6</v>
      </c>
      <c r="R197">
        <v>95</v>
      </c>
      <c r="S197">
        <v>20613745301</v>
      </c>
      <c r="T197" t="s">
        <v>1135</v>
      </c>
      <c r="U197" t="s">
        <v>36</v>
      </c>
      <c r="V197" t="str">
        <f>VLOOKUP(U197,d_ff!A$1:B$5,2,0)</f>
        <v>00: RECURSOS ORDINARIOS</v>
      </c>
      <c r="W197" t="s">
        <v>1245</v>
      </c>
      <c r="X197" t="str">
        <f>VLOOKUP(W197,d_clasif!B$1:C$1529,2,0)</f>
        <v>2.3. 1  6. 1  1: DE VEHICULOS</v>
      </c>
      <c r="Y197">
        <v>18</v>
      </c>
      <c r="Z197" t="s">
        <v>8041</v>
      </c>
      <c r="AA197">
        <v>570</v>
      </c>
      <c r="AB197" s="1">
        <v>46176</v>
      </c>
    </row>
    <row r="198" spans="1:28" x14ac:dyDescent="0.25">
      <c r="A198" t="s">
        <v>28</v>
      </c>
      <c r="B198">
        <v>1720</v>
      </c>
      <c r="C198">
        <v>2</v>
      </c>
      <c r="D198" t="s">
        <v>965</v>
      </c>
      <c r="E198">
        <v>1363</v>
      </c>
      <c r="F198">
        <v>269</v>
      </c>
      <c r="G198" t="s">
        <v>46</v>
      </c>
      <c r="H198" t="s">
        <v>47</v>
      </c>
      <c r="I198">
        <v>292</v>
      </c>
      <c r="J198" t="s">
        <v>48</v>
      </c>
      <c r="K198">
        <v>7</v>
      </c>
      <c r="L198">
        <v>10</v>
      </c>
      <c r="M198">
        <v>3</v>
      </c>
      <c r="N198">
        <v>629</v>
      </c>
      <c r="O198" t="s">
        <v>2234</v>
      </c>
      <c r="P198" t="s">
        <v>968</v>
      </c>
      <c r="Q198">
        <v>2</v>
      </c>
      <c r="R198">
        <v>307</v>
      </c>
      <c r="S198">
        <v>20612338141</v>
      </c>
      <c r="T198" t="s">
        <v>2204</v>
      </c>
      <c r="U198" t="s">
        <v>36</v>
      </c>
      <c r="V198" t="str">
        <f>VLOOKUP(U198,d_ff!A$1:B$5,2,0)</f>
        <v>00: RECURSOS ORDINARIOS</v>
      </c>
      <c r="W198" t="s">
        <v>1245</v>
      </c>
      <c r="X198" t="str">
        <f>VLOOKUP(W198,d_clasif!B$1:C$1529,2,0)</f>
        <v>2.3. 1  6. 1  1: DE VEHICULOS</v>
      </c>
      <c r="Y198">
        <v>18</v>
      </c>
      <c r="Z198" t="s">
        <v>8040</v>
      </c>
      <c r="AA198">
        <v>614</v>
      </c>
      <c r="AB198" s="1">
        <v>46203</v>
      </c>
    </row>
    <row r="199" spans="1:28" x14ac:dyDescent="0.25">
      <c r="A199" t="s">
        <v>28</v>
      </c>
      <c r="B199">
        <v>1720</v>
      </c>
      <c r="C199">
        <v>2</v>
      </c>
      <c r="D199" t="s">
        <v>965</v>
      </c>
      <c r="E199">
        <v>1363</v>
      </c>
      <c r="F199">
        <v>269</v>
      </c>
      <c r="G199" t="s">
        <v>46</v>
      </c>
      <c r="H199" t="s">
        <v>47</v>
      </c>
      <c r="I199">
        <v>292</v>
      </c>
      <c r="J199" t="s">
        <v>48</v>
      </c>
      <c r="K199">
        <v>7</v>
      </c>
      <c r="L199">
        <v>10</v>
      </c>
      <c r="M199">
        <v>3</v>
      </c>
      <c r="N199">
        <v>665</v>
      </c>
      <c r="O199" t="s">
        <v>2221</v>
      </c>
      <c r="P199" t="s">
        <v>968</v>
      </c>
      <c r="Q199">
        <v>1</v>
      </c>
      <c r="R199">
        <v>140</v>
      </c>
      <c r="S199">
        <v>20612338141</v>
      </c>
      <c r="T199" t="s">
        <v>2204</v>
      </c>
      <c r="U199" t="s">
        <v>36</v>
      </c>
      <c r="V199" t="str">
        <f>VLOOKUP(U199,d_ff!A$1:B$5,2,0)</f>
        <v>00: RECURSOS ORDINARIOS</v>
      </c>
      <c r="W199" t="s">
        <v>1245</v>
      </c>
      <c r="X199" t="str">
        <f>VLOOKUP(W199,d_clasif!B$1:C$1529,2,0)</f>
        <v>2.3. 1  6. 1  1: DE VEHICULOS</v>
      </c>
      <c r="Y199">
        <v>18</v>
      </c>
      <c r="Z199" t="s">
        <v>8040</v>
      </c>
      <c r="AA199">
        <v>140</v>
      </c>
      <c r="AB199" s="1">
        <v>46203</v>
      </c>
    </row>
    <row r="200" spans="1:28" x14ac:dyDescent="0.25">
      <c r="A200" t="s">
        <v>28</v>
      </c>
      <c r="B200">
        <v>1720</v>
      </c>
      <c r="C200">
        <v>2</v>
      </c>
      <c r="D200" t="s">
        <v>965</v>
      </c>
      <c r="E200">
        <v>1363</v>
      </c>
      <c r="F200">
        <v>269</v>
      </c>
      <c r="G200" t="s">
        <v>46</v>
      </c>
      <c r="H200" t="s">
        <v>47</v>
      </c>
      <c r="I200">
        <v>292</v>
      </c>
      <c r="J200" t="s">
        <v>48</v>
      </c>
      <c r="K200">
        <v>7</v>
      </c>
      <c r="L200">
        <v>10</v>
      </c>
      <c r="M200">
        <v>3</v>
      </c>
      <c r="N200">
        <v>673</v>
      </c>
      <c r="O200" t="s">
        <v>2222</v>
      </c>
      <c r="P200" t="s">
        <v>968</v>
      </c>
      <c r="Q200">
        <v>1</v>
      </c>
      <c r="R200">
        <v>30</v>
      </c>
      <c r="S200">
        <v>20612338141</v>
      </c>
      <c r="T200" t="s">
        <v>2204</v>
      </c>
      <c r="U200" t="s">
        <v>36</v>
      </c>
      <c r="V200" t="str">
        <f>VLOOKUP(U200,d_ff!A$1:B$5,2,0)</f>
        <v>00: RECURSOS ORDINARIOS</v>
      </c>
      <c r="W200" t="s">
        <v>1245</v>
      </c>
      <c r="X200" t="str">
        <f>VLOOKUP(W200,d_clasif!B$1:C$1529,2,0)</f>
        <v>2.3. 1  6. 1  1: DE VEHICULOS</v>
      </c>
      <c r="Y200">
        <v>18</v>
      </c>
      <c r="Z200" t="s">
        <v>8040</v>
      </c>
      <c r="AA200">
        <v>30</v>
      </c>
      <c r="AB200" s="1">
        <v>46203</v>
      </c>
    </row>
    <row r="201" spans="1:28" x14ac:dyDescent="0.25">
      <c r="A201" t="s">
        <v>28</v>
      </c>
      <c r="B201">
        <v>1720</v>
      </c>
      <c r="C201">
        <v>2</v>
      </c>
      <c r="D201" t="s">
        <v>965</v>
      </c>
      <c r="E201">
        <v>1363</v>
      </c>
      <c r="F201">
        <v>269</v>
      </c>
      <c r="G201" t="s">
        <v>46</v>
      </c>
      <c r="H201" t="s">
        <v>47</v>
      </c>
      <c r="I201">
        <v>292</v>
      </c>
      <c r="J201" t="s">
        <v>48</v>
      </c>
      <c r="K201">
        <v>7</v>
      </c>
      <c r="L201">
        <v>10</v>
      </c>
      <c r="M201">
        <v>3</v>
      </c>
      <c r="N201">
        <v>827</v>
      </c>
      <c r="O201" t="s">
        <v>2224</v>
      </c>
      <c r="P201" t="s">
        <v>968</v>
      </c>
      <c r="Q201">
        <v>2</v>
      </c>
      <c r="R201">
        <v>55</v>
      </c>
      <c r="S201">
        <v>20612338141</v>
      </c>
      <c r="T201" t="s">
        <v>2204</v>
      </c>
      <c r="U201" t="s">
        <v>36</v>
      </c>
      <c r="V201" t="str">
        <f>VLOOKUP(U201,d_ff!A$1:B$5,2,0)</f>
        <v>00: RECURSOS ORDINARIOS</v>
      </c>
      <c r="W201" t="s">
        <v>1245</v>
      </c>
      <c r="X201" t="str">
        <f>VLOOKUP(W201,d_clasif!B$1:C$1529,2,0)</f>
        <v>2.3. 1  6. 1  1: DE VEHICULOS</v>
      </c>
      <c r="Y201">
        <v>18</v>
      </c>
      <c r="Z201" t="s">
        <v>8040</v>
      </c>
      <c r="AA201">
        <v>110</v>
      </c>
      <c r="AB201" s="1">
        <v>46203</v>
      </c>
    </row>
    <row r="202" spans="1:28" x14ac:dyDescent="0.25">
      <c r="A202" t="s">
        <v>28</v>
      </c>
      <c r="B202">
        <v>1720</v>
      </c>
      <c r="C202">
        <v>2</v>
      </c>
      <c r="D202" t="s">
        <v>965</v>
      </c>
      <c r="E202">
        <v>1363</v>
      </c>
      <c r="F202">
        <v>269</v>
      </c>
      <c r="G202" t="s">
        <v>46</v>
      </c>
      <c r="H202" t="s">
        <v>47</v>
      </c>
      <c r="I202">
        <v>292</v>
      </c>
      <c r="J202" t="s">
        <v>48</v>
      </c>
      <c r="K202">
        <v>7</v>
      </c>
      <c r="L202">
        <v>10</v>
      </c>
      <c r="M202">
        <v>3</v>
      </c>
      <c r="N202">
        <v>902</v>
      </c>
      <c r="O202" t="s">
        <v>2235</v>
      </c>
      <c r="P202" t="s">
        <v>968</v>
      </c>
      <c r="Q202">
        <v>1</v>
      </c>
      <c r="R202">
        <v>150</v>
      </c>
      <c r="S202">
        <v>20612338141</v>
      </c>
      <c r="T202" t="s">
        <v>2204</v>
      </c>
      <c r="U202" t="s">
        <v>36</v>
      </c>
      <c r="V202" t="str">
        <f>VLOOKUP(U202,d_ff!A$1:B$5,2,0)</f>
        <v>00: RECURSOS ORDINARIOS</v>
      </c>
      <c r="W202" t="s">
        <v>1245</v>
      </c>
      <c r="X202" t="str">
        <f>VLOOKUP(W202,d_clasif!B$1:C$1529,2,0)</f>
        <v>2.3. 1  6. 1  1: DE VEHICULOS</v>
      </c>
      <c r="Y202">
        <v>18</v>
      </c>
      <c r="Z202" t="s">
        <v>8040</v>
      </c>
      <c r="AA202">
        <v>150</v>
      </c>
      <c r="AB202" s="1">
        <v>46203</v>
      </c>
    </row>
    <row r="203" spans="1:28" x14ac:dyDescent="0.25">
      <c r="A203" t="s">
        <v>28</v>
      </c>
      <c r="B203">
        <v>1720</v>
      </c>
      <c r="C203">
        <v>2</v>
      </c>
      <c r="D203" t="s">
        <v>965</v>
      </c>
      <c r="E203">
        <v>1363</v>
      </c>
      <c r="F203">
        <v>269</v>
      </c>
      <c r="G203" t="s">
        <v>46</v>
      </c>
      <c r="H203" t="s">
        <v>47</v>
      </c>
      <c r="I203">
        <v>292</v>
      </c>
      <c r="J203" t="s">
        <v>48</v>
      </c>
      <c r="K203">
        <v>7</v>
      </c>
      <c r="L203">
        <v>10</v>
      </c>
      <c r="M203">
        <v>3</v>
      </c>
      <c r="N203">
        <v>907</v>
      </c>
      <c r="O203" t="s">
        <v>2213</v>
      </c>
      <c r="P203" t="s">
        <v>968</v>
      </c>
      <c r="Q203">
        <v>1</v>
      </c>
      <c r="R203">
        <v>35</v>
      </c>
      <c r="S203">
        <v>20612338141</v>
      </c>
      <c r="T203" t="s">
        <v>2204</v>
      </c>
      <c r="U203" t="s">
        <v>36</v>
      </c>
      <c r="V203" t="str">
        <f>VLOOKUP(U203,d_ff!A$1:B$5,2,0)</f>
        <v>00: RECURSOS ORDINARIOS</v>
      </c>
      <c r="W203" t="s">
        <v>1245</v>
      </c>
      <c r="X203" t="str">
        <f>VLOOKUP(W203,d_clasif!B$1:C$1529,2,0)</f>
        <v>2.3. 1  6. 1  1: DE VEHICULOS</v>
      </c>
      <c r="Y203">
        <v>18</v>
      </c>
      <c r="Z203" t="s">
        <v>8040</v>
      </c>
      <c r="AA203">
        <v>35</v>
      </c>
      <c r="AB203" s="1">
        <v>46203</v>
      </c>
    </row>
    <row r="204" spans="1:28" x14ac:dyDescent="0.25">
      <c r="A204" t="s">
        <v>28</v>
      </c>
      <c r="B204">
        <v>1720</v>
      </c>
      <c r="C204">
        <v>2</v>
      </c>
      <c r="D204" t="s">
        <v>965</v>
      </c>
      <c r="E204">
        <v>1363</v>
      </c>
      <c r="F204">
        <v>269</v>
      </c>
      <c r="G204" t="s">
        <v>46</v>
      </c>
      <c r="H204" t="s">
        <v>47</v>
      </c>
      <c r="I204">
        <v>292</v>
      </c>
      <c r="J204" t="s">
        <v>48</v>
      </c>
      <c r="K204">
        <v>7</v>
      </c>
      <c r="L204">
        <v>10</v>
      </c>
      <c r="M204">
        <v>1</v>
      </c>
      <c r="N204">
        <v>1732</v>
      </c>
      <c r="O204" t="s">
        <v>2236</v>
      </c>
      <c r="P204" t="s">
        <v>968</v>
      </c>
      <c r="Q204">
        <v>4</v>
      </c>
      <c r="R204">
        <v>81</v>
      </c>
      <c r="S204">
        <v>20612338141</v>
      </c>
      <c r="T204" t="s">
        <v>2204</v>
      </c>
      <c r="U204" t="s">
        <v>36</v>
      </c>
      <c r="V204" t="str">
        <f>VLOOKUP(U204,d_ff!A$1:B$5,2,0)</f>
        <v>00: RECURSOS ORDINARIOS</v>
      </c>
      <c r="W204" t="s">
        <v>1245</v>
      </c>
      <c r="X204" t="str">
        <f>VLOOKUP(W204,d_clasif!B$1:C$1529,2,0)</f>
        <v>2.3. 1  6. 1  1: DE VEHICULOS</v>
      </c>
      <c r="Y204">
        <v>18</v>
      </c>
      <c r="Z204" t="s">
        <v>8040</v>
      </c>
      <c r="AA204">
        <v>324</v>
      </c>
      <c r="AB204" s="1">
        <v>46203</v>
      </c>
    </row>
    <row r="205" spans="1:28" x14ac:dyDescent="0.25">
      <c r="A205" t="s">
        <v>28</v>
      </c>
      <c r="B205">
        <v>1720</v>
      </c>
      <c r="C205">
        <v>2</v>
      </c>
      <c r="D205" t="s">
        <v>965</v>
      </c>
      <c r="E205">
        <v>1363</v>
      </c>
      <c r="F205">
        <v>269</v>
      </c>
      <c r="G205" t="s">
        <v>46</v>
      </c>
      <c r="H205" t="s">
        <v>47</v>
      </c>
      <c r="I205">
        <v>292</v>
      </c>
      <c r="J205" t="s">
        <v>48</v>
      </c>
      <c r="K205">
        <v>7</v>
      </c>
      <c r="L205">
        <v>10</v>
      </c>
      <c r="M205">
        <v>2</v>
      </c>
      <c r="N205">
        <v>786</v>
      </c>
      <c r="O205" t="s">
        <v>2237</v>
      </c>
      <c r="P205" t="s">
        <v>968</v>
      </c>
      <c r="Q205">
        <v>1</v>
      </c>
      <c r="R205">
        <v>856</v>
      </c>
      <c r="S205">
        <v>20612338141</v>
      </c>
      <c r="T205" t="s">
        <v>2204</v>
      </c>
      <c r="U205" t="s">
        <v>36</v>
      </c>
      <c r="V205" t="str">
        <f>VLOOKUP(U205,d_ff!A$1:B$5,2,0)</f>
        <v>00: RECURSOS ORDINARIOS</v>
      </c>
      <c r="W205" t="s">
        <v>1245</v>
      </c>
      <c r="X205" t="str">
        <f>VLOOKUP(W205,d_clasif!B$1:C$1529,2,0)</f>
        <v>2.3. 1  6. 1  1: DE VEHICULOS</v>
      </c>
      <c r="Y205">
        <v>18</v>
      </c>
      <c r="Z205" t="s">
        <v>8040</v>
      </c>
      <c r="AA205">
        <v>856</v>
      </c>
      <c r="AB205" s="1">
        <v>46203</v>
      </c>
    </row>
    <row r="206" spans="1:28" x14ac:dyDescent="0.25">
      <c r="A206" t="s">
        <v>28</v>
      </c>
      <c r="B206">
        <v>1720</v>
      </c>
      <c r="C206">
        <v>2</v>
      </c>
      <c r="D206" t="s">
        <v>965</v>
      </c>
      <c r="E206">
        <v>1363</v>
      </c>
      <c r="F206">
        <v>269</v>
      </c>
      <c r="G206" t="s">
        <v>46</v>
      </c>
      <c r="H206" t="s">
        <v>47</v>
      </c>
      <c r="I206">
        <v>292</v>
      </c>
      <c r="J206" t="s">
        <v>48</v>
      </c>
      <c r="K206">
        <v>7</v>
      </c>
      <c r="L206">
        <v>10</v>
      </c>
      <c r="M206">
        <v>2</v>
      </c>
      <c r="N206">
        <v>1187</v>
      </c>
      <c r="O206" t="s">
        <v>2238</v>
      </c>
      <c r="P206" t="s">
        <v>968</v>
      </c>
      <c r="Q206">
        <v>1</v>
      </c>
      <c r="R206">
        <v>930</v>
      </c>
      <c r="S206">
        <v>20612338141</v>
      </c>
      <c r="T206" t="s">
        <v>2204</v>
      </c>
      <c r="U206" t="s">
        <v>36</v>
      </c>
      <c r="V206" t="str">
        <f>VLOOKUP(U206,d_ff!A$1:B$5,2,0)</f>
        <v>00: RECURSOS ORDINARIOS</v>
      </c>
      <c r="W206" t="s">
        <v>1245</v>
      </c>
      <c r="X206" t="str">
        <f>VLOOKUP(W206,d_clasif!B$1:C$1529,2,0)</f>
        <v>2.3. 1  6. 1  1: DE VEHICULOS</v>
      </c>
      <c r="Y206">
        <v>18</v>
      </c>
      <c r="Z206" t="s">
        <v>8040</v>
      </c>
      <c r="AA206">
        <v>930</v>
      </c>
      <c r="AB206" s="1">
        <v>46203</v>
      </c>
    </row>
    <row r="207" spans="1:28" x14ac:dyDescent="0.25">
      <c r="A207" t="s">
        <v>28</v>
      </c>
      <c r="B207">
        <v>1720</v>
      </c>
      <c r="C207">
        <v>2</v>
      </c>
      <c r="D207" t="s">
        <v>965</v>
      </c>
      <c r="E207">
        <v>1363</v>
      </c>
      <c r="F207">
        <v>269</v>
      </c>
      <c r="G207" t="s">
        <v>46</v>
      </c>
      <c r="H207" t="s">
        <v>47</v>
      </c>
      <c r="I207">
        <v>292</v>
      </c>
      <c r="J207" t="s">
        <v>48</v>
      </c>
      <c r="K207">
        <v>7</v>
      </c>
      <c r="L207">
        <v>10</v>
      </c>
      <c r="M207">
        <v>2</v>
      </c>
      <c r="N207">
        <v>1367</v>
      </c>
      <c r="O207" t="s">
        <v>2239</v>
      </c>
      <c r="P207" t="s">
        <v>968</v>
      </c>
      <c r="Q207">
        <v>1</v>
      </c>
      <c r="R207">
        <v>120</v>
      </c>
      <c r="S207">
        <v>20612338141</v>
      </c>
      <c r="T207" t="s">
        <v>2204</v>
      </c>
      <c r="U207" t="s">
        <v>36</v>
      </c>
      <c r="V207" t="str">
        <f>VLOOKUP(U207,d_ff!A$1:B$5,2,0)</f>
        <v>00: RECURSOS ORDINARIOS</v>
      </c>
      <c r="W207" t="s">
        <v>1245</v>
      </c>
      <c r="X207" t="str">
        <f>VLOOKUP(W207,d_clasif!B$1:C$1529,2,0)</f>
        <v>2.3. 1  6. 1  1: DE VEHICULOS</v>
      </c>
      <c r="Y207">
        <v>18</v>
      </c>
      <c r="Z207" t="s">
        <v>8040</v>
      </c>
      <c r="AA207">
        <v>120</v>
      </c>
      <c r="AB207" s="1">
        <v>46203</v>
      </c>
    </row>
    <row r="208" spans="1:28" x14ac:dyDescent="0.25">
      <c r="A208" t="s">
        <v>28</v>
      </c>
      <c r="B208">
        <v>1720</v>
      </c>
      <c r="C208">
        <v>2</v>
      </c>
      <c r="D208" t="s">
        <v>965</v>
      </c>
      <c r="E208">
        <v>1363</v>
      </c>
      <c r="F208">
        <v>269</v>
      </c>
      <c r="G208" t="s">
        <v>46</v>
      </c>
      <c r="H208" t="s">
        <v>47</v>
      </c>
      <c r="I208">
        <v>292</v>
      </c>
      <c r="J208" t="s">
        <v>48</v>
      </c>
      <c r="K208">
        <v>7</v>
      </c>
      <c r="L208">
        <v>10</v>
      </c>
      <c r="M208">
        <v>2</v>
      </c>
      <c r="N208">
        <v>1772</v>
      </c>
      <c r="O208" t="s">
        <v>2240</v>
      </c>
      <c r="P208" t="s">
        <v>968</v>
      </c>
      <c r="Q208">
        <v>1</v>
      </c>
      <c r="R208">
        <v>210</v>
      </c>
      <c r="S208">
        <v>20612338141</v>
      </c>
      <c r="T208" t="s">
        <v>2204</v>
      </c>
      <c r="U208" t="s">
        <v>36</v>
      </c>
      <c r="V208" t="str">
        <f>VLOOKUP(U208,d_ff!A$1:B$5,2,0)</f>
        <v>00: RECURSOS ORDINARIOS</v>
      </c>
      <c r="W208" t="s">
        <v>1245</v>
      </c>
      <c r="X208" t="str">
        <f>VLOOKUP(W208,d_clasif!B$1:C$1529,2,0)</f>
        <v>2.3. 1  6. 1  1: DE VEHICULOS</v>
      </c>
      <c r="Y208">
        <v>18</v>
      </c>
      <c r="Z208" t="s">
        <v>8040</v>
      </c>
      <c r="AA208">
        <v>210</v>
      </c>
      <c r="AB208" s="1">
        <v>46203</v>
      </c>
    </row>
    <row r="209" spans="1:28" x14ac:dyDescent="0.25">
      <c r="A209" t="s">
        <v>28</v>
      </c>
      <c r="B209">
        <v>1720</v>
      </c>
      <c r="C209">
        <v>2</v>
      </c>
      <c r="D209" t="s">
        <v>965</v>
      </c>
      <c r="E209">
        <v>1363</v>
      </c>
      <c r="F209">
        <v>269</v>
      </c>
      <c r="G209" t="s">
        <v>46</v>
      </c>
      <c r="H209" t="s">
        <v>47</v>
      </c>
      <c r="I209">
        <v>292</v>
      </c>
      <c r="J209" t="s">
        <v>48</v>
      </c>
      <c r="K209">
        <v>7</v>
      </c>
      <c r="L209">
        <v>10</v>
      </c>
      <c r="M209">
        <v>2</v>
      </c>
      <c r="N209">
        <v>2643</v>
      </c>
      <c r="O209" t="s">
        <v>2241</v>
      </c>
      <c r="P209" t="s">
        <v>968</v>
      </c>
      <c r="Q209">
        <v>1</v>
      </c>
      <c r="R209">
        <v>90</v>
      </c>
      <c r="S209">
        <v>20612338141</v>
      </c>
      <c r="T209" t="s">
        <v>2204</v>
      </c>
      <c r="U209" t="s">
        <v>36</v>
      </c>
      <c r="V209" t="str">
        <f>VLOOKUP(U209,d_ff!A$1:B$5,2,0)</f>
        <v>00: RECURSOS ORDINARIOS</v>
      </c>
      <c r="W209" t="s">
        <v>1245</v>
      </c>
      <c r="X209" t="str">
        <f>VLOOKUP(W209,d_clasif!B$1:C$1529,2,0)</f>
        <v>2.3. 1  6. 1  1: DE VEHICULOS</v>
      </c>
      <c r="Y209">
        <v>18</v>
      </c>
      <c r="Z209" t="s">
        <v>8040</v>
      </c>
      <c r="AA209">
        <v>90</v>
      </c>
      <c r="AB209" s="1">
        <v>46203</v>
      </c>
    </row>
    <row r="210" spans="1:28" x14ac:dyDescent="0.25">
      <c r="A210" t="s">
        <v>28</v>
      </c>
      <c r="B210">
        <v>1720</v>
      </c>
      <c r="C210">
        <v>2</v>
      </c>
      <c r="D210" t="s">
        <v>965</v>
      </c>
      <c r="E210">
        <v>1363</v>
      </c>
      <c r="F210">
        <v>269</v>
      </c>
      <c r="G210" t="s">
        <v>46</v>
      </c>
      <c r="H210" t="s">
        <v>47</v>
      </c>
      <c r="I210">
        <v>292</v>
      </c>
      <c r="J210" t="s">
        <v>48</v>
      </c>
      <c r="K210">
        <v>7</v>
      </c>
      <c r="L210">
        <v>10</v>
      </c>
      <c r="M210">
        <v>1</v>
      </c>
      <c r="N210">
        <v>738</v>
      </c>
      <c r="O210" t="s">
        <v>2242</v>
      </c>
      <c r="P210" t="s">
        <v>968</v>
      </c>
      <c r="Q210">
        <v>4</v>
      </c>
      <c r="R210">
        <v>205</v>
      </c>
      <c r="S210">
        <v>20612338141</v>
      </c>
      <c r="T210" t="s">
        <v>2204</v>
      </c>
      <c r="U210" t="s">
        <v>36</v>
      </c>
      <c r="V210" t="str">
        <f>VLOOKUP(U210,d_ff!A$1:B$5,2,0)</f>
        <v>00: RECURSOS ORDINARIOS</v>
      </c>
      <c r="W210" t="s">
        <v>1245</v>
      </c>
      <c r="X210" t="str">
        <f>VLOOKUP(W210,d_clasif!B$1:C$1529,2,0)</f>
        <v>2.3. 1  6. 1  1: DE VEHICULOS</v>
      </c>
      <c r="Y210">
        <v>18</v>
      </c>
      <c r="Z210" t="s">
        <v>8040</v>
      </c>
      <c r="AA210">
        <v>820</v>
      </c>
      <c r="AB210" s="1">
        <v>46203</v>
      </c>
    </row>
    <row r="211" spans="1:28" x14ac:dyDescent="0.25">
      <c r="A211" t="s">
        <v>28</v>
      </c>
      <c r="B211">
        <v>1720</v>
      </c>
      <c r="C211">
        <v>2</v>
      </c>
      <c r="D211" t="s">
        <v>965</v>
      </c>
      <c r="E211">
        <v>1363</v>
      </c>
      <c r="F211">
        <v>269</v>
      </c>
      <c r="G211" t="s">
        <v>46</v>
      </c>
      <c r="H211" t="s">
        <v>47</v>
      </c>
      <c r="I211">
        <v>292</v>
      </c>
      <c r="J211" t="s">
        <v>48</v>
      </c>
      <c r="K211">
        <v>7</v>
      </c>
      <c r="L211">
        <v>10</v>
      </c>
      <c r="M211">
        <v>1</v>
      </c>
      <c r="N211">
        <v>902</v>
      </c>
      <c r="O211" t="s">
        <v>2226</v>
      </c>
      <c r="P211" t="s">
        <v>968</v>
      </c>
      <c r="Q211">
        <v>2</v>
      </c>
      <c r="R211">
        <v>200</v>
      </c>
      <c r="S211">
        <v>20612338141</v>
      </c>
      <c r="T211" t="s">
        <v>2204</v>
      </c>
      <c r="U211" t="s">
        <v>36</v>
      </c>
      <c r="V211" t="str">
        <f>VLOOKUP(U211,d_ff!A$1:B$5,2,0)</f>
        <v>00: RECURSOS ORDINARIOS</v>
      </c>
      <c r="W211" t="s">
        <v>1245</v>
      </c>
      <c r="X211" t="str">
        <f>VLOOKUP(W211,d_clasif!B$1:C$1529,2,0)</f>
        <v>2.3. 1  6. 1  1: DE VEHICULOS</v>
      </c>
      <c r="Y211">
        <v>18</v>
      </c>
      <c r="Z211" t="s">
        <v>8040</v>
      </c>
      <c r="AA211">
        <v>400</v>
      </c>
      <c r="AB211" s="1">
        <v>46203</v>
      </c>
    </row>
    <row r="212" spans="1:28" x14ac:dyDescent="0.25">
      <c r="A212" t="s">
        <v>28</v>
      </c>
      <c r="B212">
        <v>1720</v>
      </c>
      <c r="C212">
        <v>2</v>
      </c>
      <c r="D212" t="s">
        <v>965</v>
      </c>
      <c r="E212">
        <v>1363</v>
      </c>
      <c r="F212">
        <v>269</v>
      </c>
      <c r="G212" t="s">
        <v>46</v>
      </c>
      <c r="H212" t="s">
        <v>47</v>
      </c>
      <c r="I212">
        <v>292</v>
      </c>
      <c r="J212" t="s">
        <v>48</v>
      </c>
      <c r="K212">
        <v>7</v>
      </c>
      <c r="L212">
        <v>10</v>
      </c>
      <c r="M212">
        <v>1</v>
      </c>
      <c r="N212">
        <v>1197</v>
      </c>
      <c r="O212" t="s">
        <v>2243</v>
      </c>
      <c r="P212" t="s">
        <v>968</v>
      </c>
      <c r="Q212">
        <v>1</v>
      </c>
      <c r="R212">
        <v>37</v>
      </c>
      <c r="S212">
        <v>20612338141</v>
      </c>
      <c r="T212" t="s">
        <v>2204</v>
      </c>
      <c r="U212" t="s">
        <v>36</v>
      </c>
      <c r="V212" t="str">
        <f>VLOOKUP(U212,d_ff!A$1:B$5,2,0)</f>
        <v>00: RECURSOS ORDINARIOS</v>
      </c>
      <c r="W212" t="s">
        <v>1245</v>
      </c>
      <c r="X212" t="str">
        <f>VLOOKUP(W212,d_clasif!B$1:C$1529,2,0)</f>
        <v>2.3. 1  6. 1  1: DE VEHICULOS</v>
      </c>
      <c r="Y212">
        <v>18</v>
      </c>
      <c r="Z212" t="s">
        <v>8040</v>
      </c>
      <c r="AA212">
        <v>37</v>
      </c>
      <c r="AB212" s="1">
        <v>46203</v>
      </c>
    </row>
    <row r="213" spans="1:28" x14ac:dyDescent="0.25">
      <c r="A213" t="s">
        <v>28</v>
      </c>
      <c r="B213">
        <v>1720</v>
      </c>
      <c r="C213">
        <v>2</v>
      </c>
      <c r="D213" t="s">
        <v>965</v>
      </c>
      <c r="E213">
        <v>1363</v>
      </c>
      <c r="F213">
        <v>269</v>
      </c>
      <c r="G213" t="s">
        <v>46</v>
      </c>
      <c r="H213" t="s">
        <v>47</v>
      </c>
      <c r="I213">
        <v>292</v>
      </c>
      <c r="J213" t="s">
        <v>48</v>
      </c>
      <c r="K213">
        <v>7</v>
      </c>
      <c r="L213">
        <v>10</v>
      </c>
      <c r="M213">
        <v>1</v>
      </c>
      <c r="N213">
        <v>1342</v>
      </c>
      <c r="O213" t="s">
        <v>2244</v>
      </c>
      <c r="P213" t="s">
        <v>968</v>
      </c>
      <c r="Q213">
        <v>2</v>
      </c>
      <c r="R213">
        <v>98</v>
      </c>
      <c r="S213">
        <v>20612338141</v>
      </c>
      <c r="T213" t="s">
        <v>2204</v>
      </c>
      <c r="U213" t="s">
        <v>36</v>
      </c>
      <c r="V213" t="str">
        <f>VLOOKUP(U213,d_ff!A$1:B$5,2,0)</f>
        <v>00: RECURSOS ORDINARIOS</v>
      </c>
      <c r="W213" t="s">
        <v>1245</v>
      </c>
      <c r="X213" t="str">
        <f>VLOOKUP(W213,d_clasif!B$1:C$1529,2,0)</f>
        <v>2.3. 1  6. 1  1: DE VEHICULOS</v>
      </c>
      <c r="Y213">
        <v>18</v>
      </c>
      <c r="Z213" t="s">
        <v>8040</v>
      </c>
      <c r="AA213">
        <v>196</v>
      </c>
      <c r="AB213" s="1">
        <v>46203</v>
      </c>
    </row>
    <row r="214" spans="1:28" x14ac:dyDescent="0.25">
      <c r="A214" t="s">
        <v>28</v>
      </c>
      <c r="B214">
        <v>1720</v>
      </c>
      <c r="C214">
        <v>2</v>
      </c>
      <c r="D214" t="s">
        <v>965</v>
      </c>
      <c r="E214">
        <v>1363</v>
      </c>
      <c r="F214">
        <v>269</v>
      </c>
      <c r="G214" t="s">
        <v>46</v>
      </c>
      <c r="H214" t="s">
        <v>47</v>
      </c>
      <c r="I214">
        <v>292</v>
      </c>
      <c r="J214" t="s">
        <v>48</v>
      </c>
      <c r="K214">
        <v>7</v>
      </c>
      <c r="L214">
        <v>10</v>
      </c>
      <c r="M214">
        <v>1</v>
      </c>
      <c r="N214">
        <v>1577</v>
      </c>
      <c r="O214" t="s">
        <v>2245</v>
      </c>
      <c r="P214" t="s">
        <v>968</v>
      </c>
      <c r="Q214">
        <v>1</v>
      </c>
      <c r="R214">
        <v>35</v>
      </c>
      <c r="S214">
        <v>20612338141</v>
      </c>
      <c r="T214" t="s">
        <v>2204</v>
      </c>
      <c r="U214" t="s">
        <v>36</v>
      </c>
      <c r="V214" t="str">
        <f>VLOOKUP(U214,d_ff!A$1:B$5,2,0)</f>
        <v>00: RECURSOS ORDINARIOS</v>
      </c>
      <c r="W214" t="s">
        <v>1245</v>
      </c>
      <c r="X214" t="str">
        <f>VLOOKUP(W214,d_clasif!B$1:C$1529,2,0)</f>
        <v>2.3. 1  6. 1  1: DE VEHICULOS</v>
      </c>
      <c r="Y214">
        <v>18</v>
      </c>
      <c r="Z214" t="s">
        <v>8040</v>
      </c>
      <c r="AA214">
        <v>35</v>
      </c>
      <c r="AB214" s="1">
        <v>46203</v>
      </c>
    </row>
    <row r="215" spans="1:28" x14ac:dyDescent="0.25">
      <c r="A215" t="s">
        <v>28</v>
      </c>
      <c r="B215">
        <v>1720</v>
      </c>
      <c r="C215">
        <v>2</v>
      </c>
      <c r="D215" t="s">
        <v>965</v>
      </c>
      <c r="E215">
        <v>1363</v>
      </c>
      <c r="F215">
        <v>269</v>
      </c>
      <c r="G215" t="s">
        <v>46</v>
      </c>
      <c r="H215" t="s">
        <v>47</v>
      </c>
      <c r="I215">
        <v>292</v>
      </c>
      <c r="J215" t="s">
        <v>48</v>
      </c>
      <c r="K215">
        <v>7</v>
      </c>
      <c r="L215">
        <v>10</v>
      </c>
      <c r="M215">
        <v>1</v>
      </c>
      <c r="N215">
        <v>1725</v>
      </c>
      <c r="O215" t="s">
        <v>2246</v>
      </c>
      <c r="P215" t="s">
        <v>968</v>
      </c>
      <c r="Q215">
        <v>1</v>
      </c>
      <c r="R215">
        <v>37</v>
      </c>
      <c r="S215">
        <v>20612338141</v>
      </c>
      <c r="T215" t="s">
        <v>2204</v>
      </c>
      <c r="U215" t="s">
        <v>36</v>
      </c>
      <c r="V215" t="str">
        <f>VLOOKUP(U215,d_ff!A$1:B$5,2,0)</f>
        <v>00: RECURSOS ORDINARIOS</v>
      </c>
      <c r="W215" t="s">
        <v>1245</v>
      </c>
      <c r="X215" t="str">
        <f>VLOOKUP(W215,d_clasif!B$1:C$1529,2,0)</f>
        <v>2.3. 1  6. 1  1: DE VEHICULOS</v>
      </c>
      <c r="Y215">
        <v>18</v>
      </c>
      <c r="Z215" t="s">
        <v>8040</v>
      </c>
      <c r="AA215">
        <v>37</v>
      </c>
      <c r="AB215" s="1">
        <v>46203</v>
      </c>
    </row>
    <row r="216" spans="1:28" x14ac:dyDescent="0.25">
      <c r="A216" t="s">
        <v>28</v>
      </c>
      <c r="B216">
        <v>1400</v>
      </c>
      <c r="C216">
        <v>2</v>
      </c>
      <c r="D216" t="s">
        <v>965</v>
      </c>
      <c r="E216">
        <v>1086</v>
      </c>
      <c r="F216">
        <v>195</v>
      </c>
      <c r="G216" t="s">
        <v>30</v>
      </c>
      <c r="H216" t="s">
        <v>31</v>
      </c>
      <c r="I216">
        <v>403</v>
      </c>
      <c r="J216" t="s">
        <v>2247</v>
      </c>
      <c r="K216">
        <v>76</v>
      </c>
      <c r="L216">
        <v>75</v>
      </c>
      <c r="M216">
        <v>59</v>
      </c>
      <c r="N216">
        <v>18</v>
      </c>
      <c r="O216" t="s">
        <v>1522</v>
      </c>
      <c r="P216" t="s">
        <v>968</v>
      </c>
      <c r="Q216">
        <v>2</v>
      </c>
      <c r="R216">
        <v>45</v>
      </c>
      <c r="S216">
        <v>10704570894</v>
      </c>
      <c r="T216" t="s">
        <v>975</v>
      </c>
      <c r="U216" t="s">
        <v>697</v>
      </c>
      <c r="V216" t="str">
        <f>VLOOKUP(U216,d_ff!A$1:B$5,2,0)</f>
        <v>13: DONACIONES Y TRANSFERENCIAS</v>
      </c>
      <c r="W216" t="s">
        <v>970</v>
      </c>
      <c r="X216" t="str">
        <f>VLOOKUP(W216,d_clasif!B$1:C$1529,2,0)</f>
        <v>2.3. 1  5. 1  2: PAPELERIA EN GENERAL, UTILES Y MATERIALES DE OFICINA</v>
      </c>
      <c r="Y216">
        <v>81</v>
      </c>
      <c r="Z216" t="s">
        <v>8042</v>
      </c>
      <c r="AA216">
        <v>90</v>
      </c>
      <c r="AB216" s="1">
        <v>46188</v>
      </c>
    </row>
    <row r="217" spans="1:28" x14ac:dyDescent="0.25">
      <c r="A217" t="s">
        <v>28</v>
      </c>
      <c r="B217">
        <v>1400</v>
      </c>
      <c r="C217">
        <v>2</v>
      </c>
      <c r="D217" t="s">
        <v>965</v>
      </c>
      <c r="E217">
        <v>1086</v>
      </c>
      <c r="F217">
        <v>195</v>
      </c>
      <c r="G217" t="s">
        <v>30</v>
      </c>
      <c r="H217" t="s">
        <v>31</v>
      </c>
      <c r="I217">
        <v>403</v>
      </c>
      <c r="J217" t="s">
        <v>2247</v>
      </c>
      <c r="K217">
        <v>71</v>
      </c>
      <c r="L217">
        <v>60</v>
      </c>
      <c r="M217">
        <v>6</v>
      </c>
      <c r="N217">
        <v>443</v>
      </c>
      <c r="O217" t="s">
        <v>1002</v>
      </c>
      <c r="P217" t="s">
        <v>968</v>
      </c>
      <c r="Q217">
        <v>3</v>
      </c>
      <c r="R217">
        <v>3</v>
      </c>
      <c r="S217">
        <v>10704570894</v>
      </c>
      <c r="T217" t="s">
        <v>975</v>
      </c>
      <c r="U217" t="s">
        <v>697</v>
      </c>
      <c r="V217" t="str">
        <f>VLOOKUP(U217,d_ff!A$1:B$5,2,0)</f>
        <v>13: DONACIONES Y TRANSFERENCIAS</v>
      </c>
      <c r="W217" t="s">
        <v>970</v>
      </c>
      <c r="X217" t="str">
        <f>VLOOKUP(W217,d_clasif!B$1:C$1529,2,0)</f>
        <v>2.3. 1  5. 1  2: PAPELERIA EN GENERAL, UTILES Y MATERIALES DE OFICINA</v>
      </c>
      <c r="Y217">
        <v>81</v>
      </c>
      <c r="Z217" t="s">
        <v>8042</v>
      </c>
      <c r="AA217">
        <v>9</v>
      </c>
      <c r="AB217" s="1">
        <v>46188</v>
      </c>
    </row>
    <row r="218" spans="1:28" x14ac:dyDescent="0.25">
      <c r="A218" t="s">
        <v>28</v>
      </c>
      <c r="B218">
        <v>1400</v>
      </c>
      <c r="C218">
        <v>2</v>
      </c>
      <c r="D218" t="s">
        <v>965</v>
      </c>
      <c r="E218">
        <v>1086</v>
      </c>
      <c r="F218">
        <v>195</v>
      </c>
      <c r="G218" t="s">
        <v>30</v>
      </c>
      <c r="H218" t="s">
        <v>31</v>
      </c>
      <c r="I218">
        <v>403</v>
      </c>
      <c r="J218" t="s">
        <v>2247</v>
      </c>
      <c r="K218">
        <v>71</v>
      </c>
      <c r="L218">
        <v>72</v>
      </c>
      <c r="M218">
        <v>17</v>
      </c>
      <c r="N218">
        <v>94</v>
      </c>
      <c r="O218" t="s">
        <v>1202</v>
      </c>
      <c r="P218" t="s">
        <v>968</v>
      </c>
      <c r="Q218">
        <v>24</v>
      </c>
      <c r="R218">
        <v>0.5</v>
      </c>
      <c r="S218">
        <v>10704570894</v>
      </c>
      <c r="T218" t="s">
        <v>975</v>
      </c>
      <c r="U218" t="s">
        <v>697</v>
      </c>
      <c r="V218" t="str">
        <f>VLOOKUP(U218,d_ff!A$1:B$5,2,0)</f>
        <v>13: DONACIONES Y TRANSFERENCIAS</v>
      </c>
      <c r="W218" t="s">
        <v>970</v>
      </c>
      <c r="X218" t="str">
        <f>VLOOKUP(W218,d_clasif!B$1:C$1529,2,0)</f>
        <v>2.3. 1  5. 1  2: PAPELERIA EN GENERAL, UTILES Y MATERIALES DE OFICINA</v>
      </c>
      <c r="Y218">
        <v>81</v>
      </c>
      <c r="Z218" t="s">
        <v>8042</v>
      </c>
      <c r="AA218">
        <v>12</v>
      </c>
      <c r="AB218" s="1">
        <v>46188</v>
      </c>
    </row>
    <row r="219" spans="1:28" x14ac:dyDescent="0.25">
      <c r="A219" t="s">
        <v>28</v>
      </c>
      <c r="B219">
        <v>1400</v>
      </c>
      <c r="C219">
        <v>2</v>
      </c>
      <c r="D219" t="s">
        <v>965</v>
      </c>
      <c r="E219">
        <v>1086</v>
      </c>
      <c r="F219">
        <v>195</v>
      </c>
      <c r="G219" t="s">
        <v>30</v>
      </c>
      <c r="H219" t="s">
        <v>31</v>
      </c>
      <c r="I219">
        <v>403</v>
      </c>
      <c r="J219" t="s">
        <v>2247</v>
      </c>
      <c r="K219">
        <v>71</v>
      </c>
      <c r="L219">
        <v>85</v>
      </c>
      <c r="M219">
        <v>5</v>
      </c>
      <c r="N219">
        <v>58</v>
      </c>
      <c r="O219" t="s">
        <v>976</v>
      </c>
      <c r="P219" t="s">
        <v>968</v>
      </c>
      <c r="Q219">
        <v>2</v>
      </c>
      <c r="R219">
        <v>3</v>
      </c>
      <c r="S219">
        <v>10704570894</v>
      </c>
      <c r="T219" t="s">
        <v>975</v>
      </c>
      <c r="U219" t="s">
        <v>697</v>
      </c>
      <c r="V219" t="str">
        <f>VLOOKUP(U219,d_ff!A$1:B$5,2,0)</f>
        <v>13: DONACIONES Y TRANSFERENCIAS</v>
      </c>
      <c r="W219" t="s">
        <v>970</v>
      </c>
      <c r="X219" t="str">
        <f>VLOOKUP(W219,d_clasif!B$1:C$1529,2,0)</f>
        <v>2.3. 1  5. 1  2: PAPELERIA EN GENERAL, UTILES Y MATERIALES DE OFICINA</v>
      </c>
      <c r="Y219">
        <v>81</v>
      </c>
      <c r="Z219" t="s">
        <v>8042</v>
      </c>
      <c r="AA219">
        <v>6</v>
      </c>
      <c r="AB219" s="1">
        <v>46188</v>
      </c>
    </row>
    <row r="220" spans="1:28" x14ac:dyDescent="0.25">
      <c r="A220" t="s">
        <v>28</v>
      </c>
      <c r="B220">
        <v>1400</v>
      </c>
      <c r="C220">
        <v>2</v>
      </c>
      <c r="D220" t="s">
        <v>965</v>
      </c>
      <c r="E220">
        <v>1086</v>
      </c>
      <c r="F220">
        <v>195</v>
      </c>
      <c r="G220" t="s">
        <v>30</v>
      </c>
      <c r="H220" t="s">
        <v>31</v>
      </c>
      <c r="I220">
        <v>403</v>
      </c>
      <c r="J220" t="s">
        <v>2247</v>
      </c>
      <c r="K220">
        <v>71</v>
      </c>
      <c r="L220">
        <v>85</v>
      </c>
      <c r="M220">
        <v>8</v>
      </c>
      <c r="N220">
        <v>26</v>
      </c>
      <c r="O220" t="s">
        <v>967</v>
      </c>
      <c r="P220" t="s">
        <v>968</v>
      </c>
      <c r="Q220">
        <v>3</v>
      </c>
      <c r="R220">
        <v>6</v>
      </c>
      <c r="S220">
        <v>10704570894</v>
      </c>
      <c r="T220" t="s">
        <v>975</v>
      </c>
      <c r="U220" t="s">
        <v>697</v>
      </c>
      <c r="V220" t="str">
        <f>VLOOKUP(U220,d_ff!A$1:B$5,2,0)</f>
        <v>13: DONACIONES Y TRANSFERENCIAS</v>
      </c>
      <c r="W220" t="s">
        <v>970</v>
      </c>
      <c r="X220" t="str">
        <f>VLOOKUP(W220,d_clasif!B$1:C$1529,2,0)</f>
        <v>2.3. 1  5. 1  2: PAPELERIA EN GENERAL, UTILES Y MATERIALES DE OFICINA</v>
      </c>
      <c r="Y220">
        <v>81</v>
      </c>
      <c r="Z220" t="s">
        <v>8042</v>
      </c>
      <c r="AA220">
        <v>18</v>
      </c>
      <c r="AB220" s="1">
        <v>46188</v>
      </c>
    </row>
    <row r="221" spans="1:28" x14ac:dyDescent="0.25">
      <c r="A221" t="s">
        <v>28</v>
      </c>
      <c r="B221">
        <v>1400</v>
      </c>
      <c r="C221">
        <v>2</v>
      </c>
      <c r="D221" t="s">
        <v>965</v>
      </c>
      <c r="E221">
        <v>1086</v>
      </c>
      <c r="F221">
        <v>195</v>
      </c>
      <c r="G221" t="s">
        <v>30</v>
      </c>
      <c r="H221" t="s">
        <v>31</v>
      </c>
      <c r="I221">
        <v>403</v>
      </c>
      <c r="J221" t="s">
        <v>2247</v>
      </c>
      <c r="K221">
        <v>71</v>
      </c>
      <c r="L221">
        <v>85</v>
      </c>
      <c r="M221">
        <v>10</v>
      </c>
      <c r="N221">
        <v>14</v>
      </c>
      <c r="O221" t="s">
        <v>1048</v>
      </c>
      <c r="P221" t="s">
        <v>968</v>
      </c>
      <c r="Q221">
        <v>2</v>
      </c>
      <c r="R221">
        <v>7</v>
      </c>
      <c r="S221">
        <v>10704570894</v>
      </c>
      <c r="T221" t="s">
        <v>975</v>
      </c>
      <c r="U221" t="s">
        <v>697</v>
      </c>
      <c r="V221" t="str">
        <f>VLOOKUP(U221,d_ff!A$1:B$5,2,0)</f>
        <v>13: DONACIONES Y TRANSFERENCIAS</v>
      </c>
      <c r="W221" t="s">
        <v>970</v>
      </c>
      <c r="X221" t="str">
        <f>VLOOKUP(W221,d_clasif!B$1:C$1529,2,0)</f>
        <v>2.3. 1  5. 1  2: PAPELERIA EN GENERAL, UTILES Y MATERIALES DE OFICINA</v>
      </c>
      <c r="Y221">
        <v>81</v>
      </c>
      <c r="Z221" t="s">
        <v>8042</v>
      </c>
      <c r="AA221">
        <v>14</v>
      </c>
      <c r="AB221" s="1">
        <v>46188</v>
      </c>
    </row>
    <row r="222" spans="1:28" x14ac:dyDescent="0.25">
      <c r="A222" t="s">
        <v>28</v>
      </c>
      <c r="B222">
        <v>1400</v>
      </c>
      <c r="C222">
        <v>2</v>
      </c>
      <c r="D222" t="s">
        <v>965</v>
      </c>
      <c r="E222">
        <v>1086</v>
      </c>
      <c r="F222">
        <v>195</v>
      </c>
      <c r="G222" t="s">
        <v>30</v>
      </c>
      <c r="H222" t="s">
        <v>31</v>
      </c>
      <c r="I222">
        <v>403</v>
      </c>
      <c r="J222" t="s">
        <v>2247</v>
      </c>
      <c r="K222">
        <v>76</v>
      </c>
      <c r="L222">
        <v>74</v>
      </c>
      <c r="M222">
        <v>4</v>
      </c>
      <c r="N222">
        <v>59</v>
      </c>
      <c r="O222" t="s">
        <v>1539</v>
      </c>
      <c r="P222" t="s">
        <v>968</v>
      </c>
      <c r="Q222">
        <v>10</v>
      </c>
      <c r="R222">
        <v>2</v>
      </c>
      <c r="S222">
        <v>10704570894</v>
      </c>
      <c r="T222" t="s">
        <v>975</v>
      </c>
      <c r="U222" t="s">
        <v>697</v>
      </c>
      <c r="V222" t="str">
        <f>VLOOKUP(U222,d_ff!A$1:B$5,2,0)</f>
        <v>13: DONACIONES Y TRANSFERENCIAS</v>
      </c>
      <c r="W222" t="s">
        <v>970</v>
      </c>
      <c r="X222" t="str">
        <f>VLOOKUP(W222,d_clasif!B$1:C$1529,2,0)</f>
        <v>2.3. 1  5. 1  2: PAPELERIA EN GENERAL, UTILES Y MATERIALES DE OFICINA</v>
      </c>
      <c r="Y222">
        <v>81</v>
      </c>
      <c r="Z222" t="s">
        <v>8042</v>
      </c>
      <c r="AA222">
        <v>20</v>
      </c>
      <c r="AB222" s="1">
        <v>46188</v>
      </c>
    </row>
    <row r="223" spans="1:28" x14ac:dyDescent="0.25">
      <c r="A223" t="s">
        <v>28</v>
      </c>
      <c r="B223">
        <v>1400</v>
      </c>
      <c r="C223">
        <v>2</v>
      </c>
      <c r="D223" t="s">
        <v>965</v>
      </c>
      <c r="E223">
        <v>1086</v>
      </c>
      <c r="F223">
        <v>195</v>
      </c>
      <c r="G223" t="s">
        <v>30</v>
      </c>
      <c r="H223" t="s">
        <v>31</v>
      </c>
      <c r="I223">
        <v>403</v>
      </c>
      <c r="J223" t="s">
        <v>2247</v>
      </c>
      <c r="K223">
        <v>76</v>
      </c>
      <c r="L223">
        <v>74</v>
      </c>
      <c r="M223">
        <v>6</v>
      </c>
      <c r="N223">
        <v>1096</v>
      </c>
      <c r="O223" t="s">
        <v>1551</v>
      </c>
      <c r="P223" t="s">
        <v>968</v>
      </c>
      <c r="Q223">
        <v>3</v>
      </c>
      <c r="R223">
        <v>330</v>
      </c>
      <c r="S223">
        <v>10704570894</v>
      </c>
      <c r="T223" t="s">
        <v>975</v>
      </c>
      <c r="U223" t="s">
        <v>697</v>
      </c>
      <c r="V223" t="str">
        <f>VLOOKUP(U223,d_ff!A$1:B$5,2,0)</f>
        <v>13: DONACIONES Y TRANSFERENCIAS</v>
      </c>
      <c r="W223" t="s">
        <v>970</v>
      </c>
      <c r="X223" t="str">
        <f>VLOOKUP(W223,d_clasif!B$1:C$1529,2,0)</f>
        <v>2.3. 1  5. 1  2: PAPELERIA EN GENERAL, UTILES Y MATERIALES DE OFICINA</v>
      </c>
      <c r="Y223">
        <v>81</v>
      </c>
      <c r="Z223" t="s">
        <v>8042</v>
      </c>
      <c r="AA223">
        <v>990</v>
      </c>
      <c r="AB223" s="1">
        <v>46188</v>
      </c>
    </row>
    <row r="224" spans="1:28" x14ac:dyDescent="0.25">
      <c r="A224" t="s">
        <v>28</v>
      </c>
      <c r="B224">
        <v>1400</v>
      </c>
      <c r="C224">
        <v>2</v>
      </c>
      <c r="D224" t="s">
        <v>965</v>
      </c>
      <c r="E224">
        <v>1086</v>
      </c>
      <c r="F224">
        <v>195</v>
      </c>
      <c r="G224" t="s">
        <v>30</v>
      </c>
      <c r="H224" t="s">
        <v>31</v>
      </c>
      <c r="I224">
        <v>403</v>
      </c>
      <c r="J224" t="s">
        <v>2247</v>
      </c>
      <c r="K224">
        <v>71</v>
      </c>
      <c r="L224">
        <v>60</v>
      </c>
      <c r="M224">
        <v>8</v>
      </c>
      <c r="N224">
        <v>113</v>
      </c>
      <c r="O224" t="s">
        <v>1536</v>
      </c>
      <c r="P224" t="s">
        <v>968</v>
      </c>
      <c r="Q224">
        <v>2</v>
      </c>
      <c r="R224">
        <v>38</v>
      </c>
      <c r="S224">
        <v>10704570894</v>
      </c>
      <c r="T224" t="s">
        <v>975</v>
      </c>
      <c r="U224" t="s">
        <v>697</v>
      </c>
      <c r="V224" t="str">
        <f>VLOOKUP(U224,d_ff!A$1:B$5,2,0)</f>
        <v>13: DONACIONES Y TRANSFERENCIAS</v>
      </c>
      <c r="W224" t="s">
        <v>970</v>
      </c>
      <c r="X224" t="str">
        <f>VLOOKUP(W224,d_clasif!B$1:C$1529,2,0)</f>
        <v>2.3. 1  5. 1  2: PAPELERIA EN GENERAL, UTILES Y MATERIALES DE OFICINA</v>
      </c>
      <c r="Y224">
        <v>81</v>
      </c>
      <c r="Z224" t="s">
        <v>8042</v>
      </c>
      <c r="AA224">
        <v>76</v>
      </c>
      <c r="AB224" s="1">
        <v>46188</v>
      </c>
    </row>
    <row r="225" spans="1:28" x14ac:dyDescent="0.25">
      <c r="A225" t="s">
        <v>28</v>
      </c>
      <c r="B225">
        <v>1400</v>
      </c>
      <c r="C225">
        <v>2</v>
      </c>
      <c r="D225" t="s">
        <v>965</v>
      </c>
      <c r="E225">
        <v>1086</v>
      </c>
      <c r="F225">
        <v>195</v>
      </c>
      <c r="G225" t="s">
        <v>30</v>
      </c>
      <c r="H225" t="s">
        <v>31</v>
      </c>
      <c r="I225">
        <v>403</v>
      </c>
      <c r="J225" t="s">
        <v>2247</v>
      </c>
      <c r="K225">
        <v>71</v>
      </c>
      <c r="L225">
        <v>60</v>
      </c>
      <c r="M225">
        <v>9</v>
      </c>
      <c r="N225">
        <v>104</v>
      </c>
      <c r="O225" t="s">
        <v>1201</v>
      </c>
      <c r="P225" t="s">
        <v>968</v>
      </c>
      <c r="Q225">
        <v>2</v>
      </c>
      <c r="R225">
        <v>7</v>
      </c>
      <c r="S225">
        <v>10704570894</v>
      </c>
      <c r="T225" t="s">
        <v>975</v>
      </c>
      <c r="U225" t="s">
        <v>697</v>
      </c>
      <c r="V225" t="str">
        <f>VLOOKUP(U225,d_ff!A$1:B$5,2,0)</f>
        <v>13: DONACIONES Y TRANSFERENCIAS</v>
      </c>
      <c r="W225" t="s">
        <v>970</v>
      </c>
      <c r="X225" t="str">
        <f>VLOOKUP(W225,d_clasif!B$1:C$1529,2,0)</f>
        <v>2.3. 1  5. 1  2: PAPELERIA EN GENERAL, UTILES Y MATERIALES DE OFICINA</v>
      </c>
      <c r="Y225">
        <v>81</v>
      </c>
      <c r="Z225" t="s">
        <v>8042</v>
      </c>
      <c r="AA225">
        <v>14</v>
      </c>
      <c r="AB225" s="1">
        <v>46188</v>
      </c>
    </row>
    <row r="226" spans="1:28" x14ac:dyDescent="0.25">
      <c r="A226" t="s">
        <v>28</v>
      </c>
      <c r="B226">
        <v>1400</v>
      </c>
      <c r="C226">
        <v>2</v>
      </c>
      <c r="D226" t="s">
        <v>965</v>
      </c>
      <c r="E226">
        <v>1086</v>
      </c>
      <c r="F226">
        <v>195</v>
      </c>
      <c r="G226" t="s">
        <v>30</v>
      </c>
      <c r="H226" t="s">
        <v>31</v>
      </c>
      <c r="I226">
        <v>403</v>
      </c>
      <c r="J226" t="s">
        <v>2247</v>
      </c>
      <c r="K226">
        <v>71</v>
      </c>
      <c r="L226">
        <v>60</v>
      </c>
      <c r="M226">
        <v>18</v>
      </c>
      <c r="N226">
        <v>15</v>
      </c>
      <c r="O226" t="s">
        <v>1537</v>
      </c>
      <c r="P226" t="s">
        <v>968</v>
      </c>
      <c r="Q226">
        <v>2</v>
      </c>
      <c r="R226">
        <v>12</v>
      </c>
      <c r="S226">
        <v>10704570894</v>
      </c>
      <c r="T226" t="s">
        <v>975</v>
      </c>
      <c r="U226" t="s">
        <v>697</v>
      </c>
      <c r="V226" t="str">
        <f>VLOOKUP(U226,d_ff!A$1:B$5,2,0)</f>
        <v>13: DONACIONES Y TRANSFERENCIAS</v>
      </c>
      <c r="W226" t="s">
        <v>970</v>
      </c>
      <c r="X226" t="str">
        <f>VLOOKUP(W226,d_clasif!B$1:C$1529,2,0)</f>
        <v>2.3. 1  5. 1  2: PAPELERIA EN GENERAL, UTILES Y MATERIALES DE OFICINA</v>
      </c>
      <c r="Y226">
        <v>81</v>
      </c>
      <c r="Z226" t="s">
        <v>8042</v>
      </c>
      <c r="AA226">
        <v>24</v>
      </c>
      <c r="AB226" s="1">
        <v>46188</v>
      </c>
    </row>
    <row r="227" spans="1:28" x14ac:dyDescent="0.25">
      <c r="A227" t="s">
        <v>28</v>
      </c>
      <c r="B227">
        <v>1400</v>
      </c>
      <c r="C227">
        <v>2</v>
      </c>
      <c r="D227" t="s">
        <v>965</v>
      </c>
      <c r="E227">
        <v>1086</v>
      </c>
      <c r="F227">
        <v>195</v>
      </c>
      <c r="G227" t="s">
        <v>30</v>
      </c>
      <c r="H227" t="s">
        <v>31</v>
      </c>
      <c r="I227">
        <v>403</v>
      </c>
      <c r="J227" t="s">
        <v>2247</v>
      </c>
      <c r="K227">
        <v>71</v>
      </c>
      <c r="L227">
        <v>72</v>
      </c>
      <c r="M227">
        <v>3</v>
      </c>
      <c r="N227">
        <v>119</v>
      </c>
      <c r="O227" t="s">
        <v>1538</v>
      </c>
      <c r="P227" t="s">
        <v>968</v>
      </c>
      <c r="Q227">
        <v>1</v>
      </c>
      <c r="R227">
        <v>6</v>
      </c>
      <c r="S227">
        <v>10704570894</v>
      </c>
      <c r="T227" t="s">
        <v>975</v>
      </c>
      <c r="U227" t="s">
        <v>697</v>
      </c>
      <c r="V227" t="str">
        <f>VLOOKUP(U227,d_ff!A$1:B$5,2,0)</f>
        <v>13: DONACIONES Y TRANSFERENCIAS</v>
      </c>
      <c r="W227" t="s">
        <v>970</v>
      </c>
      <c r="X227" t="str">
        <f>VLOOKUP(W227,d_clasif!B$1:C$1529,2,0)</f>
        <v>2.3. 1  5. 1  2: PAPELERIA EN GENERAL, UTILES Y MATERIALES DE OFICINA</v>
      </c>
      <c r="Y227">
        <v>81</v>
      </c>
      <c r="Z227" t="s">
        <v>8042</v>
      </c>
      <c r="AA227">
        <v>6</v>
      </c>
      <c r="AB227" s="1">
        <v>46188</v>
      </c>
    </row>
    <row r="228" spans="1:28" x14ac:dyDescent="0.25">
      <c r="A228" t="s">
        <v>28</v>
      </c>
      <c r="B228">
        <v>1400</v>
      </c>
      <c r="C228">
        <v>2</v>
      </c>
      <c r="D228" t="s">
        <v>965</v>
      </c>
      <c r="E228">
        <v>1086</v>
      </c>
      <c r="F228">
        <v>195</v>
      </c>
      <c r="G228" t="s">
        <v>30</v>
      </c>
      <c r="H228" t="s">
        <v>31</v>
      </c>
      <c r="I228">
        <v>403</v>
      </c>
      <c r="J228" t="s">
        <v>2247</v>
      </c>
      <c r="K228">
        <v>71</v>
      </c>
      <c r="L228">
        <v>72</v>
      </c>
      <c r="M228">
        <v>5</v>
      </c>
      <c r="N228">
        <v>227</v>
      </c>
      <c r="O228" t="s">
        <v>1057</v>
      </c>
      <c r="P228" t="s">
        <v>1047</v>
      </c>
      <c r="Q228">
        <v>32</v>
      </c>
      <c r="R228">
        <v>14</v>
      </c>
      <c r="S228">
        <v>10704570894</v>
      </c>
      <c r="T228" t="s">
        <v>975</v>
      </c>
      <c r="U228" t="s">
        <v>697</v>
      </c>
      <c r="V228" t="str">
        <f>VLOOKUP(U228,d_ff!A$1:B$5,2,0)</f>
        <v>13: DONACIONES Y TRANSFERENCIAS</v>
      </c>
      <c r="W228" t="s">
        <v>970</v>
      </c>
      <c r="X228" t="str">
        <f>VLOOKUP(W228,d_clasif!B$1:C$1529,2,0)</f>
        <v>2.3. 1  5. 1  2: PAPELERIA EN GENERAL, UTILES Y MATERIALES DE OFICINA</v>
      </c>
      <c r="Y228">
        <v>81</v>
      </c>
      <c r="Z228" t="s">
        <v>8042</v>
      </c>
      <c r="AA228">
        <v>448</v>
      </c>
      <c r="AB228" s="1">
        <v>46188</v>
      </c>
    </row>
    <row r="229" spans="1:28" x14ac:dyDescent="0.25">
      <c r="A229" t="s">
        <v>28</v>
      </c>
      <c r="B229">
        <v>1400</v>
      </c>
      <c r="C229">
        <v>2</v>
      </c>
      <c r="D229" t="s">
        <v>965</v>
      </c>
      <c r="E229">
        <v>1086</v>
      </c>
      <c r="F229">
        <v>195</v>
      </c>
      <c r="G229" t="s">
        <v>30</v>
      </c>
      <c r="H229" t="s">
        <v>31</v>
      </c>
      <c r="I229">
        <v>403</v>
      </c>
      <c r="J229" t="s">
        <v>2247</v>
      </c>
      <c r="K229">
        <v>71</v>
      </c>
      <c r="L229">
        <v>72</v>
      </c>
      <c r="M229">
        <v>5</v>
      </c>
      <c r="N229">
        <v>497</v>
      </c>
      <c r="O229" t="s">
        <v>1046</v>
      </c>
      <c r="P229" t="s">
        <v>1047</v>
      </c>
      <c r="Q229">
        <v>8</v>
      </c>
      <c r="R229">
        <v>25</v>
      </c>
      <c r="S229">
        <v>10704570894</v>
      </c>
      <c r="T229" t="s">
        <v>975</v>
      </c>
      <c r="U229" t="s">
        <v>697</v>
      </c>
      <c r="V229" t="str">
        <f>VLOOKUP(U229,d_ff!A$1:B$5,2,0)</f>
        <v>13: DONACIONES Y TRANSFERENCIAS</v>
      </c>
      <c r="W229" t="s">
        <v>970</v>
      </c>
      <c r="X229" t="str">
        <f>VLOOKUP(W229,d_clasif!B$1:C$1529,2,0)</f>
        <v>2.3. 1  5. 1  2: PAPELERIA EN GENERAL, UTILES Y MATERIALES DE OFICINA</v>
      </c>
      <c r="Y229">
        <v>81</v>
      </c>
      <c r="Z229" t="s">
        <v>8042</v>
      </c>
      <c r="AA229">
        <v>200</v>
      </c>
      <c r="AB229" s="1">
        <v>46188</v>
      </c>
    </row>
    <row r="230" spans="1:28" x14ac:dyDescent="0.25">
      <c r="A230" t="s">
        <v>28</v>
      </c>
      <c r="B230">
        <v>1400</v>
      </c>
      <c r="C230">
        <v>2</v>
      </c>
      <c r="D230" t="s">
        <v>965</v>
      </c>
      <c r="E230">
        <v>1086</v>
      </c>
      <c r="F230">
        <v>195</v>
      </c>
      <c r="G230" t="s">
        <v>30</v>
      </c>
      <c r="H230" t="s">
        <v>31</v>
      </c>
      <c r="I230">
        <v>403</v>
      </c>
      <c r="J230" t="s">
        <v>2247</v>
      </c>
      <c r="K230">
        <v>71</v>
      </c>
      <c r="L230">
        <v>50</v>
      </c>
      <c r="M230">
        <v>23</v>
      </c>
      <c r="N230">
        <v>42</v>
      </c>
      <c r="O230" t="s">
        <v>1204</v>
      </c>
      <c r="P230" t="s">
        <v>968</v>
      </c>
      <c r="Q230">
        <v>2</v>
      </c>
      <c r="R230">
        <v>5</v>
      </c>
      <c r="S230">
        <v>10704570894</v>
      </c>
      <c r="T230" t="s">
        <v>975</v>
      </c>
      <c r="U230" t="s">
        <v>697</v>
      </c>
      <c r="V230" t="str">
        <f>VLOOKUP(U230,d_ff!A$1:B$5,2,0)</f>
        <v>13: DONACIONES Y TRANSFERENCIAS</v>
      </c>
      <c r="W230" t="s">
        <v>970</v>
      </c>
      <c r="X230" t="str">
        <f>VLOOKUP(W230,d_clasif!B$1:C$1529,2,0)</f>
        <v>2.3. 1  5. 1  2: PAPELERIA EN GENERAL, UTILES Y MATERIALES DE OFICINA</v>
      </c>
      <c r="Y230">
        <v>81</v>
      </c>
      <c r="Z230" t="s">
        <v>8042</v>
      </c>
      <c r="AA230">
        <v>10</v>
      </c>
      <c r="AB230" s="1">
        <v>46188</v>
      </c>
    </row>
    <row r="231" spans="1:28" x14ac:dyDescent="0.25">
      <c r="A231" t="s">
        <v>28</v>
      </c>
      <c r="B231">
        <v>1400</v>
      </c>
      <c r="C231">
        <v>2</v>
      </c>
      <c r="D231" t="s">
        <v>965</v>
      </c>
      <c r="E231">
        <v>1086</v>
      </c>
      <c r="F231">
        <v>195</v>
      </c>
      <c r="G231" t="s">
        <v>30</v>
      </c>
      <c r="H231" t="s">
        <v>31</v>
      </c>
      <c r="I231">
        <v>403</v>
      </c>
      <c r="J231" t="s">
        <v>2247</v>
      </c>
      <c r="K231">
        <v>71</v>
      </c>
      <c r="L231">
        <v>60</v>
      </c>
      <c r="M231">
        <v>1</v>
      </c>
      <c r="N231">
        <v>208</v>
      </c>
      <c r="O231" t="s">
        <v>1061</v>
      </c>
      <c r="P231" t="s">
        <v>968</v>
      </c>
      <c r="Q231">
        <v>16</v>
      </c>
      <c r="R231">
        <v>3.5</v>
      </c>
      <c r="S231">
        <v>10704570894</v>
      </c>
      <c r="T231" t="s">
        <v>975</v>
      </c>
      <c r="U231" t="s">
        <v>697</v>
      </c>
      <c r="V231" t="str">
        <f>VLOOKUP(U231,d_ff!A$1:B$5,2,0)</f>
        <v>13: DONACIONES Y TRANSFERENCIAS</v>
      </c>
      <c r="W231" t="s">
        <v>970</v>
      </c>
      <c r="X231" t="str">
        <f>VLOOKUP(W231,d_clasif!B$1:C$1529,2,0)</f>
        <v>2.3. 1  5. 1  2: PAPELERIA EN GENERAL, UTILES Y MATERIALES DE OFICINA</v>
      </c>
      <c r="Y231">
        <v>81</v>
      </c>
      <c r="Z231" t="s">
        <v>8042</v>
      </c>
      <c r="AA231">
        <v>56</v>
      </c>
      <c r="AB231" s="1">
        <v>46188</v>
      </c>
    </row>
    <row r="232" spans="1:28" x14ac:dyDescent="0.25">
      <c r="A232" t="s">
        <v>28</v>
      </c>
      <c r="B232">
        <v>1400</v>
      </c>
      <c r="C232">
        <v>2</v>
      </c>
      <c r="D232" t="s">
        <v>965</v>
      </c>
      <c r="E232">
        <v>1086</v>
      </c>
      <c r="F232">
        <v>195</v>
      </c>
      <c r="G232" t="s">
        <v>30</v>
      </c>
      <c r="H232" t="s">
        <v>31</v>
      </c>
      <c r="I232">
        <v>403</v>
      </c>
      <c r="J232" t="s">
        <v>2247</v>
      </c>
      <c r="K232">
        <v>71</v>
      </c>
      <c r="L232">
        <v>60</v>
      </c>
      <c r="M232">
        <v>4</v>
      </c>
      <c r="N232">
        <v>112</v>
      </c>
      <c r="O232" t="s">
        <v>981</v>
      </c>
      <c r="P232" t="s">
        <v>968</v>
      </c>
      <c r="Q232">
        <v>14</v>
      </c>
      <c r="R232">
        <v>1</v>
      </c>
      <c r="S232">
        <v>10704570894</v>
      </c>
      <c r="T232" t="s">
        <v>975</v>
      </c>
      <c r="U232" t="s">
        <v>697</v>
      </c>
      <c r="V232" t="str">
        <f>VLOOKUP(U232,d_ff!A$1:B$5,2,0)</f>
        <v>13: DONACIONES Y TRANSFERENCIAS</v>
      </c>
      <c r="W232" t="s">
        <v>970</v>
      </c>
      <c r="X232" t="str">
        <f>VLOOKUP(W232,d_clasif!B$1:C$1529,2,0)</f>
        <v>2.3. 1  5. 1  2: PAPELERIA EN GENERAL, UTILES Y MATERIALES DE OFICINA</v>
      </c>
      <c r="Y232">
        <v>81</v>
      </c>
      <c r="Z232" t="s">
        <v>8042</v>
      </c>
      <c r="AA232">
        <v>14</v>
      </c>
      <c r="AB232" s="1">
        <v>46188</v>
      </c>
    </row>
    <row r="233" spans="1:28" x14ac:dyDescent="0.25">
      <c r="A233" t="s">
        <v>28</v>
      </c>
      <c r="B233">
        <v>1400</v>
      </c>
      <c r="C233">
        <v>2</v>
      </c>
      <c r="D233" t="s">
        <v>965</v>
      </c>
      <c r="E233">
        <v>1086</v>
      </c>
      <c r="F233">
        <v>195</v>
      </c>
      <c r="G233" t="s">
        <v>30</v>
      </c>
      <c r="H233" t="s">
        <v>31</v>
      </c>
      <c r="I233">
        <v>403</v>
      </c>
      <c r="J233" t="s">
        <v>2247</v>
      </c>
      <c r="K233">
        <v>71</v>
      </c>
      <c r="L233">
        <v>60</v>
      </c>
      <c r="M233">
        <v>5</v>
      </c>
      <c r="N233">
        <v>16</v>
      </c>
      <c r="O233" t="s">
        <v>1535</v>
      </c>
      <c r="P233" t="s">
        <v>968</v>
      </c>
      <c r="Q233">
        <v>1</v>
      </c>
      <c r="R233">
        <v>50</v>
      </c>
      <c r="S233">
        <v>10704570894</v>
      </c>
      <c r="T233" t="s">
        <v>975</v>
      </c>
      <c r="U233" t="s">
        <v>697</v>
      </c>
      <c r="V233" t="str">
        <f>VLOOKUP(U233,d_ff!A$1:B$5,2,0)</f>
        <v>13: DONACIONES Y TRANSFERENCIAS</v>
      </c>
      <c r="W233" t="s">
        <v>970</v>
      </c>
      <c r="X233" t="str">
        <f>VLOOKUP(W233,d_clasif!B$1:C$1529,2,0)</f>
        <v>2.3. 1  5. 1  2: PAPELERIA EN GENERAL, UTILES Y MATERIALES DE OFICINA</v>
      </c>
      <c r="Y233">
        <v>81</v>
      </c>
      <c r="Z233" t="s">
        <v>8042</v>
      </c>
      <c r="AA233">
        <v>50</v>
      </c>
      <c r="AB233" s="1">
        <v>46188</v>
      </c>
    </row>
    <row r="234" spans="1:28" x14ac:dyDescent="0.25">
      <c r="A234" t="s">
        <v>28</v>
      </c>
      <c r="B234">
        <v>1400</v>
      </c>
      <c r="C234">
        <v>2</v>
      </c>
      <c r="D234" t="s">
        <v>965</v>
      </c>
      <c r="E234">
        <v>1086</v>
      </c>
      <c r="F234">
        <v>195</v>
      </c>
      <c r="G234" t="s">
        <v>30</v>
      </c>
      <c r="H234" t="s">
        <v>31</v>
      </c>
      <c r="I234">
        <v>403</v>
      </c>
      <c r="J234" t="s">
        <v>2247</v>
      </c>
      <c r="K234">
        <v>71</v>
      </c>
      <c r="L234">
        <v>60</v>
      </c>
      <c r="M234">
        <v>6</v>
      </c>
      <c r="N234">
        <v>444</v>
      </c>
      <c r="O234" t="s">
        <v>1273</v>
      </c>
      <c r="P234" t="s">
        <v>968</v>
      </c>
      <c r="Q234">
        <v>3</v>
      </c>
      <c r="R234">
        <v>3</v>
      </c>
      <c r="S234">
        <v>10704570894</v>
      </c>
      <c r="T234" t="s">
        <v>975</v>
      </c>
      <c r="U234" t="s">
        <v>697</v>
      </c>
      <c r="V234" t="str">
        <f>VLOOKUP(U234,d_ff!A$1:B$5,2,0)</f>
        <v>13: DONACIONES Y TRANSFERENCIAS</v>
      </c>
      <c r="W234" t="s">
        <v>970</v>
      </c>
      <c r="X234" t="str">
        <f>VLOOKUP(W234,d_clasif!B$1:C$1529,2,0)</f>
        <v>2.3. 1  5. 1  2: PAPELERIA EN GENERAL, UTILES Y MATERIALES DE OFICINA</v>
      </c>
      <c r="Y234">
        <v>81</v>
      </c>
      <c r="Z234" t="s">
        <v>8042</v>
      </c>
      <c r="AA234">
        <v>9</v>
      </c>
      <c r="AB234" s="1">
        <v>46188</v>
      </c>
    </row>
    <row r="235" spans="1:28" x14ac:dyDescent="0.25">
      <c r="A235" t="s">
        <v>28</v>
      </c>
      <c r="B235">
        <v>1400</v>
      </c>
      <c r="C235">
        <v>2</v>
      </c>
      <c r="D235" t="s">
        <v>965</v>
      </c>
      <c r="E235">
        <v>1086</v>
      </c>
      <c r="F235">
        <v>195</v>
      </c>
      <c r="G235" t="s">
        <v>30</v>
      </c>
      <c r="H235" t="s">
        <v>31</v>
      </c>
      <c r="I235">
        <v>403</v>
      </c>
      <c r="J235" t="s">
        <v>2247</v>
      </c>
      <c r="K235">
        <v>71</v>
      </c>
      <c r="L235">
        <v>60</v>
      </c>
      <c r="M235">
        <v>6</v>
      </c>
      <c r="N235">
        <v>445</v>
      </c>
      <c r="O235" t="s">
        <v>1092</v>
      </c>
      <c r="P235" t="s">
        <v>968</v>
      </c>
      <c r="Q235">
        <v>3</v>
      </c>
      <c r="R235">
        <v>3</v>
      </c>
      <c r="S235">
        <v>10704570894</v>
      </c>
      <c r="T235" t="s">
        <v>975</v>
      </c>
      <c r="U235" t="s">
        <v>697</v>
      </c>
      <c r="V235" t="str">
        <f>VLOOKUP(U235,d_ff!A$1:B$5,2,0)</f>
        <v>13: DONACIONES Y TRANSFERENCIAS</v>
      </c>
      <c r="W235" t="s">
        <v>970</v>
      </c>
      <c r="X235" t="str">
        <f>VLOOKUP(W235,d_clasif!B$1:C$1529,2,0)</f>
        <v>2.3. 1  5. 1  2: PAPELERIA EN GENERAL, UTILES Y MATERIALES DE OFICINA</v>
      </c>
      <c r="Y235">
        <v>81</v>
      </c>
      <c r="Z235" t="s">
        <v>8042</v>
      </c>
      <c r="AA235">
        <v>9</v>
      </c>
      <c r="AB235" s="1">
        <v>46188</v>
      </c>
    </row>
    <row r="236" spans="1:28" x14ac:dyDescent="0.25">
      <c r="A236" t="s">
        <v>28</v>
      </c>
      <c r="B236">
        <v>1400</v>
      </c>
      <c r="C236">
        <v>2</v>
      </c>
      <c r="D236" t="s">
        <v>965</v>
      </c>
      <c r="E236">
        <v>1086</v>
      </c>
      <c r="F236">
        <v>195</v>
      </c>
      <c r="G236" t="s">
        <v>30</v>
      </c>
      <c r="H236" t="s">
        <v>31</v>
      </c>
      <c r="I236">
        <v>403</v>
      </c>
      <c r="J236" t="s">
        <v>2247</v>
      </c>
      <c r="K236">
        <v>71</v>
      </c>
      <c r="L236">
        <v>6</v>
      </c>
      <c r="M236">
        <v>6</v>
      </c>
      <c r="N236">
        <v>44</v>
      </c>
      <c r="O236" t="s">
        <v>978</v>
      </c>
      <c r="P236" t="s">
        <v>968</v>
      </c>
      <c r="Q236">
        <v>4</v>
      </c>
      <c r="R236">
        <v>10</v>
      </c>
      <c r="S236">
        <v>10704570894</v>
      </c>
      <c r="T236" t="s">
        <v>975</v>
      </c>
      <c r="U236" t="s">
        <v>697</v>
      </c>
      <c r="V236" t="str">
        <f>VLOOKUP(U236,d_ff!A$1:B$5,2,0)</f>
        <v>13: DONACIONES Y TRANSFERENCIAS</v>
      </c>
      <c r="W236" t="s">
        <v>970</v>
      </c>
      <c r="X236" t="str">
        <f>VLOOKUP(W236,d_clasif!B$1:C$1529,2,0)</f>
        <v>2.3. 1  5. 1  2: PAPELERIA EN GENERAL, UTILES Y MATERIALES DE OFICINA</v>
      </c>
      <c r="Y236">
        <v>81</v>
      </c>
      <c r="Z236" t="s">
        <v>8042</v>
      </c>
      <c r="AA236">
        <v>40</v>
      </c>
      <c r="AB236" s="1">
        <v>46188</v>
      </c>
    </row>
    <row r="237" spans="1:28" x14ac:dyDescent="0.25">
      <c r="A237" t="s">
        <v>28</v>
      </c>
      <c r="B237">
        <v>1400</v>
      </c>
      <c r="C237">
        <v>2</v>
      </c>
      <c r="D237" t="s">
        <v>965</v>
      </c>
      <c r="E237">
        <v>1086</v>
      </c>
      <c r="F237">
        <v>195</v>
      </c>
      <c r="G237" t="s">
        <v>30</v>
      </c>
      <c r="H237" t="s">
        <v>31</v>
      </c>
      <c r="I237">
        <v>403</v>
      </c>
      <c r="J237" t="s">
        <v>2247</v>
      </c>
      <c r="K237">
        <v>71</v>
      </c>
      <c r="L237">
        <v>11</v>
      </c>
      <c r="M237">
        <v>1</v>
      </c>
      <c r="N237">
        <v>36</v>
      </c>
      <c r="O237" t="s">
        <v>1094</v>
      </c>
      <c r="P237" t="s">
        <v>968</v>
      </c>
      <c r="Q237">
        <v>6</v>
      </c>
      <c r="R237">
        <v>1.5</v>
      </c>
      <c r="S237">
        <v>10704570894</v>
      </c>
      <c r="T237" t="s">
        <v>975</v>
      </c>
      <c r="U237" t="s">
        <v>697</v>
      </c>
      <c r="V237" t="str">
        <f>VLOOKUP(U237,d_ff!A$1:B$5,2,0)</f>
        <v>13: DONACIONES Y TRANSFERENCIAS</v>
      </c>
      <c r="W237" t="s">
        <v>970</v>
      </c>
      <c r="X237" t="str">
        <f>VLOOKUP(W237,d_clasif!B$1:C$1529,2,0)</f>
        <v>2.3. 1  5. 1  2: PAPELERIA EN GENERAL, UTILES Y MATERIALES DE OFICINA</v>
      </c>
      <c r="Y237">
        <v>81</v>
      </c>
      <c r="Z237" t="s">
        <v>8042</v>
      </c>
      <c r="AA237">
        <v>9</v>
      </c>
      <c r="AB237" s="1">
        <v>46188</v>
      </c>
    </row>
    <row r="238" spans="1:28" x14ac:dyDescent="0.25">
      <c r="A238" t="s">
        <v>28</v>
      </c>
      <c r="B238">
        <v>1400</v>
      </c>
      <c r="C238">
        <v>2</v>
      </c>
      <c r="D238" t="s">
        <v>965</v>
      </c>
      <c r="E238">
        <v>1086</v>
      </c>
      <c r="F238">
        <v>195</v>
      </c>
      <c r="G238" t="s">
        <v>30</v>
      </c>
      <c r="H238" t="s">
        <v>31</v>
      </c>
      <c r="I238">
        <v>403</v>
      </c>
      <c r="J238" t="s">
        <v>2247</v>
      </c>
      <c r="K238">
        <v>71</v>
      </c>
      <c r="L238">
        <v>11</v>
      </c>
      <c r="M238">
        <v>3</v>
      </c>
      <c r="N238">
        <v>5</v>
      </c>
      <c r="O238" t="s">
        <v>990</v>
      </c>
      <c r="P238" t="s">
        <v>968</v>
      </c>
      <c r="Q238">
        <v>6</v>
      </c>
      <c r="R238">
        <v>3</v>
      </c>
      <c r="S238">
        <v>10704570894</v>
      </c>
      <c r="T238" t="s">
        <v>975</v>
      </c>
      <c r="U238" t="s">
        <v>697</v>
      </c>
      <c r="V238" t="str">
        <f>VLOOKUP(U238,d_ff!A$1:B$5,2,0)</f>
        <v>13: DONACIONES Y TRANSFERENCIAS</v>
      </c>
      <c r="W238" t="s">
        <v>970</v>
      </c>
      <c r="X238" t="str">
        <f>VLOOKUP(W238,d_clasif!B$1:C$1529,2,0)</f>
        <v>2.3. 1  5. 1  2: PAPELERIA EN GENERAL, UTILES Y MATERIALES DE OFICINA</v>
      </c>
      <c r="Y238">
        <v>81</v>
      </c>
      <c r="Z238" t="s">
        <v>8042</v>
      </c>
      <c r="AA238">
        <v>18</v>
      </c>
      <c r="AB238" s="1">
        <v>46188</v>
      </c>
    </row>
    <row r="239" spans="1:28" x14ac:dyDescent="0.25">
      <c r="A239" t="s">
        <v>28</v>
      </c>
      <c r="B239">
        <v>1400</v>
      </c>
      <c r="C239">
        <v>2</v>
      </c>
      <c r="D239" t="s">
        <v>965</v>
      </c>
      <c r="E239">
        <v>1086</v>
      </c>
      <c r="F239">
        <v>195</v>
      </c>
      <c r="G239" t="s">
        <v>30</v>
      </c>
      <c r="H239" t="s">
        <v>31</v>
      </c>
      <c r="I239">
        <v>403</v>
      </c>
      <c r="J239" t="s">
        <v>2247</v>
      </c>
      <c r="K239">
        <v>71</v>
      </c>
      <c r="L239">
        <v>11</v>
      </c>
      <c r="M239">
        <v>3</v>
      </c>
      <c r="N239">
        <v>11</v>
      </c>
      <c r="O239" t="s">
        <v>1067</v>
      </c>
      <c r="P239" t="s">
        <v>968</v>
      </c>
      <c r="Q239">
        <v>4</v>
      </c>
      <c r="R239">
        <v>6</v>
      </c>
      <c r="S239">
        <v>10704570894</v>
      </c>
      <c r="T239" t="s">
        <v>975</v>
      </c>
      <c r="U239" t="s">
        <v>697</v>
      </c>
      <c r="V239" t="str">
        <f>VLOOKUP(U239,d_ff!A$1:B$5,2,0)</f>
        <v>13: DONACIONES Y TRANSFERENCIAS</v>
      </c>
      <c r="W239" t="s">
        <v>970</v>
      </c>
      <c r="X239" t="str">
        <f>VLOOKUP(W239,d_clasif!B$1:C$1529,2,0)</f>
        <v>2.3. 1  5. 1  2: PAPELERIA EN GENERAL, UTILES Y MATERIALES DE OFICINA</v>
      </c>
      <c r="Y239">
        <v>81</v>
      </c>
      <c r="Z239" t="s">
        <v>8042</v>
      </c>
      <c r="AA239">
        <v>24</v>
      </c>
      <c r="AB239" s="1">
        <v>46188</v>
      </c>
    </row>
    <row r="240" spans="1:28" x14ac:dyDescent="0.25">
      <c r="A240" t="s">
        <v>28</v>
      </c>
      <c r="B240">
        <v>1400</v>
      </c>
      <c r="C240">
        <v>2</v>
      </c>
      <c r="D240" t="s">
        <v>965</v>
      </c>
      <c r="E240">
        <v>1086</v>
      </c>
      <c r="F240">
        <v>195</v>
      </c>
      <c r="G240" t="s">
        <v>30</v>
      </c>
      <c r="H240" t="s">
        <v>31</v>
      </c>
      <c r="I240">
        <v>403</v>
      </c>
      <c r="J240" t="s">
        <v>2247</v>
      </c>
      <c r="K240">
        <v>71</v>
      </c>
      <c r="L240">
        <v>50</v>
      </c>
      <c r="M240">
        <v>11</v>
      </c>
      <c r="N240">
        <v>88</v>
      </c>
      <c r="O240" t="s">
        <v>980</v>
      </c>
      <c r="P240" t="s">
        <v>968</v>
      </c>
      <c r="Q240">
        <v>1</v>
      </c>
      <c r="R240">
        <v>80</v>
      </c>
      <c r="S240">
        <v>10704570894</v>
      </c>
      <c r="T240" t="s">
        <v>975</v>
      </c>
      <c r="U240" t="s">
        <v>697</v>
      </c>
      <c r="V240" t="str">
        <f>VLOOKUP(U240,d_ff!A$1:B$5,2,0)</f>
        <v>13: DONACIONES Y TRANSFERENCIAS</v>
      </c>
      <c r="W240" t="s">
        <v>970</v>
      </c>
      <c r="X240" t="str">
        <f>VLOOKUP(W240,d_clasif!B$1:C$1529,2,0)</f>
        <v>2.3. 1  5. 1  2: PAPELERIA EN GENERAL, UTILES Y MATERIALES DE OFICINA</v>
      </c>
      <c r="Y240">
        <v>81</v>
      </c>
      <c r="Z240" t="s">
        <v>8042</v>
      </c>
      <c r="AA240">
        <v>80</v>
      </c>
      <c r="AB240" s="1">
        <v>46188</v>
      </c>
    </row>
    <row r="241" spans="1:28" x14ac:dyDescent="0.25">
      <c r="A241" t="s">
        <v>28</v>
      </c>
      <c r="B241">
        <v>1400</v>
      </c>
      <c r="C241">
        <v>2</v>
      </c>
      <c r="D241" t="s">
        <v>965</v>
      </c>
      <c r="E241">
        <v>1086</v>
      </c>
      <c r="F241">
        <v>195</v>
      </c>
      <c r="G241" t="s">
        <v>30</v>
      </c>
      <c r="H241" t="s">
        <v>31</v>
      </c>
      <c r="I241">
        <v>403</v>
      </c>
      <c r="J241" t="s">
        <v>2247</v>
      </c>
      <c r="K241">
        <v>71</v>
      </c>
      <c r="L241">
        <v>50</v>
      </c>
      <c r="M241">
        <v>12</v>
      </c>
      <c r="N241">
        <v>22</v>
      </c>
      <c r="O241" t="s">
        <v>1068</v>
      </c>
      <c r="P241" t="s">
        <v>968</v>
      </c>
      <c r="Q241">
        <v>1</v>
      </c>
      <c r="R241">
        <v>35</v>
      </c>
      <c r="S241">
        <v>10704570894</v>
      </c>
      <c r="T241" t="s">
        <v>975</v>
      </c>
      <c r="U241" t="s">
        <v>697</v>
      </c>
      <c r="V241" t="str">
        <f>VLOOKUP(U241,d_ff!A$1:B$5,2,0)</f>
        <v>13: DONACIONES Y TRANSFERENCIAS</v>
      </c>
      <c r="W241" t="s">
        <v>970</v>
      </c>
      <c r="X241" t="str">
        <f>VLOOKUP(W241,d_clasif!B$1:C$1529,2,0)</f>
        <v>2.3. 1  5. 1  2: PAPELERIA EN GENERAL, UTILES Y MATERIALES DE OFICINA</v>
      </c>
      <c r="Y241">
        <v>81</v>
      </c>
      <c r="Z241" t="s">
        <v>8042</v>
      </c>
      <c r="AA241">
        <v>35</v>
      </c>
      <c r="AB241" s="1">
        <v>46188</v>
      </c>
    </row>
    <row r="242" spans="1:28" x14ac:dyDescent="0.25">
      <c r="A242" t="s">
        <v>28</v>
      </c>
      <c r="B242">
        <v>1400</v>
      </c>
      <c r="C242">
        <v>2</v>
      </c>
      <c r="D242" t="s">
        <v>965</v>
      </c>
      <c r="E242">
        <v>1086</v>
      </c>
      <c r="F242">
        <v>195</v>
      </c>
      <c r="G242" t="s">
        <v>30</v>
      </c>
      <c r="H242" t="s">
        <v>31</v>
      </c>
      <c r="I242">
        <v>403</v>
      </c>
      <c r="J242" t="s">
        <v>2247</v>
      </c>
      <c r="K242">
        <v>71</v>
      </c>
      <c r="L242">
        <v>3</v>
      </c>
      <c r="M242">
        <v>1</v>
      </c>
      <c r="N242">
        <v>53</v>
      </c>
      <c r="O242" t="s">
        <v>1531</v>
      </c>
      <c r="P242" t="s">
        <v>968</v>
      </c>
      <c r="Q242">
        <v>4</v>
      </c>
      <c r="R242">
        <v>4.5</v>
      </c>
      <c r="S242">
        <v>10704570894</v>
      </c>
      <c r="T242" t="s">
        <v>975</v>
      </c>
      <c r="U242" t="s">
        <v>697</v>
      </c>
      <c r="V242" t="str">
        <f>VLOOKUP(U242,d_ff!A$1:B$5,2,0)</f>
        <v>13: DONACIONES Y TRANSFERENCIAS</v>
      </c>
      <c r="W242" t="s">
        <v>970</v>
      </c>
      <c r="X242" t="str">
        <f>VLOOKUP(W242,d_clasif!B$1:C$1529,2,0)</f>
        <v>2.3. 1  5. 1  2: PAPELERIA EN GENERAL, UTILES Y MATERIALES DE OFICINA</v>
      </c>
      <c r="Y242">
        <v>81</v>
      </c>
      <c r="Z242" t="s">
        <v>8042</v>
      </c>
      <c r="AA242">
        <v>18</v>
      </c>
      <c r="AB242" s="1">
        <v>46188</v>
      </c>
    </row>
    <row r="243" spans="1:28" x14ac:dyDescent="0.25">
      <c r="A243" t="s">
        <v>28</v>
      </c>
      <c r="B243">
        <v>1400</v>
      </c>
      <c r="C243">
        <v>2</v>
      </c>
      <c r="D243" t="s">
        <v>965</v>
      </c>
      <c r="E243">
        <v>1086</v>
      </c>
      <c r="F243">
        <v>195</v>
      </c>
      <c r="G243" t="s">
        <v>30</v>
      </c>
      <c r="H243" t="s">
        <v>31</v>
      </c>
      <c r="I243">
        <v>403</v>
      </c>
      <c r="J243" t="s">
        <v>2247</v>
      </c>
      <c r="K243">
        <v>71</v>
      </c>
      <c r="L243">
        <v>3</v>
      </c>
      <c r="M243">
        <v>6</v>
      </c>
      <c r="N243">
        <v>57</v>
      </c>
      <c r="O243" t="s">
        <v>1532</v>
      </c>
      <c r="P243" t="s">
        <v>968</v>
      </c>
      <c r="Q243">
        <v>4</v>
      </c>
      <c r="R243">
        <v>6</v>
      </c>
      <c r="S243">
        <v>10704570894</v>
      </c>
      <c r="T243" t="s">
        <v>975</v>
      </c>
      <c r="U243" t="s">
        <v>697</v>
      </c>
      <c r="V243" t="str">
        <f>VLOOKUP(U243,d_ff!A$1:B$5,2,0)</f>
        <v>13: DONACIONES Y TRANSFERENCIAS</v>
      </c>
      <c r="W243" t="s">
        <v>970</v>
      </c>
      <c r="X243" t="str">
        <f>VLOOKUP(W243,d_clasif!B$1:C$1529,2,0)</f>
        <v>2.3. 1  5. 1  2: PAPELERIA EN GENERAL, UTILES Y MATERIALES DE OFICINA</v>
      </c>
      <c r="Y243">
        <v>81</v>
      </c>
      <c r="Z243" t="s">
        <v>8042</v>
      </c>
      <c r="AA243">
        <v>24</v>
      </c>
      <c r="AB243" s="1">
        <v>46188</v>
      </c>
    </row>
    <row r="244" spans="1:28" x14ac:dyDescent="0.25">
      <c r="A244" t="s">
        <v>28</v>
      </c>
      <c r="B244">
        <v>1400</v>
      </c>
      <c r="C244">
        <v>2</v>
      </c>
      <c r="D244" t="s">
        <v>965</v>
      </c>
      <c r="E244">
        <v>1086</v>
      </c>
      <c r="F244">
        <v>195</v>
      </c>
      <c r="G244" t="s">
        <v>30</v>
      </c>
      <c r="H244" t="s">
        <v>31</v>
      </c>
      <c r="I244">
        <v>403</v>
      </c>
      <c r="J244" t="s">
        <v>2247</v>
      </c>
      <c r="K244">
        <v>71</v>
      </c>
      <c r="L244">
        <v>3</v>
      </c>
      <c r="M244">
        <v>8</v>
      </c>
      <c r="N244">
        <v>2</v>
      </c>
      <c r="O244" t="s">
        <v>1533</v>
      </c>
      <c r="P244" t="s">
        <v>968</v>
      </c>
      <c r="Q244">
        <v>150</v>
      </c>
      <c r="R244">
        <v>1.4</v>
      </c>
      <c r="S244">
        <v>10704570894</v>
      </c>
      <c r="T244" t="s">
        <v>975</v>
      </c>
      <c r="U244" t="s">
        <v>697</v>
      </c>
      <c r="V244" t="str">
        <f>VLOOKUP(U244,d_ff!A$1:B$5,2,0)</f>
        <v>13: DONACIONES Y TRANSFERENCIAS</v>
      </c>
      <c r="W244" t="s">
        <v>970</v>
      </c>
      <c r="X244" t="str">
        <f>VLOOKUP(W244,d_clasif!B$1:C$1529,2,0)</f>
        <v>2.3. 1  5. 1  2: PAPELERIA EN GENERAL, UTILES Y MATERIALES DE OFICINA</v>
      </c>
      <c r="Y244">
        <v>81</v>
      </c>
      <c r="Z244" t="s">
        <v>8042</v>
      </c>
      <c r="AA244">
        <v>210</v>
      </c>
      <c r="AB244" s="1">
        <v>46188</v>
      </c>
    </row>
    <row r="245" spans="1:28" x14ac:dyDescent="0.25">
      <c r="A245" t="s">
        <v>28</v>
      </c>
      <c r="B245">
        <v>1400</v>
      </c>
      <c r="C245">
        <v>2</v>
      </c>
      <c r="D245" t="s">
        <v>965</v>
      </c>
      <c r="E245">
        <v>1086</v>
      </c>
      <c r="F245">
        <v>195</v>
      </c>
      <c r="G245" t="s">
        <v>30</v>
      </c>
      <c r="H245" t="s">
        <v>31</v>
      </c>
      <c r="I245">
        <v>403</v>
      </c>
      <c r="J245" t="s">
        <v>2247</v>
      </c>
      <c r="K245">
        <v>71</v>
      </c>
      <c r="L245">
        <v>3</v>
      </c>
      <c r="M245">
        <v>12</v>
      </c>
      <c r="N245">
        <v>61</v>
      </c>
      <c r="O245" t="s">
        <v>1534</v>
      </c>
      <c r="P245" t="s">
        <v>968</v>
      </c>
      <c r="Q245">
        <v>4</v>
      </c>
      <c r="R245">
        <v>3</v>
      </c>
      <c r="S245">
        <v>10704570894</v>
      </c>
      <c r="T245" t="s">
        <v>975</v>
      </c>
      <c r="U245" t="s">
        <v>697</v>
      </c>
      <c r="V245" t="str">
        <f>VLOOKUP(U245,d_ff!A$1:B$5,2,0)</f>
        <v>13: DONACIONES Y TRANSFERENCIAS</v>
      </c>
      <c r="W245" t="s">
        <v>970</v>
      </c>
      <c r="X245" t="str">
        <f>VLOOKUP(W245,d_clasif!B$1:C$1529,2,0)</f>
        <v>2.3. 1  5. 1  2: PAPELERIA EN GENERAL, UTILES Y MATERIALES DE OFICINA</v>
      </c>
      <c r="Y245">
        <v>81</v>
      </c>
      <c r="Z245" t="s">
        <v>8042</v>
      </c>
      <c r="AA245">
        <v>12</v>
      </c>
      <c r="AB245" s="1">
        <v>46188</v>
      </c>
    </row>
    <row r="246" spans="1:28" x14ac:dyDescent="0.25">
      <c r="A246" t="s">
        <v>28</v>
      </c>
      <c r="B246">
        <v>1400</v>
      </c>
      <c r="C246">
        <v>2</v>
      </c>
      <c r="D246" t="s">
        <v>965</v>
      </c>
      <c r="E246">
        <v>1086</v>
      </c>
      <c r="F246">
        <v>195</v>
      </c>
      <c r="G246" t="s">
        <v>30</v>
      </c>
      <c r="H246" t="s">
        <v>31</v>
      </c>
      <c r="I246">
        <v>403</v>
      </c>
      <c r="J246" t="s">
        <v>2247</v>
      </c>
      <c r="K246">
        <v>71</v>
      </c>
      <c r="L246">
        <v>6</v>
      </c>
      <c r="M246">
        <v>1</v>
      </c>
      <c r="N246">
        <v>70</v>
      </c>
      <c r="O246" t="s">
        <v>1422</v>
      </c>
      <c r="P246" t="s">
        <v>968</v>
      </c>
      <c r="Q246">
        <v>18</v>
      </c>
      <c r="R246">
        <v>7</v>
      </c>
      <c r="S246">
        <v>10704570894</v>
      </c>
      <c r="T246" t="s">
        <v>975</v>
      </c>
      <c r="U246" t="s">
        <v>697</v>
      </c>
      <c r="V246" t="str">
        <f>VLOOKUP(U246,d_ff!A$1:B$5,2,0)</f>
        <v>13: DONACIONES Y TRANSFERENCIAS</v>
      </c>
      <c r="W246" t="s">
        <v>970</v>
      </c>
      <c r="X246" t="str">
        <f>VLOOKUP(W246,d_clasif!B$1:C$1529,2,0)</f>
        <v>2.3. 1  5. 1  2: PAPELERIA EN GENERAL, UTILES Y MATERIALES DE OFICINA</v>
      </c>
      <c r="Y246">
        <v>81</v>
      </c>
      <c r="Z246" t="s">
        <v>8042</v>
      </c>
      <c r="AA246">
        <v>126</v>
      </c>
      <c r="AB246" s="1">
        <v>46188</v>
      </c>
    </row>
    <row r="247" spans="1:28" x14ac:dyDescent="0.25">
      <c r="A247" t="s">
        <v>28</v>
      </c>
      <c r="B247">
        <v>1400</v>
      </c>
      <c r="C247">
        <v>2</v>
      </c>
      <c r="D247" t="s">
        <v>965</v>
      </c>
      <c r="E247">
        <v>1086</v>
      </c>
      <c r="F247">
        <v>195</v>
      </c>
      <c r="G247" t="s">
        <v>30</v>
      </c>
      <c r="H247" t="s">
        <v>31</v>
      </c>
      <c r="I247">
        <v>403</v>
      </c>
      <c r="J247" t="s">
        <v>2247</v>
      </c>
      <c r="K247">
        <v>71</v>
      </c>
      <c r="L247">
        <v>6</v>
      </c>
      <c r="M247">
        <v>4</v>
      </c>
      <c r="N247">
        <v>4</v>
      </c>
      <c r="O247" t="s">
        <v>973</v>
      </c>
      <c r="P247" t="s">
        <v>968</v>
      </c>
      <c r="Q247">
        <v>100</v>
      </c>
      <c r="R247">
        <v>0.48</v>
      </c>
      <c r="S247">
        <v>10704570894</v>
      </c>
      <c r="T247" t="s">
        <v>975</v>
      </c>
      <c r="U247" t="s">
        <v>697</v>
      </c>
      <c r="V247" t="str">
        <f>VLOOKUP(U247,d_ff!A$1:B$5,2,0)</f>
        <v>13: DONACIONES Y TRANSFERENCIAS</v>
      </c>
      <c r="W247" t="s">
        <v>970</v>
      </c>
      <c r="X247" t="str">
        <f>VLOOKUP(W247,d_clasif!B$1:C$1529,2,0)</f>
        <v>2.3. 1  5. 1  2: PAPELERIA EN GENERAL, UTILES Y MATERIALES DE OFICINA</v>
      </c>
      <c r="Y247">
        <v>81</v>
      </c>
      <c r="Z247" t="s">
        <v>8042</v>
      </c>
      <c r="AA247">
        <v>48</v>
      </c>
      <c r="AB247" s="1">
        <v>46188</v>
      </c>
    </row>
    <row r="248" spans="1:28" x14ac:dyDescent="0.25">
      <c r="A248" t="s">
        <v>28</v>
      </c>
      <c r="B248">
        <v>1456</v>
      </c>
      <c r="C248">
        <v>2</v>
      </c>
      <c r="D248" t="s">
        <v>965</v>
      </c>
      <c r="E248">
        <v>642</v>
      </c>
      <c r="F248">
        <v>208</v>
      </c>
      <c r="G248" t="s">
        <v>30</v>
      </c>
      <c r="H248" t="s">
        <v>31</v>
      </c>
      <c r="I248">
        <v>381</v>
      </c>
      <c r="J248" t="s">
        <v>379</v>
      </c>
      <c r="K248">
        <v>74</v>
      </c>
      <c r="L248">
        <v>64</v>
      </c>
      <c r="M248">
        <v>4491</v>
      </c>
      <c r="N248">
        <v>1</v>
      </c>
      <c r="O248" t="s">
        <v>1157</v>
      </c>
      <c r="P248" t="s">
        <v>968</v>
      </c>
      <c r="Q248">
        <v>34</v>
      </c>
      <c r="R248">
        <v>1365.5</v>
      </c>
      <c r="S248">
        <v>20615408710</v>
      </c>
      <c r="T248" t="s">
        <v>1146</v>
      </c>
      <c r="U248" t="s">
        <v>36</v>
      </c>
      <c r="V248" t="str">
        <f>VLOOKUP(U248,d_ff!A$1:B$5,2,0)</f>
        <v>00: RECURSOS ORDINARIOS</v>
      </c>
      <c r="W248" t="s">
        <v>1147</v>
      </c>
      <c r="X248" t="str">
        <f>VLOOKUP(W248,d_clasif!B$1:C$1529,2,0)</f>
        <v>2.6. 3  2. 9 99: MAQUINARIAS, EQUIPOS Y MOBILIARIOS DE OTRAS INSTALACIONES</v>
      </c>
      <c r="Y248">
        <v>63</v>
      </c>
      <c r="Z248" t="s">
        <v>8043</v>
      </c>
      <c r="AA248">
        <v>46427</v>
      </c>
      <c r="AB248" s="1">
        <v>46178</v>
      </c>
    </row>
    <row r="249" spans="1:28" x14ac:dyDescent="0.25">
      <c r="A249" t="s">
        <v>28</v>
      </c>
      <c r="B249">
        <v>1456</v>
      </c>
      <c r="C249">
        <v>2</v>
      </c>
      <c r="D249" t="s">
        <v>965</v>
      </c>
      <c r="E249">
        <v>642</v>
      </c>
      <c r="F249">
        <v>208</v>
      </c>
      <c r="G249" t="s">
        <v>30</v>
      </c>
      <c r="H249" t="s">
        <v>31</v>
      </c>
      <c r="I249">
        <v>381</v>
      </c>
      <c r="J249" t="s">
        <v>379</v>
      </c>
      <c r="K249">
        <v>74</v>
      </c>
      <c r="L249">
        <v>64</v>
      </c>
      <c r="M249">
        <v>4491</v>
      </c>
      <c r="N249">
        <v>51</v>
      </c>
      <c r="O249" t="s">
        <v>1145</v>
      </c>
      <c r="P249" t="s">
        <v>968</v>
      </c>
      <c r="Q249">
        <v>3</v>
      </c>
      <c r="R249">
        <v>4191</v>
      </c>
      <c r="S249">
        <v>20615408710</v>
      </c>
      <c r="T249" t="s">
        <v>1146</v>
      </c>
      <c r="U249" t="s">
        <v>36</v>
      </c>
      <c r="V249" t="str">
        <f>VLOOKUP(U249,d_ff!A$1:B$5,2,0)</f>
        <v>00: RECURSOS ORDINARIOS</v>
      </c>
      <c r="W249" t="s">
        <v>1147</v>
      </c>
      <c r="X249" t="str">
        <f>VLOOKUP(W249,d_clasif!B$1:C$1529,2,0)</f>
        <v>2.6. 3  2. 9 99: MAQUINARIAS, EQUIPOS Y MOBILIARIOS DE OTRAS INSTALACIONES</v>
      </c>
      <c r="Y249">
        <v>63</v>
      </c>
      <c r="Z249" t="s">
        <v>8043</v>
      </c>
      <c r="AA249">
        <v>12573</v>
      </c>
      <c r="AB249" s="1">
        <v>46178</v>
      </c>
    </row>
    <row r="250" spans="1:28" x14ac:dyDescent="0.25">
      <c r="A250" t="s">
        <v>28</v>
      </c>
      <c r="B250">
        <v>1557</v>
      </c>
      <c r="C250">
        <v>2</v>
      </c>
      <c r="D250" t="s">
        <v>965</v>
      </c>
      <c r="E250">
        <v>1176</v>
      </c>
      <c r="F250">
        <v>227</v>
      </c>
      <c r="G250" t="s">
        <v>30</v>
      </c>
      <c r="H250" t="s">
        <v>31</v>
      </c>
      <c r="I250">
        <v>381</v>
      </c>
      <c r="J250" t="s">
        <v>379</v>
      </c>
      <c r="K250">
        <v>13</v>
      </c>
      <c r="L250">
        <v>50</v>
      </c>
      <c r="M250">
        <v>14</v>
      </c>
      <c r="N250">
        <v>257</v>
      </c>
      <c r="O250" t="s">
        <v>2248</v>
      </c>
      <c r="P250" t="s">
        <v>968</v>
      </c>
      <c r="Q250">
        <v>3</v>
      </c>
      <c r="R250">
        <v>30</v>
      </c>
      <c r="S250">
        <v>20609441519</v>
      </c>
      <c r="T250" t="s">
        <v>2249</v>
      </c>
      <c r="U250" t="s">
        <v>36</v>
      </c>
      <c r="V250" t="str">
        <f>VLOOKUP(U250,d_ff!A$1:B$5,2,0)</f>
        <v>00: RECURSOS ORDINARIOS</v>
      </c>
      <c r="W250" t="s">
        <v>1138</v>
      </c>
      <c r="X250" t="str">
        <f>VLOOKUP(W250,d_clasif!B$1:C$1529,2,0)</f>
        <v>2.6. 2  2. 2  4: COSTO DE CONSTRUCCION POR ADMINISTRACION DIRECTA - BIENES</v>
      </c>
      <c r="Y250">
        <v>63</v>
      </c>
      <c r="Z250" t="s">
        <v>8044</v>
      </c>
      <c r="AA250">
        <v>90</v>
      </c>
      <c r="AB250" s="1">
        <v>46185</v>
      </c>
    </row>
    <row r="251" spans="1:28" x14ac:dyDescent="0.25">
      <c r="A251" t="s">
        <v>28</v>
      </c>
      <c r="B251">
        <v>1557</v>
      </c>
      <c r="C251">
        <v>2</v>
      </c>
      <c r="D251" t="s">
        <v>965</v>
      </c>
      <c r="E251">
        <v>1176</v>
      </c>
      <c r="F251">
        <v>227</v>
      </c>
      <c r="G251" t="s">
        <v>30</v>
      </c>
      <c r="H251" t="s">
        <v>31</v>
      </c>
      <c r="I251">
        <v>381</v>
      </c>
      <c r="J251" t="s">
        <v>379</v>
      </c>
      <c r="K251">
        <v>41</v>
      </c>
      <c r="L251">
        <v>94</v>
      </c>
      <c r="M251">
        <v>10</v>
      </c>
      <c r="N251">
        <v>13</v>
      </c>
      <c r="O251" t="s">
        <v>2250</v>
      </c>
      <c r="P251" t="s">
        <v>968</v>
      </c>
      <c r="Q251">
        <v>1</v>
      </c>
      <c r="R251">
        <v>65</v>
      </c>
      <c r="S251">
        <v>20609441519</v>
      </c>
      <c r="T251" t="s">
        <v>2249</v>
      </c>
      <c r="U251" t="s">
        <v>36</v>
      </c>
      <c r="V251" t="str">
        <f>VLOOKUP(U251,d_ff!A$1:B$5,2,0)</f>
        <v>00: RECURSOS ORDINARIOS</v>
      </c>
      <c r="W251" t="s">
        <v>1138</v>
      </c>
      <c r="X251" t="str">
        <f>VLOOKUP(W251,d_clasif!B$1:C$1529,2,0)</f>
        <v>2.6. 2  2. 2  4: COSTO DE CONSTRUCCION POR ADMINISTRACION DIRECTA - BIENES</v>
      </c>
      <c r="Y251">
        <v>63</v>
      </c>
      <c r="Z251" t="s">
        <v>8044</v>
      </c>
      <c r="AA251">
        <v>65</v>
      </c>
      <c r="AB251" s="1">
        <v>46185</v>
      </c>
    </row>
    <row r="252" spans="1:28" x14ac:dyDescent="0.25">
      <c r="A252" t="s">
        <v>28</v>
      </c>
      <c r="B252">
        <v>1557</v>
      </c>
      <c r="C252">
        <v>2</v>
      </c>
      <c r="D252" t="s">
        <v>965</v>
      </c>
      <c r="E252">
        <v>1176</v>
      </c>
      <c r="F252">
        <v>227</v>
      </c>
      <c r="G252" t="s">
        <v>30</v>
      </c>
      <c r="H252" t="s">
        <v>31</v>
      </c>
      <c r="I252">
        <v>381</v>
      </c>
      <c r="J252" t="s">
        <v>379</v>
      </c>
      <c r="K252">
        <v>71</v>
      </c>
      <c r="L252">
        <v>85</v>
      </c>
      <c r="M252">
        <v>8</v>
      </c>
      <c r="N252">
        <v>130</v>
      </c>
      <c r="O252" t="s">
        <v>2251</v>
      </c>
      <c r="P252" t="s">
        <v>968</v>
      </c>
      <c r="Q252">
        <v>3</v>
      </c>
      <c r="R252">
        <v>12</v>
      </c>
      <c r="S252">
        <v>20609441519</v>
      </c>
      <c r="T252" t="s">
        <v>2249</v>
      </c>
      <c r="U252" t="s">
        <v>36</v>
      </c>
      <c r="V252" t="str">
        <f>VLOOKUP(U252,d_ff!A$1:B$5,2,0)</f>
        <v>00: RECURSOS ORDINARIOS</v>
      </c>
      <c r="W252" t="s">
        <v>1138</v>
      </c>
      <c r="X252" t="str">
        <f>VLOOKUP(W252,d_clasif!B$1:C$1529,2,0)</f>
        <v>2.6. 2  2. 2  4: COSTO DE CONSTRUCCION POR ADMINISTRACION DIRECTA - BIENES</v>
      </c>
      <c r="Y252">
        <v>63</v>
      </c>
      <c r="Z252" t="s">
        <v>8044</v>
      </c>
      <c r="AA252">
        <v>36</v>
      </c>
      <c r="AB252" s="1">
        <v>46185</v>
      </c>
    </row>
    <row r="253" spans="1:28" x14ac:dyDescent="0.25">
      <c r="A253" t="s">
        <v>28</v>
      </c>
      <c r="B253">
        <v>1557</v>
      </c>
      <c r="C253">
        <v>2</v>
      </c>
      <c r="D253" t="s">
        <v>965</v>
      </c>
      <c r="E253">
        <v>1176</v>
      </c>
      <c r="F253">
        <v>227</v>
      </c>
      <c r="G253" t="s">
        <v>30</v>
      </c>
      <c r="H253" t="s">
        <v>31</v>
      </c>
      <c r="I253">
        <v>381</v>
      </c>
      <c r="J253" t="s">
        <v>379</v>
      </c>
      <c r="K253">
        <v>73</v>
      </c>
      <c r="L253">
        <v>70</v>
      </c>
      <c r="M253">
        <v>7</v>
      </c>
      <c r="N253">
        <v>69</v>
      </c>
      <c r="O253" t="s">
        <v>2252</v>
      </c>
      <c r="P253" t="s">
        <v>968</v>
      </c>
      <c r="Q253">
        <v>1</v>
      </c>
      <c r="R253">
        <v>50</v>
      </c>
      <c r="S253">
        <v>20609441519</v>
      </c>
      <c r="T253" t="s">
        <v>2249</v>
      </c>
      <c r="U253" t="s">
        <v>36</v>
      </c>
      <c r="V253" t="str">
        <f>VLOOKUP(U253,d_ff!A$1:B$5,2,0)</f>
        <v>00: RECURSOS ORDINARIOS</v>
      </c>
      <c r="W253" t="s">
        <v>1138</v>
      </c>
      <c r="X253" t="str">
        <f>VLOOKUP(W253,d_clasif!B$1:C$1529,2,0)</f>
        <v>2.6. 2  2. 2  4: COSTO DE CONSTRUCCION POR ADMINISTRACION DIRECTA - BIENES</v>
      </c>
      <c r="Y253">
        <v>63</v>
      </c>
      <c r="Z253" t="s">
        <v>8044</v>
      </c>
      <c r="AA253">
        <v>50</v>
      </c>
      <c r="AB253" s="1">
        <v>46185</v>
      </c>
    </row>
    <row r="254" spans="1:28" x14ac:dyDescent="0.25">
      <c r="A254" t="s">
        <v>28</v>
      </c>
      <c r="B254">
        <v>997</v>
      </c>
      <c r="C254">
        <v>2</v>
      </c>
      <c r="D254" t="s">
        <v>965</v>
      </c>
      <c r="E254">
        <v>746</v>
      </c>
      <c r="F254">
        <v>138</v>
      </c>
      <c r="G254" t="s">
        <v>30</v>
      </c>
      <c r="H254" t="s">
        <v>31</v>
      </c>
      <c r="I254">
        <v>381</v>
      </c>
      <c r="J254" t="s">
        <v>379</v>
      </c>
      <c r="K254">
        <v>89</v>
      </c>
      <c r="L254">
        <v>57</v>
      </c>
      <c r="M254">
        <v>4</v>
      </c>
      <c r="N254">
        <v>167</v>
      </c>
      <c r="O254" t="s">
        <v>1153</v>
      </c>
      <c r="P254" t="s">
        <v>968</v>
      </c>
      <c r="Q254">
        <v>4</v>
      </c>
      <c r="R254">
        <v>195</v>
      </c>
      <c r="S254">
        <v>20604473722</v>
      </c>
      <c r="T254" t="s">
        <v>1150</v>
      </c>
      <c r="U254" t="s">
        <v>36</v>
      </c>
      <c r="V254" t="str">
        <f>VLOOKUP(U254,d_ff!A$1:B$5,2,0)</f>
        <v>00: RECURSOS ORDINARIOS</v>
      </c>
      <c r="W254" t="s">
        <v>1138</v>
      </c>
      <c r="X254" t="str">
        <f>VLOOKUP(W254,d_clasif!B$1:C$1529,2,0)</f>
        <v>2.6. 2  2. 2  4: COSTO DE CONSTRUCCION POR ADMINISTRACION DIRECTA - BIENES</v>
      </c>
      <c r="Y254">
        <v>63</v>
      </c>
      <c r="Z254" t="s">
        <v>8045</v>
      </c>
      <c r="AA254">
        <v>780</v>
      </c>
      <c r="AB254" s="1">
        <v>46169</v>
      </c>
    </row>
    <row r="255" spans="1:28" x14ac:dyDescent="0.25">
      <c r="A255" t="s">
        <v>28</v>
      </c>
      <c r="B255">
        <v>997</v>
      </c>
      <c r="C255">
        <v>2</v>
      </c>
      <c r="D255" t="s">
        <v>965</v>
      </c>
      <c r="E255">
        <v>746</v>
      </c>
      <c r="F255">
        <v>138</v>
      </c>
      <c r="G255" t="s">
        <v>30</v>
      </c>
      <c r="H255" t="s">
        <v>31</v>
      </c>
      <c r="I255">
        <v>381</v>
      </c>
      <c r="J255" t="s">
        <v>379</v>
      </c>
      <c r="K255">
        <v>95</v>
      </c>
      <c r="L255">
        <v>22</v>
      </c>
      <c r="M255">
        <v>6115</v>
      </c>
      <c r="N255">
        <v>1</v>
      </c>
      <c r="O255" t="s">
        <v>1154</v>
      </c>
      <c r="P255" t="s">
        <v>968</v>
      </c>
      <c r="Q255">
        <v>2</v>
      </c>
      <c r="R255">
        <v>475</v>
      </c>
      <c r="S255">
        <v>20604473722</v>
      </c>
      <c r="T255" t="s">
        <v>1150</v>
      </c>
      <c r="U255" t="s">
        <v>36</v>
      </c>
      <c r="V255" t="str">
        <f>VLOOKUP(U255,d_ff!A$1:B$5,2,0)</f>
        <v>00: RECURSOS ORDINARIOS</v>
      </c>
      <c r="W255" t="s">
        <v>1155</v>
      </c>
      <c r="X255" t="str">
        <f>VLOOKUP(W255,d_clasif!B$1:C$1529,2,0)</f>
        <v>2.6. 3  2. 3  3: EQUIPOS DE TELECOMUNICACIONES</v>
      </c>
      <c r="Y255">
        <v>63</v>
      </c>
      <c r="Z255" t="s">
        <v>8045</v>
      </c>
      <c r="AA255">
        <v>950</v>
      </c>
      <c r="AB255" s="1">
        <v>46169</v>
      </c>
    </row>
    <row r="256" spans="1:28" x14ac:dyDescent="0.25">
      <c r="A256" t="s">
        <v>28</v>
      </c>
      <c r="B256">
        <v>997</v>
      </c>
      <c r="C256">
        <v>2</v>
      </c>
      <c r="D256" t="s">
        <v>965</v>
      </c>
      <c r="E256">
        <v>746</v>
      </c>
      <c r="F256">
        <v>138</v>
      </c>
      <c r="G256" t="s">
        <v>30</v>
      </c>
      <c r="H256" t="s">
        <v>31</v>
      </c>
      <c r="I256">
        <v>381</v>
      </c>
      <c r="J256" t="s">
        <v>379</v>
      </c>
      <c r="K256">
        <v>3</v>
      </c>
      <c r="L256">
        <v>60</v>
      </c>
      <c r="M256">
        <v>1</v>
      </c>
      <c r="N256">
        <v>38</v>
      </c>
      <c r="O256" t="s">
        <v>1162</v>
      </c>
      <c r="P256" t="s">
        <v>968</v>
      </c>
      <c r="Q256">
        <v>2</v>
      </c>
      <c r="R256">
        <v>120</v>
      </c>
      <c r="S256">
        <v>20604473722</v>
      </c>
      <c r="T256" t="s">
        <v>1150</v>
      </c>
      <c r="U256" t="s">
        <v>36</v>
      </c>
      <c r="V256" t="str">
        <f>VLOOKUP(U256,d_ff!A$1:B$5,2,0)</f>
        <v>00: RECURSOS ORDINARIOS</v>
      </c>
      <c r="W256" t="s">
        <v>1138</v>
      </c>
      <c r="X256" t="str">
        <f>VLOOKUP(W256,d_clasif!B$1:C$1529,2,0)</f>
        <v>2.6. 2  2. 2  4: COSTO DE CONSTRUCCION POR ADMINISTRACION DIRECTA - BIENES</v>
      </c>
      <c r="Y256">
        <v>63</v>
      </c>
      <c r="Z256" t="s">
        <v>8045</v>
      </c>
      <c r="AA256">
        <v>240</v>
      </c>
      <c r="AB256" s="1">
        <v>46169</v>
      </c>
    </row>
    <row r="257" spans="1:28" x14ac:dyDescent="0.25">
      <c r="A257" t="s">
        <v>28</v>
      </c>
      <c r="B257">
        <v>997</v>
      </c>
      <c r="C257">
        <v>2</v>
      </c>
      <c r="D257" t="s">
        <v>965</v>
      </c>
      <c r="E257">
        <v>746</v>
      </c>
      <c r="F257">
        <v>138</v>
      </c>
      <c r="G257" t="s">
        <v>30</v>
      </c>
      <c r="H257" t="s">
        <v>31</v>
      </c>
      <c r="I257">
        <v>381</v>
      </c>
      <c r="J257" t="s">
        <v>379</v>
      </c>
      <c r="K257">
        <v>19</v>
      </c>
      <c r="L257">
        <v>92</v>
      </c>
      <c r="M257">
        <v>5</v>
      </c>
      <c r="N257">
        <v>133</v>
      </c>
      <c r="O257" t="s">
        <v>1163</v>
      </c>
      <c r="P257" t="s">
        <v>968</v>
      </c>
      <c r="Q257">
        <v>2</v>
      </c>
      <c r="R257">
        <v>380</v>
      </c>
      <c r="S257">
        <v>20604473722</v>
      </c>
      <c r="T257" t="s">
        <v>1150</v>
      </c>
      <c r="U257" t="s">
        <v>36</v>
      </c>
      <c r="V257" t="str">
        <f>VLOOKUP(U257,d_ff!A$1:B$5,2,0)</f>
        <v>00: RECURSOS ORDINARIOS</v>
      </c>
      <c r="W257" t="s">
        <v>1138</v>
      </c>
      <c r="X257" t="str">
        <f>VLOOKUP(W257,d_clasif!B$1:C$1529,2,0)</f>
        <v>2.6. 2  2. 2  4: COSTO DE CONSTRUCCION POR ADMINISTRACION DIRECTA - BIENES</v>
      </c>
      <c r="Y257">
        <v>63</v>
      </c>
      <c r="Z257" t="s">
        <v>8045</v>
      </c>
      <c r="AA257">
        <v>760</v>
      </c>
      <c r="AB257" s="1">
        <v>46169</v>
      </c>
    </row>
    <row r="258" spans="1:28" x14ac:dyDescent="0.25">
      <c r="A258" t="s">
        <v>28</v>
      </c>
      <c r="B258">
        <v>997</v>
      </c>
      <c r="C258">
        <v>2</v>
      </c>
      <c r="D258" t="s">
        <v>965</v>
      </c>
      <c r="E258">
        <v>746</v>
      </c>
      <c r="F258">
        <v>138</v>
      </c>
      <c r="G258" t="s">
        <v>30</v>
      </c>
      <c r="H258" t="s">
        <v>31</v>
      </c>
      <c r="I258">
        <v>381</v>
      </c>
      <c r="J258" t="s">
        <v>379</v>
      </c>
      <c r="K258">
        <v>19</v>
      </c>
      <c r="L258">
        <v>92</v>
      </c>
      <c r="M258">
        <v>5</v>
      </c>
      <c r="N258">
        <v>308</v>
      </c>
      <c r="O258" t="s">
        <v>1164</v>
      </c>
      <c r="P258" t="s">
        <v>968</v>
      </c>
      <c r="Q258">
        <v>6</v>
      </c>
      <c r="R258">
        <v>300</v>
      </c>
      <c r="S258">
        <v>20604473722</v>
      </c>
      <c r="T258" t="s">
        <v>1150</v>
      </c>
      <c r="U258" t="s">
        <v>36</v>
      </c>
      <c r="V258" t="str">
        <f>VLOOKUP(U258,d_ff!A$1:B$5,2,0)</f>
        <v>00: RECURSOS ORDINARIOS</v>
      </c>
      <c r="W258" t="s">
        <v>1138</v>
      </c>
      <c r="X258" t="str">
        <f>VLOOKUP(W258,d_clasif!B$1:C$1529,2,0)</f>
        <v>2.6. 2  2. 2  4: COSTO DE CONSTRUCCION POR ADMINISTRACION DIRECTA - BIENES</v>
      </c>
      <c r="Y258">
        <v>63</v>
      </c>
      <c r="Z258" t="s">
        <v>8045</v>
      </c>
      <c r="AA258">
        <v>1800</v>
      </c>
      <c r="AB258" s="1">
        <v>46169</v>
      </c>
    </row>
    <row r="259" spans="1:28" x14ac:dyDescent="0.25">
      <c r="A259" t="s">
        <v>28</v>
      </c>
      <c r="B259">
        <v>997</v>
      </c>
      <c r="C259">
        <v>2</v>
      </c>
      <c r="D259" t="s">
        <v>965</v>
      </c>
      <c r="E259">
        <v>746</v>
      </c>
      <c r="F259">
        <v>138</v>
      </c>
      <c r="G259" t="s">
        <v>30</v>
      </c>
      <c r="H259" t="s">
        <v>31</v>
      </c>
      <c r="I259">
        <v>381</v>
      </c>
      <c r="J259" t="s">
        <v>379</v>
      </c>
      <c r="K259">
        <v>19</v>
      </c>
      <c r="L259">
        <v>92</v>
      </c>
      <c r="M259">
        <v>5</v>
      </c>
      <c r="N259">
        <v>524</v>
      </c>
      <c r="O259" t="s">
        <v>1149</v>
      </c>
      <c r="P259" t="s">
        <v>968</v>
      </c>
      <c r="Q259">
        <v>68</v>
      </c>
      <c r="R259">
        <v>75</v>
      </c>
      <c r="S259">
        <v>20604473722</v>
      </c>
      <c r="T259" t="s">
        <v>1150</v>
      </c>
      <c r="U259" t="s">
        <v>36</v>
      </c>
      <c r="V259" t="str">
        <f>VLOOKUP(U259,d_ff!A$1:B$5,2,0)</f>
        <v>00: RECURSOS ORDINARIOS</v>
      </c>
      <c r="W259" t="s">
        <v>1138</v>
      </c>
      <c r="X259" t="str">
        <f>VLOOKUP(W259,d_clasif!B$1:C$1529,2,0)</f>
        <v>2.6. 2  2. 2  4: COSTO DE CONSTRUCCION POR ADMINISTRACION DIRECTA - BIENES</v>
      </c>
      <c r="Y259">
        <v>63</v>
      </c>
      <c r="Z259" t="s">
        <v>8045</v>
      </c>
      <c r="AA259">
        <v>5100</v>
      </c>
      <c r="AB259" s="1">
        <v>46169</v>
      </c>
    </row>
    <row r="260" spans="1:28" x14ac:dyDescent="0.25">
      <c r="A260" t="s">
        <v>28</v>
      </c>
      <c r="B260">
        <v>997</v>
      </c>
      <c r="C260">
        <v>2</v>
      </c>
      <c r="D260" t="s">
        <v>965</v>
      </c>
      <c r="E260">
        <v>746</v>
      </c>
      <c r="F260">
        <v>138</v>
      </c>
      <c r="G260" t="s">
        <v>30</v>
      </c>
      <c r="H260" t="s">
        <v>31</v>
      </c>
      <c r="I260">
        <v>381</v>
      </c>
      <c r="J260" t="s">
        <v>379</v>
      </c>
      <c r="K260">
        <v>28</v>
      </c>
      <c r="L260">
        <v>34</v>
      </c>
      <c r="M260">
        <v>1</v>
      </c>
      <c r="N260">
        <v>785</v>
      </c>
      <c r="O260" t="s">
        <v>1151</v>
      </c>
      <c r="P260" t="s">
        <v>968</v>
      </c>
      <c r="Q260">
        <v>4</v>
      </c>
      <c r="R260">
        <v>400</v>
      </c>
      <c r="S260">
        <v>20604473722</v>
      </c>
      <c r="T260" t="s">
        <v>1150</v>
      </c>
      <c r="U260" t="s">
        <v>36</v>
      </c>
      <c r="V260" t="str">
        <f>VLOOKUP(U260,d_ff!A$1:B$5,2,0)</f>
        <v>00: RECURSOS ORDINARIOS</v>
      </c>
      <c r="W260" t="s">
        <v>1138</v>
      </c>
      <c r="X260" t="str">
        <f>VLOOKUP(W260,d_clasif!B$1:C$1529,2,0)</f>
        <v>2.6. 2  2. 2  4: COSTO DE CONSTRUCCION POR ADMINISTRACION DIRECTA - BIENES</v>
      </c>
      <c r="Y260">
        <v>63</v>
      </c>
      <c r="Z260" t="s">
        <v>8045</v>
      </c>
      <c r="AA260">
        <v>1600</v>
      </c>
      <c r="AB260" s="1">
        <v>46169</v>
      </c>
    </row>
    <row r="261" spans="1:28" x14ac:dyDescent="0.25">
      <c r="A261" t="s">
        <v>28</v>
      </c>
      <c r="B261">
        <v>997</v>
      </c>
      <c r="C261">
        <v>2</v>
      </c>
      <c r="D261" t="s">
        <v>965</v>
      </c>
      <c r="E261">
        <v>746</v>
      </c>
      <c r="F261">
        <v>138</v>
      </c>
      <c r="G261" t="s">
        <v>30</v>
      </c>
      <c r="H261" t="s">
        <v>31</v>
      </c>
      <c r="I261">
        <v>381</v>
      </c>
      <c r="J261" t="s">
        <v>379</v>
      </c>
      <c r="K261">
        <v>76</v>
      </c>
      <c r="L261">
        <v>75</v>
      </c>
      <c r="M261">
        <v>1</v>
      </c>
      <c r="N261">
        <v>267</v>
      </c>
      <c r="O261" t="s">
        <v>1152</v>
      </c>
      <c r="P261" t="s">
        <v>968</v>
      </c>
      <c r="Q261">
        <v>1</v>
      </c>
      <c r="R261">
        <v>1390</v>
      </c>
      <c r="S261">
        <v>20604473722</v>
      </c>
      <c r="T261" t="s">
        <v>1150</v>
      </c>
      <c r="U261" t="s">
        <v>36</v>
      </c>
      <c r="V261" t="str">
        <f>VLOOKUP(U261,d_ff!A$1:B$5,2,0)</f>
        <v>00: RECURSOS ORDINARIOS</v>
      </c>
      <c r="W261" t="s">
        <v>1138</v>
      </c>
      <c r="X261" t="str">
        <f>VLOOKUP(W261,d_clasif!B$1:C$1529,2,0)</f>
        <v>2.6. 2  2. 2  4: COSTO DE CONSTRUCCION POR ADMINISTRACION DIRECTA - BIENES</v>
      </c>
      <c r="Y261">
        <v>63</v>
      </c>
      <c r="Z261" t="s">
        <v>8045</v>
      </c>
      <c r="AA261">
        <v>1390</v>
      </c>
      <c r="AB261" s="1">
        <v>46169</v>
      </c>
    </row>
    <row r="262" spans="1:28" x14ac:dyDescent="0.25">
      <c r="A262" t="s">
        <v>28</v>
      </c>
      <c r="B262">
        <v>560</v>
      </c>
      <c r="C262">
        <v>2</v>
      </c>
      <c r="D262" t="s">
        <v>965</v>
      </c>
      <c r="E262">
        <v>400</v>
      </c>
      <c r="F262">
        <v>48</v>
      </c>
      <c r="G262" t="s">
        <v>30</v>
      </c>
      <c r="H262" t="s">
        <v>31</v>
      </c>
      <c r="I262">
        <v>381</v>
      </c>
      <c r="J262" t="s">
        <v>379</v>
      </c>
      <c r="K262">
        <v>13</v>
      </c>
      <c r="L262">
        <v>30</v>
      </c>
      <c r="M262">
        <v>16</v>
      </c>
      <c r="N262">
        <v>124</v>
      </c>
      <c r="O262" t="s">
        <v>1194</v>
      </c>
      <c r="P262" t="s">
        <v>968</v>
      </c>
      <c r="Q262">
        <v>3</v>
      </c>
      <c r="R262">
        <v>40</v>
      </c>
      <c r="S262">
        <v>10201073150</v>
      </c>
      <c r="T262" t="s">
        <v>1184</v>
      </c>
      <c r="U262" t="s">
        <v>36</v>
      </c>
      <c r="V262" t="str">
        <f>VLOOKUP(U262,d_ff!A$1:B$5,2,0)</f>
        <v>00: RECURSOS ORDINARIOS</v>
      </c>
      <c r="W262" t="s">
        <v>1138</v>
      </c>
      <c r="X262" t="str">
        <f>VLOOKUP(W262,d_clasif!B$1:C$1529,2,0)</f>
        <v>2.6. 2  2. 2  4: COSTO DE CONSTRUCCION POR ADMINISTRACION DIRECTA - BIENES</v>
      </c>
      <c r="Y262">
        <v>63</v>
      </c>
      <c r="Z262" t="s">
        <v>8046</v>
      </c>
      <c r="AA262">
        <v>120</v>
      </c>
      <c r="AB262" s="1">
        <v>46122</v>
      </c>
    </row>
    <row r="263" spans="1:28" x14ac:dyDescent="0.25">
      <c r="A263" t="s">
        <v>28</v>
      </c>
      <c r="B263">
        <v>560</v>
      </c>
      <c r="C263">
        <v>2</v>
      </c>
      <c r="D263" t="s">
        <v>965</v>
      </c>
      <c r="E263">
        <v>400</v>
      </c>
      <c r="F263">
        <v>48</v>
      </c>
      <c r="G263" t="s">
        <v>30</v>
      </c>
      <c r="H263" t="s">
        <v>31</v>
      </c>
      <c r="I263">
        <v>381</v>
      </c>
      <c r="J263" t="s">
        <v>379</v>
      </c>
      <c r="K263">
        <v>13</v>
      </c>
      <c r="L263">
        <v>30</v>
      </c>
      <c r="M263">
        <v>24</v>
      </c>
      <c r="N263">
        <v>232</v>
      </c>
      <c r="O263" t="s">
        <v>1195</v>
      </c>
      <c r="P263" t="s">
        <v>968</v>
      </c>
      <c r="Q263">
        <v>3</v>
      </c>
      <c r="R263">
        <v>16</v>
      </c>
      <c r="S263">
        <v>10201073150</v>
      </c>
      <c r="T263" t="s">
        <v>1184</v>
      </c>
      <c r="U263" t="s">
        <v>36</v>
      </c>
      <c r="V263" t="str">
        <f>VLOOKUP(U263,d_ff!A$1:B$5,2,0)</f>
        <v>00: RECURSOS ORDINARIOS</v>
      </c>
      <c r="W263" t="s">
        <v>1138</v>
      </c>
      <c r="X263" t="str">
        <f>VLOOKUP(W263,d_clasif!B$1:C$1529,2,0)</f>
        <v>2.6. 2  2. 2  4: COSTO DE CONSTRUCCION POR ADMINISTRACION DIRECTA - BIENES</v>
      </c>
      <c r="Y263">
        <v>63</v>
      </c>
      <c r="Z263" t="s">
        <v>8046</v>
      </c>
      <c r="AA263">
        <v>48</v>
      </c>
      <c r="AB263" s="1">
        <v>46122</v>
      </c>
    </row>
    <row r="264" spans="1:28" x14ac:dyDescent="0.25">
      <c r="A264" t="s">
        <v>28</v>
      </c>
      <c r="B264">
        <v>560</v>
      </c>
      <c r="C264">
        <v>2</v>
      </c>
      <c r="D264" t="s">
        <v>965</v>
      </c>
      <c r="E264">
        <v>400</v>
      </c>
      <c r="F264">
        <v>48</v>
      </c>
      <c r="G264" t="s">
        <v>30</v>
      </c>
      <c r="H264" t="s">
        <v>31</v>
      </c>
      <c r="I264">
        <v>381</v>
      </c>
      <c r="J264" t="s">
        <v>379</v>
      </c>
      <c r="K264">
        <v>13</v>
      </c>
      <c r="L264">
        <v>92</v>
      </c>
      <c r="M264">
        <v>10</v>
      </c>
      <c r="N264">
        <v>81</v>
      </c>
      <c r="O264" t="s">
        <v>1196</v>
      </c>
      <c r="P264" t="s">
        <v>968</v>
      </c>
      <c r="Q264">
        <v>3</v>
      </c>
      <c r="R264">
        <v>30</v>
      </c>
      <c r="S264">
        <v>10201073150</v>
      </c>
      <c r="T264" t="s">
        <v>1184</v>
      </c>
      <c r="U264" t="s">
        <v>36</v>
      </c>
      <c r="V264" t="str">
        <f>VLOOKUP(U264,d_ff!A$1:B$5,2,0)</f>
        <v>00: RECURSOS ORDINARIOS</v>
      </c>
      <c r="W264" t="s">
        <v>1138</v>
      </c>
      <c r="X264" t="str">
        <f>VLOOKUP(W264,d_clasif!B$1:C$1529,2,0)</f>
        <v>2.6. 2  2. 2  4: COSTO DE CONSTRUCCION POR ADMINISTRACION DIRECTA - BIENES</v>
      </c>
      <c r="Y264">
        <v>63</v>
      </c>
      <c r="Z264" t="s">
        <v>8046</v>
      </c>
      <c r="AA264">
        <v>90</v>
      </c>
      <c r="AB264" s="1">
        <v>46122</v>
      </c>
    </row>
    <row r="265" spans="1:28" x14ac:dyDescent="0.25">
      <c r="A265" t="s">
        <v>28</v>
      </c>
      <c r="B265">
        <v>560</v>
      </c>
      <c r="C265">
        <v>2</v>
      </c>
      <c r="D265" t="s">
        <v>965</v>
      </c>
      <c r="E265">
        <v>400</v>
      </c>
      <c r="F265">
        <v>48</v>
      </c>
      <c r="G265" t="s">
        <v>30</v>
      </c>
      <c r="H265" t="s">
        <v>31</v>
      </c>
      <c r="I265">
        <v>381</v>
      </c>
      <c r="J265" t="s">
        <v>379</v>
      </c>
      <c r="K265">
        <v>13</v>
      </c>
      <c r="L265">
        <v>92</v>
      </c>
      <c r="M265">
        <v>47</v>
      </c>
      <c r="N265">
        <v>100</v>
      </c>
      <c r="O265" t="s">
        <v>1183</v>
      </c>
      <c r="P265" t="s">
        <v>968</v>
      </c>
      <c r="Q265">
        <v>4</v>
      </c>
      <c r="R265">
        <v>28</v>
      </c>
      <c r="S265">
        <v>10201073150</v>
      </c>
      <c r="T265" t="s">
        <v>1184</v>
      </c>
      <c r="U265" t="s">
        <v>36</v>
      </c>
      <c r="V265" t="str">
        <f>VLOOKUP(U265,d_ff!A$1:B$5,2,0)</f>
        <v>00: RECURSOS ORDINARIOS</v>
      </c>
      <c r="W265" t="s">
        <v>1138</v>
      </c>
      <c r="X265" t="str">
        <f>VLOOKUP(W265,d_clasif!B$1:C$1529,2,0)</f>
        <v>2.6. 2  2. 2  4: COSTO DE CONSTRUCCION POR ADMINISTRACION DIRECTA - BIENES</v>
      </c>
      <c r="Y265">
        <v>63</v>
      </c>
      <c r="Z265" t="s">
        <v>8046</v>
      </c>
      <c r="AA265">
        <v>112</v>
      </c>
      <c r="AB265" s="1">
        <v>46122</v>
      </c>
    </row>
    <row r="266" spans="1:28" x14ac:dyDescent="0.25">
      <c r="A266" t="s">
        <v>28</v>
      </c>
      <c r="B266">
        <v>560</v>
      </c>
      <c r="C266">
        <v>2</v>
      </c>
      <c r="D266" t="s">
        <v>965</v>
      </c>
      <c r="E266">
        <v>400</v>
      </c>
      <c r="F266">
        <v>48</v>
      </c>
      <c r="G266" t="s">
        <v>30</v>
      </c>
      <c r="H266" t="s">
        <v>31</v>
      </c>
      <c r="I266">
        <v>381</v>
      </c>
      <c r="J266" t="s">
        <v>379</v>
      </c>
      <c r="K266">
        <v>50</v>
      </c>
      <c r="L266">
        <v>11</v>
      </c>
      <c r="M266">
        <v>4</v>
      </c>
      <c r="N266">
        <v>2056</v>
      </c>
      <c r="O266" t="s">
        <v>1185</v>
      </c>
      <c r="P266" t="s">
        <v>968</v>
      </c>
      <c r="Q266">
        <v>3</v>
      </c>
      <c r="R266">
        <v>35</v>
      </c>
      <c r="S266">
        <v>10201073150</v>
      </c>
      <c r="T266" t="s">
        <v>1184</v>
      </c>
      <c r="U266" t="s">
        <v>36</v>
      </c>
      <c r="V266" t="str">
        <f>VLOOKUP(U266,d_ff!A$1:B$5,2,0)</f>
        <v>00: RECURSOS ORDINARIOS</v>
      </c>
      <c r="W266" t="s">
        <v>1138</v>
      </c>
      <c r="X266" t="str">
        <f>VLOOKUP(W266,d_clasif!B$1:C$1529,2,0)</f>
        <v>2.6. 2  2. 2  4: COSTO DE CONSTRUCCION POR ADMINISTRACION DIRECTA - BIENES</v>
      </c>
      <c r="Y266">
        <v>63</v>
      </c>
      <c r="Z266" t="s">
        <v>8046</v>
      </c>
      <c r="AA266">
        <v>105</v>
      </c>
      <c r="AB266" s="1">
        <v>46122</v>
      </c>
    </row>
    <row r="267" spans="1:28" x14ac:dyDescent="0.25">
      <c r="A267" t="s">
        <v>28</v>
      </c>
      <c r="B267">
        <v>560</v>
      </c>
      <c r="C267">
        <v>2</v>
      </c>
      <c r="D267" t="s">
        <v>965</v>
      </c>
      <c r="E267">
        <v>400</v>
      </c>
      <c r="F267">
        <v>48</v>
      </c>
      <c r="G267" t="s">
        <v>30</v>
      </c>
      <c r="H267" t="s">
        <v>31</v>
      </c>
      <c r="I267">
        <v>381</v>
      </c>
      <c r="J267" t="s">
        <v>379</v>
      </c>
      <c r="K267">
        <v>64</v>
      </c>
      <c r="L267">
        <v>29</v>
      </c>
      <c r="M267">
        <v>16</v>
      </c>
      <c r="N267">
        <v>944</v>
      </c>
      <c r="O267" t="s">
        <v>1186</v>
      </c>
      <c r="P267" t="s">
        <v>968</v>
      </c>
      <c r="Q267">
        <v>1</v>
      </c>
      <c r="R267">
        <v>360</v>
      </c>
      <c r="S267">
        <v>10201073150</v>
      </c>
      <c r="T267" t="s">
        <v>1184</v>
      </c>
      <c r="U267" t="s">
        <v>36</v>
      </c>
      <c r="V267" t="str">
        <f>VLOOKUP(U267,d_ff!A$1:B$5,2,0)</f>
        <v>00: RECURSOS ORDINARIOS</v>
      </c>
      <c r="W267" t="s">
        <v>1138</v>
      </c>
      <c r="X267" t="str">
        <f>VLOOKUP(W267,d_clasif!B$1:C$1529,2,0)</f>
        <v>2.6. 2  2. 2  4: COSTO DE CONSTRUCCION POR ADMINISTRACION DIRECTA - BIENES</v>
      </c>
      <c r="Y267">
        <v>63</v>
      </c>
      <c r="Z267" t="s">
        <v>8046</v>
      </c>
      <c r="AA267">
        <v>360</v>
      </c>
      <c r="AB267" s="1">
        <v>46122</v>
      </c>
    </row>
    <row r="268" spans="1:28" x14ac:dyDescent="0.25">
      <c r="A268" t="s">
        <v>28</v>
      </c>
      <c r="B268">
        <v>374</v>
      </c>
      <c r="C268">
        <v>2</v>
      </c>
      <c r="D268" t="s">
        <v>965</v>
      </c>
      <c r="E268">
        <v>260</v>
      </c>
      <c r="F268">
        <v>21</v>
      </c>
      <c r="G268" t="s">
        <v>30</v>
      </c>
      <c r="H268" t="s">
        <v>31</v>
      </c>
      <c r="I268">
        <v>381</v>
      </c>
      <c r="J268" t="s">
        <v>379</v>
      </c>
      <c r="K268">
        <v>76</v>
      </c>
      <c r="L268">
        <v>74</v>
      </c>
      <c r="M268">
        <v>5</v>
      </c>
      <c r="N268">
        <v>2384</v>
      </c>
      <c r="O268" t="s">
        <v>994</v>
      </c>
      <c r="P268" t="s">
        <v>968</v>
      </c>
      <c r="Q268">
        <v>2</v>
      </c>
      <c r="R268">
        <v>47.5</v>
      </c>
      <c r="S268">
        <v>20611020181</v>
      </c>
      <c r="T268" t="s">
        <v>1197</v>
      </c>
      <c r="U268" t="s">
        <v>36</v>
      </c>
      <c r="V268" t="str">
        <f>VLOOKUP(U268,d_ff!A$1:B$5,2,0)</f>
        <v>00: RECURSOS ORDINARIOS</v>
      </c>
      <c r="W268" t="s">
        <v>1138</v>
      </c>
      <c r="X268" t="str">
        <f>VLOOKUP(W268,d_clasif!B$1:C$1529,2,0)</f>
        <v>2.6. 2  2. 2  4: COSTO DE CONSTRUCCION POR ADMINISTRACION DIRECTA - BIENES</v>
      </c>
      <c r="Y268">
        <v>63</v>
      </c>
      <c r="Z268" t="s">
        <v>8047</v>
      </c>
      <c r="AA268">
        <v>95</v>
      </c>
      <c r="AB268" s="1">
        <v>46101</v>
      </c>
    </row>
    <row r="269" spans="1:28" x14ac:dyDescent="0.25">
      <c r="A269" t="s">
        <v>28</v>
      </c>
      <c r="B269">
        <v>374</v>
      </c>
      <c r="C269">
        <v>2</v>
      </c>
      <c r="D269" t="s">
        <v>965</v>
      </c>
      <c r="E269">
        <v>260</v>
      </c>
      <c r="F269">
        <v>21</v>
      </c>
      <c r="G269" t="s">
        <v>30</v>
      </c>
      <c r="H269" t="s">
        <v>31</v>
      </c>
      <c r="I269">
        <v>381</v>
      </c>
      <c r="J269" t="s">
        <v>379</v>
      </c>
      <c r="K269">
        <v>76</v>
      </c>
      <c r="L269">
        <v>74</v>
      </c>
      <c r="M269">
        <v>5</v>
      </c>
      <c r="N269">
        <v>2385</v>
      </c>
      <c r="O269" t="s">
        <v>993</v>
      </c>
      <c r="P269" t="s">
        <v>968</v>
      </c>
      <c r="Q269">
        <v>2</v>
      </c>
      <c r="R269">
        <v>47.5</v>
      </c>
      <c r="S269">
        <v>20611020181</v>
      </c>
      <c r="T269" t="s">
        <v>1197</v>
      </c>
      <c r="U269" t="s">
        <v>36</v>
      </c>
      <c r="V269" t="str">
        <f>VLOOKUP(U269,d_ff!A$1:B$5,2,0)</f>
        <v>00: RECURSOS ORDINARIOS</v>
      </c>
      <c r="W269" t="s">
        <v>1138</v>
      </c>
      <c r="X269" t="str">
        <f>VLOOKUP(W269,d_clasif!B$1:C$1529,2,0)</f>
        <v>2.6. 2  2. 2  4: COSTO DE CONSTRUCCION POR ADMINISTRACION DIRECTA - BIENES</v>
      </c>
      <c r="Y269">
        <v>63</v>
      </c>
      <c r="Z269" t="s">
        <v>8047</v>
      </c>
      <c r="AA269">
        <v>95</v>
      </c>
      <c r="AB269" s="1">
        <v>46101</v>
      </c>
    </row>
    <row r="270" spans="1:28" x14ac:dyDescent="0.25">
      <c r="A270" t="s">
        <v>28</v>
      </c>
      <c r="B270">
        <v>374</v>
      </c>
      <c r="C270">
        <v>2</v>
      </c>
      <c r="D270" t="s">
        <v>965</v>
      </c>
      <c r="E270">
        <v>260</v>
      </c>
      <c r="F270">
        <v>21</v>
      </c>
      <c r="G270" t="s">
        <v>30</v>
      </c>
      <c r="H270" t="s">
        <v>31</v>
      </c>
      <c r="I270">
        <v>381</v>
      </c>
      <c r="J270" t="s">
        <v>379</v>
      </c>
      <c r="K270">
        <v>76</v>
      </c>
      <c r="L270">
        <v>74</v>
      </c>
      <c r="M270">
        <v>5</v>
      </c>
      <c r="N270">
        <v>2386</v>
      </c>
      <c r="O270" t="s">
        <v>991</v>
      </c>
      <c r="P270" t="s">
        <v>968</v>
      </c>
      <c r="Q270">
        <v>2</v>
      </c>
      <c r="R270">
        <v>47.5</v>
      </c>
      <c r="S270">
        <v>20611020181</v>
      </c>
      <c r="T270" t="s">
        <v>1197</v>
      </c>
      <c r="U270" t="s">
        <v>36</v>
      </c>
      <c r="V270" t="str">
        <f>VLOOKUP(U270,d_ff!A$1:B$5,2,0)</f>
        <v>00: RECURSOS ORDINARIOS</v>
      </c>
      <c r="W270" t="s">
        <v>1138</v>
      </c>
      <c r="X270" t="str">
        <f>VLOOKUP(W270,d_clasif!B$1:C$1529,2,0)</f>
        <v>2.6. 2  2. 2  4: COSTO DE CONSTRUCCION POR ADMINISTRACION DIRECTA - BIENES</v>
      </c>
      <c r="Y270">
        <v>63</v>
      </c>
      <c r="Z270" t="s">
        <v>8047</v>
      </c>
      <c r="AA270">
        <v>95</v>
      </c>
      <c r="AB270" s="1">
        <v>46101</v>
      </c>
    </row>
    <row r="271" spans="1:28" x14ac:dyDescent="0.25">
      <c r="A271" t="s">
        <v>28</v>
      </c>
      <c r="B271">
        <v>383</v>
      </c>
      <c r="C271">
        <v>2</v>
      </c>
      <c r="D271" t="s">
        <v>965</v>
      </c>
      <c r="E271">
        <v>270</v>
      </c>
      <c r="F271">
        <v>28</v>
      </c>
      <c r="G271" t="s">
        <v>30</v>
      </c>
      <c r="H271" t="s">
        <v>31</v>
      </c>
      <c r="I271">
        <v>381</v>
      </c>
      <c r="J271" t="s">
        <v>379</v>
      </c>
      <c r="K271">
        <v>95</v>
      </c>
      <c r="L271">
        <v>22</v>
      </c>
      <c r="M271">
        <v>1470</v>
      </c>
      <c r="N271">
        <v>31</v>
      </c>
      <c r="O271" t="s">
        <v>1191</v>
      </c>
      <c r="P271" t="s">
        <v>968</v>
      </c>
      <c r="Q271">
        <v>22</v>
      </c>
      <c r="R271">
        <v>17268</v>
      </c>
      <c r="S271">
        <v>20604473722</v>
      </c>
      <c r="T271" t="s">
        <v>1150</v>
      </c>
      <c r="U271" t="s">
        <v>36</v>
      </c>
      <c r="V271" t="str">
        <f>VLOOKUP(U271,d_ff!A$1:B$5,2,0)</f>
        <v>00: RECURSOS ORDINARIOS</v>
      </c>
      <c r="W271" t="s">
        <v>1155</v>
      </c>
      <c r="X271" t="str">
        <f>VLOOKUP(W271,d_clasif!B$1:C$1529,2,0)</f>
        <v>2.6. 3  2. 3  3: EQUIPOS DE TELECOMUNICACIONES</v>
      </c>
      <c r="Y271">
        <v>63</v>
      </c>
      <c r="Z271" t="s">
        <v>8048</v>
      </c>
      <c r="AA271">
        <v>379896</v>
      </c>
      <c r="AB271" s="1">
        <v>46108</v>
      </c>
    </row>
    <row r="272" spans="1:28" x14ac:dyDescent="0.25">
      <c r="A272" t="s">
        <v>28</v>
      </c>
      <c r="B272">
        <v>560</v>
      </c>
      <c r="C272">
        <v>2</v>
      </c>
      <c r="D272" t="s">
        <v>965</v>
      </c>
      <c r="E272">
        <v>400</v>
      </c>
      <c r="F272">
        <v>48</v>
      </c>
      <c r="G272" t="s">
        <v>30</v>
      </c>
      <c r="H272" t="s">
        <v>31</v>
      </c>
      <c r="I272">
        <v>381</v>
      </c>
      <c r="J272" t="s">
        <v>379</v>
      </c>
      <c r="K272">
        <v>9</v>
      </c>
      <c r="L272">
        <v>11</v>
      </c>
      <c r="M272">
        <v>2</v>
      </c>
      <c r="N272">
        <v>30</v>
      </c>
      <c r="O272" t="s">
        <v>1192</v>
      </c>
      <c r="P272" t="s">
        <v>968</v>
      </c>
      <c r="Q272">
        <v>7</v>
      </c>
      <c r="R272">
        <v>25</v>
      </c>
      <c r="S272">
        <v>10201073150</v>
      </c>
      <c r="T272" t="s">
        <v>1184</v>
      </c>
      <c r="U272" t="s">
        <v>36</v>
      </c>
      <c r="V272" t="str">
        <f>VLOOKUP(U272,d_ff!A$1:B$5,2,0)</f>
        <v>00: RECURSOS ORDINARIOS</v>
      </c>
      <c r="W272" t="s">
        <v>1138</v>
      </c>
      <c r="X272" t="str">
        <f>VLOOKUP(W272,d_clasif!B$1:C$1529,2,0)</f>
        <v>2.6. 2  2. 2  4: COSTO DE CONSTRUCCION POR ADMINISTRACION DIRECTA - BIENES</v>
      </c>
      <c r="Y272">
        <v>63</v>
      </c>
      <c r="Z272" t="s">
        <v>8046</v>
      </c>
      <c r="AA272">
        <v>175</v>
      </c>
      <c r="AB272" s="1">
        <v>46122</v>
      </c>
    </row>
    <row r="273" spans="1:28" x14ac:dyDescent="0.25">
      <c r="A273" t="s">
        <v>28</v>
      </c>
      <c r="B273">
        <v>560</v>
      </c>
      <c r="C273">
        <v>2</v>
      </c>
      <c r="D273" t="s">
        <v>965</v>
      </c>
      <c r="E273">
        <v>400</v>
      </c>
      <c r="F273">
        <v>48</v>
      </c>
      <c r="G273" t="s">
        <v>30</v>
      </c>
      <c r="H273" t="s">
        <v>31</v>
      </c>
      <c r="I273">
        <v>381</v>
      </c>
      <c r="J273" t="s">
        <v>379</v>
      </c>
      <c r="K273">
        <v>9</v>
      </c>
      <c r="L273">
        <v>11</v>
      </c>
      <c r="M273">
        <v>7</v>
      </c>
      <c r="N273">
        <v>41</v>
      </c>
      <c r="O273" t="s">
        <v>1193</v>
      </c>
      <c r="P273" t="s">
        <v>968</v>
      </c>
      <c r="Q273">
        <v>30</v>
      </c>
      <c r="R273">
        <v>30</v>
      </c>
      <c r="S273">
        <v>10201073150</v>
      </c>
      <c r="T273" t="s">
        <v>1184</v>
      </c>
      <c r="U273" t="s">
        <v>36</v>
      </c>
      <c r="V273" t="str">
        <f>VLOOKUP(U273,d_ff!A$1:B$5,2,0)</f>
        <v>00: RECURSOS ORDINARIOS</v>
      </c>
      <c r="W273" t="s">
        <v>1138</v>
      </c>
      <c r="X273" t="str">
        <f>VLOOKUP(W273,d_clasif!B$1:C$1529,2,0)</f>
        <v>2.6. 2  2. 2  4: COSTO DE CONSTRUCCION POR ADMINISTRACION DIRECTA - BIENES</v>
      </c>
      <c r="Y273">
        <v>63</v>
      </c>
      <c r="Z273" t="s">
        <v>8046</v>
      </c>
      <c r="AA273">
        <v>900</v>
      </c>
      <c r="AB273" s="1">
        <v>46122</v>
      </c>
    </row>
    <row r="274" spans="1:28" x14ac:dyDescent="0.25">
      <c r="A274" t="s">
        <v>28</v>
      </c>
      <c r="B274">
        <v>374</v>
      </c>
      <c r="C274">
        <v>2</v>
      </c>
      <c r="D274" t="s">
        <v>965</v>
      </c>
      <c r="E274">
        <v>260</v>
      </c>
      <c r="F274">
        <v>21</v>
      </c>
      <c r="G274" t="s">
        <v>30</v>
      </c>
      <c r="H274" t="s">
        <v>31</v>
      </c>
      <c r="I274">
        <v>381</v>
      </c>
      <c r="J274" t="s">
        <v>379</v>
      </c>
      <c r="K274">
        <v>71</v>
      </c>
      <c r="L274">
        <v>72</v>
      </c>
      <c r="M274">
        <v>5</v>
      </c>
      <c r="N274">
        <v>227</v>
      </c>
      <c r="O274" t="s">
        <v>1057</v>
      </c>
      <c r="P274" t="s">
        <v>1047</v>
      </c>
      <c r="Q274">
        <v>30</v>
      </c>
      <c r="R274">
        <v>16</v>
      </c>
      <c r="S274">
        <v>20611020181</v>
      </c>
      <c r="T274" t="s">
        <v>1197</v>
      </c>
      <c r="U274" t="s">
        <v>36</v>
      </c>
      <c r="V274" t="str">
        <f>VLOOKUP(U274,d_ff!A$1:B$5,2,0)</f>
        <v>00: RECURSOS ORDINARIOS</v>
      </c>
      <c r="W274" t="s">
        <v>1138</v>
      </c>
      <c r="X274" t="str">
        <f>VLOOKUP(W274,d_clasif!B$1:C$1529,2,0)</f>
        <v>2.6. 2  2. 2  4: COSTO DE CONSTRUCCION POR ADMINISTRACION DIRECTA - BIENES</v>
      </c>
      <c r="Y274">
        <v>63</v>
      </c>
      <c r="Z274" t="s">
        <v>8047</v>
      </c>
      <c r="AA274">
        <v>480</v>
      </c>
      <c r="AB274" s="1">
        <v>46101</v>
      </c>
    </row>
    <row r="275" spans="1:28" x14ac:dyDescent="0.25">
      <c r="A275" t="s">
        <v>28</v>
      </c>
      <c r="B275">
        <v>374</v>
      </c>
      <c r="C275">
        <v>2</v>
      </c>
      <c r="D275" t="s">
        <v>965</v>
      </c>
      <c r="E275">
        <v>260</v>
      </c>
      <c r="F275">
        <v>21</v>
      </c>
      <c r="G275" t="s">
        <v>30</v>
      </c>
      <c r="H275" t="s">
        <v>31</v>
      </c>
      <c r="I275">
        <v>381</v>
      </c>
      <c r="J275" t="s">
        <v>379</v>
      </c>
      <c r="K275">
        <v>71</v>
      </c>
      <c r="L275">
        <v>72</v>
      </c>
      <c r="M275">
        <v>5</v>
      </c>
      <c r="N275">
        <v>497</v>
      </c>
      <c r="O275" t="s">
        <v>1046</v>
      </c>
      <c r="P275" t="s">
        <v>1047</v>
      </c>
      <c r="Q275">
        <v>4</v>
      </c>
      <c r="R275">
        <v>34</v>
      </c>
      <c r="S275">
        <v>20611020181</v>
      </c>
      <c r="T275" t="s">
        <v>1197</v>
      </c>
      <c r="U275" t="s">
        <v>36</v>
      </c>
      <c r="V275" t="str">
        <f>VLOOKUP(U275,d_ff!A$1:B$5,2,0)</f>
        <v>00: RECURSOS ORDINARIOS</v>
      </c>
      <c r="W275" t="s">
        <v>1138</v>
      </c>
      <c r="X275" t="str">
        <f>VLOOKUP(W275,d_clasif!B$1:C$1529,2,0)</f>
        <v>2.6. 2  2. 2  4: COSTO DE CONSTRUCCION POR ADMINISTRACION DIRECTA - BIENES</v>
      </c>
      <c r="Y275">
        <v>63</v>
      </c>
      <c r="Z275" t="s">
        <v>8047</v>
      </c>
      <c r="AA275">
        <v>136</v>
      </c>
      <c r="AB275" s="1">
        <v>46101</v>
      </c>
    </row>
    <row r="276" spans="1:28" x14ac:dyDescent="0.25">
      <c r="A276" t="s">
        <v>28</v>
      </c>
      <c r="B276">
        <v>374</v>
      </c>
      <c r="C276">
        <v>2</v>
      </c>
      <c r="D276" t="s">
        <v>965</v>
      </c>
      <c r="E276">
        <v>260</v>
      </c>
      <c r="F276">
        <v>21</v>
      </c>
      <c r="G276" t="s">
        <v>30</v>
      </c>
      <c r="H276" t="s">
        <v>31</v>
      </c>
      <c r="I276">
        <v>381</v>
      </c>
      <c r="J276" t="s">
        <v>379</v>
      </c>
      <c r="K276">
        <v>71</v>
      </c>
      <c r="L276">
        <v>72</v>
      </c>
      <c r="M276">
        <v>17</v>
      </c>
      <c r="N276">
        <v>94</v>
      </c>
      <c r="O276" t="s">
        <v>1202</v>
      </c>
      <c r="P276" t="s">
        <v>968</v>
      </c>
      <c r="Q276">
        <v>24</v>
      </c>
      <c r="R276">
        <v>1</v>
      </c>
      <c r="S276">
        <v>20611020181</v>
      </c>
      <c r="T276" t="s">
        <v>1197</v>
      </c>
      <c r="U276" t="s">
        <v>36</v>
      </c>
      <c r="V276" t="str">
        <f>VLOOKUP(U276,d_ff!A$1:B$5,2,0)</f>
        <v>00: RECURSOS ORDINARIOS</v>
      </c>
      <c r="W276" t="s">
        <v>1138</v>
      </c>
      <c r="X276" t="str">
        <f>VLOOKUP(W276,d_clasif!B$1:C$1529,2,0)</f>
        <v>2.6. 2  2. 2  4: COSTO DE CONSTRUCCION POR ADMINISTRACION DIRECTA - BIENES</v>
      </c>
      <c r="Y276">
        <v>63</v>
      </c>
      <c r="Z276" t="s">
        <v>8047</v>
      </c>
      <c r="AA276">
        <v>24</v>
      </c>
      <c r="AB276" s="1">
        <v>46101</v>
      </c>
    </row>
    <row r="277" spans="1:28" x14ac:dyDescent="0.25">
      <c r="A277" t="s">
        <v>28</v>
      </c>
      <c r="B277">
        <v>374</v>
      </c>
      <c r="C277">
        <v>2</v>
      </c>
      <c r="D277" t="s">
        <v>965</v>
      </c>
      <c r="E277">
        <v>260</v>
      </c>
      <c r="F277">
        <v>21</v>
      </c>
      <c r="G277" t="s">
        <v>30</v>
      </c>
      <c r="H277" t="s">
        <v>31</v>
      </c>
      <c r="I277">
        <v>381</v>
      </c>
      <c r="J277" t="s">
        <v>379</v>
      </c>
      <c r="K277">
        <v>71</v>
      </c>
      <c r="L277">
        <v>85</v>
      </c>
      <c r="M277">
        <v>8</v>
      </c>
      <c r="N277">
        <v>26</v>
      </c>
      <c r="O277" t="s">
        <v>967</v>
      </c>
      <c r="P277" t="s">
        <v>968</v>
      </c>
      <c r="Q277">
        <v>3</v>
      </c>
      <c r="R277">
        <v>5.5</v>
      </c>
      <c r="S277">
        <v>20611020181</v>
      </c>
      <c r="T277" t="s">
        <v>1197</v>
      </c>
      <c r="U277" t="s">
        <v>36</v>
      </c>
      <c r="V277" t="str">
        <f>VLOOKUP(U277,d_ff!A$1:B$5,2,0)</f>
        <v>00: RECURSOS ORDINARIOS</v>
      </c>
      <c r="W277" t="s">
        <v>1138</v>
      </c>
      <c r="X277" t="str">
        <f>VLOOKUP(W277,d_clasif!B$1:C$1529,2,0)</f>
        <v>2.6. 2  2. 2  4: COSTO DE CONSTRUCCION POR ADMINISTRACION DIRECTA - BIENES</v>
      </c>
      <c r="Y277">
        <v>63</v>
      </c>
      <c r="Z277" t="s">
        <v>8047</v>
      </c>
      <c r="AA277">
        <v>16.5</v>
      </c>
      <c r="AB277" s="1">
        <v>46101</v>
      </c>
    </row>
    <row r="278" spans="1:28" x14ac:dyDescent="0.25">
      <c r="A278" t="s">
        <v>28</v>
      </c>
      <c r="B278">
        <v>374</v>
      </c>
      <c r="C278">
        <v>2</v>
      </c>
      <c r="D278" t="s">
        <v>965</v>
      </c>
      <c r="E278">
        <v>260</v>
      </c>
      <c r="F278">
        <v>21</v>
      </c>
      <c r="G278" t="s">
        <v>30</v>
      </c>
      <c r="H278" t="s">
        <v>31</v>
      </c>
      <c r="I278">
        <v>381</v>
      </c>
      <c r="J278" t="s">
        <v>379</v>
      </c>
      <c r="K278">
        <v>76</v>
      </c>
      <c r="L278">
        <v>74</v>
      </c>
      <c r="M278">
        <v>4</v>
      </c>
      <c r="N278">
        <v>5</v>
      </c>
      <c r="O278" t="s">
        <v>1198</v>
      </c>
      <c r="P278" t="s">
        <v>968</v>
      </c>
      <c r="Q278">
        <v>30</v>
      </c>
      <c r="R278">
        <v>1.5</v>
      </c>
      <c r="S278">
        <v>20611020181</v>
      </c>
      <c r="T278" t="s">
        <v>1197</v>
      </c>
      <c r="U278" t="s">
        <v>36</v>
      </c>
      <c r="V278" t="str">
        <f>VLOOKUP(U278,d_ff!A$1:B$5,2,0)</f>
        <v>00: RECURSOS ORDINARIOS</v>
      </c>
      <c r="W278" t="s">
        <v>1138</v>
      </c>
      <c r="X278" t="str">
        <f>VLOOKUP(W278,d_clasif!B$1:C$1529,2,0)</f>
        <v>2.6. 2  2. 2  4: COSTO DE CONSTRUCCION POR ADMINISTRACION DIRECTA - BIENES</v>
      </c>
      <c r="Y278">
        <v>63</v>
      </c>
      <c r="Z278" t="s">
        <v>8047</v>
      </c>
      <c r="AA278">
        <v>45</v>
      </c>
      <c r="AB278" s="1">
        <v>46101</v>
      </c>
    </row>
    <row r="279" spans="1:28" x14ac:dyDescent="0.25">
      <c r="A279" t="s">
        <v>28</v>
      </c>
      <c r="B279">
        <v>374</v>
      </c>
      <c r="C279">
        <v>2</v>
      </c>
      <c r="D279" t="s">
        <v>965</v>
      </c>
      <c r="E279">
        <v>260</v>
      </c>
      <c r="F279">
        <v>21</v>
      </c>
      <c r="G279" t="s">
        <v>30</v>
      </c>
      <c r="H279" t="s">
        <v>31</v>
      </c>
      <c r="I279">
        <v>381</v>
      </c>
      <c r="J279" t="s">
        <v>379</v>
      </c>
      <c r="K279">
        <v>76</v>
      </c>
      <c r="L279">
        <v>74</v>
      </c>
      <c r="M279">
        <v>5</v>
      </c>
      <c r="N279">
        <v>2383</v>
      </c>
      <c r="O279" t="s">
        <v>995</v>
      </c>
      <c r="P279" t="s">
        <v>968</v>
      </c>
      <c r="Q279">
        <v>2</v>
      </c>
      <c r="R279">
        <v>47.5</v>
      </c>
      <c r="S279">
        <v>20611020181</v>
      </c>
      <c r="T279" t="s">
        <v>1197</v>
      </c>
      <c r="U279" t="s">
        <v>36</v>
      </c>
      <c r="V279" t="str">
        <f>VLOOKUP(U279,d_ff!A$1:B$5,2,0)</f>
        <v>00: RECURSOS ORDINARIOS</v>
      </c>
      <c r="W279" t="s">
        <v>1138</v>
      </c>
      <c r="X279" t="str">
        <f>VLOOKUP(W279,d_clasif!B$1:C$1529,2,0)</f>
        <v>2.6. 2  2. 2  4: COSTO DE CONSTRUCCION POR ADMINISTRACION DIRECTA - BIENES</v>
      </c>
      <c r="Y279">
        <v>63</v>
      </c>
      <c r="Z279" t="s">
        <v>8047</v>
      </c>
      <c r="AA279">
        <v>95</v>
      </c>
      <c r="AB279" s="1">
        <v>46101</v>
      </c>
    </row>
    <row r="280" spans="1:28" x14ac:dyDescent="0.25">
      <c r="A280" t="s">
        <v>28</v>
      </c>
      <c r="B280">
        <v>374</v>
      </c>
      <c r="C280">
        <v>2</v>
      </c>
      <c r="D280" t="s">
        <v>965</v>
      </c>
      <c r="E280">
        <v>260</v>
      </c>
      <c r="F280">
        <v>21</v>
      </c>
      <c r="G280" t="s">
        <v>30</v>
      </c>
      <c r="H280" t="s">
        <v>31</v>
      </c>
      <c r="I280">
        <v>381</v>
      </c>
      <c r="J280" t="s">
        <v>379</v>
      </c>
      <c r="K280">
        <v>71</v>
      </c>
      <c r="L280">
        <v>60</v>
      </c>
      <c r="M280">
        <v>1</v>
      </c>
      <c r="N280">
        <v>208</v>
      </c>
      <c r="O280" t="s">
        <v>1061</v>
      </c>
      <c r="P280" t="s">
        <v>968</v>
      </c>
      <c r="Q280">
        <v>20</v>
      </c>
      <c r="R280">
        <v>3.5</v>
      </c>
      <c r="S280">
        <v>20611020181</v>
      </c>
      <c r="T280" t="s">
        <v>1197</v>
      </c>
      <c r="U280" t="s">
        <v>36</v>
      </c>
      <c r="V280" t="str">
        <f>VLOOKUP(U280,d_ff!A$1:B$5,2,0)</f>
        <v>00: RECURSOS ORDINARIOS</v>
      </c>
      <c r="W280" t="s">
        <v>1138</v>
      </c>
      <c r="X280" t="str">
        <f>VLOOKUP(W280,d_clasif!B$1:C$1529,2,0)</f>
        <v>2.6. 2  2. 2  4: COSTO DE CONSTRUCCION POR ADMINISTRACION DIRECTA - BIENES</v>
      </c>
      <c r="Y280">
        <v>63</v>
      </c>
      <c r="Z280" t="s">
        <v>8047</v>
      </c>
      <c r="AA280">
        <v>70</v>
      </c>
      <c r="AB280" s="1">
        <v>46101</v>
      </c>
    </row>
    <row r="281" spans="1:28" x14ac:dyDescent="0.25">
      <c r="A281" t="s">
        <v>28</v>
      </c>
      <c r="B281">
        <v>374</v>
      </c>
      <c r="C281">
        <v>2</v>
      </c>
      <c r="D281" t="s">
        <v>965</v>
      </c>
      <c r="E281">
        <v>260</v>
      </c>
      <c r="F281">
        <v>21</v>
      </c>
      <c r="G281" t="s">
        <v>30</v>
      </c>
      <c r="H281" t="s">
        <v>31</v>
      </c>
      <c r="I281">
        <v>381</v>
      </c>
      <c r="J281" t="s">
        <v>379</v>
      </c>
      <c r="K281">
        <v>71</v>
      </c>
      <c r="L281">
        <v>60</v>
      </c>
      <c r="M281">
        <v>4</v>
      </c>
      <c r="N281">
        <v>112</v>
      </c>
      <c r="O281" t="s">
        <v>981</v>
      </c>
      <c r="P281" t="s">
        <v>968</v>
      </c>
      <c r="Q281">
        <v>12</v>
      </c>
      <c r="R281">
        <v>1</v>
      </c>
      <c r="S281">
        <v>20611020181</v>
      </c>
      <c r="T281" t="s">
        <v>1197</v>
      </c>
      <c r="U281" t="s">
        <v>36</v>
      </c>
      <c r="V281" t="str">
        <f>VLOOKUP(U281,d_ff!A$1:B$5,2,0)</f>
        <v>00: RECURSOS ORDINARIOS</v>
      </c>
      <c r="W281" t="s">
        <v>1138</v>
      </c>
      <c r="X281" t="str">
        <f>VLOOKUP(W281,d_clasif!B$1:C$1529,2,0)</f>
        <v>2.6. 2  2. 2  4: COSTO DE CONSTRUCCION POR ADMINISTRACION DIRECTA - BIENES</v>
      </c>
      <c r="Y281">
        <v>63</v>
      </c>
      <c r="Z281" t="s">
        <v>8047</v>
      </c>
      <c r="AA281">
        <v>12</v>
      </c>
      <c r="AB281" s="1">
        <v>46101</v>
      </c>
    </row>
    <row r="282" spans="1:28" x14ac:dyDescent="0.25">
      <c r="A282" t="s">
        <v>28</v>
      </c>
      <c r="B282">
        <v>374</v>
      </c>
      <c r="C282">
        <v>2</v>
      </c>
      <c r="D282" t="s">
        <v>965</v>
      </c>
      <c r="E282">
        <v>260</v>
      </c>
      <c r="F282">
        <v>21</v>
      </c>
      <c r="G282" t="s">
        <v>30</v>
      </c>
      <c r="H282" t="s">
        <v>31</v>
      </c>
      <c r="I282">
        <v>381</v>
      </c>
      <c r="J282" t="s">
        <v>379</v>
      </c>
      <c r="K282">
        <v>71</v>
      </c>
      <c r="L282">
        <v>60</v>
      </c>
      <c r="M282">
        <v>6</v>
      </c>
      <c r="N282">
        <v>489</v>
      </c>
      <c r="O282" t="s">
        <v>1095</v>
      </c>
      <c r="P282" t="s">
        <v>968</v>
      </c>
      <c r="Q282">
        <v>2</v>
      </c>
      <c r="R282">
        <v>4</v>
      </c>
      <c r="S282">
        <v>20611020181</v>
      </c>
      <c r="T282" t="s">
        <v>1197</v>
      </c>
      <c r="U282" t="s">
        <v>36</v>
      </c>
      <c r="V282" t="str">
        <f>VLOOKUP(U282,d_ff!A$1:B$5,2,0)</f>
        <v>00: RECURSOS ORDINARIOS</v>
      </c>
      <c r="W282" t="s">
        <v>1138</v>
      </c>
      <c r="X282" t="str">
        <f>VLOOKUP(W282,d_clasif!B$1:C$1529,2,0)</f>
        <v>2.6. 2  2. 2  4: COSTO DE CONSTRUCCION POR ADMINISTRACION DIRECTA - BIENES</v>
      </c>
      <c r="Y282">
        <v>63</v>
      </c>
      <c r="Z282" t="s">
        <v>8047</v>
      </c>
      <c r="AA282">
        <v>8</v>
      </c>
      <c r="AB282" s="1">
        <v>46101</v>
      </c>
    </row>
    <row r="283" spans="1:28" x14ac:dyDescent="0.25">
      <c r="A283" t="s">
        <v>28</v>
      </c>
      <c r="B283">
        <v>374</v>
      </c>
      <c r="C283">
        <v>2</v>
      </c>
      <c r="D283" t="s">
        <v>965</v>
      </c>
      <c r="E283">
        <v>260</v>
      </c>
      <c r="F283">
        <v>21</v>
      </c>
      <c r="G283" t="s">
        <v>30</v>
      </c>
      <c r="H283" t="s">
        <v>31</v>
      </c>
      <c r="I283">
        <v>381</v>
      </c>
      <c r="J283" t="s">
        <v>379</v>
      </c>
      <c r="K283">
        <v>71</v>
      </c>
      <c r="L283">
        <v>60</v>
      </c>
      <c r="M283">
        <v>8</v>
      </c>
      <c r="N283">
        <v>499</v>
      </c>
      <c r="O283" t="s">
        <v>1199</v>
      </c>
      <c r="P283" t="s">
        <v>968</v>
      </c>
      <c r="Q283">
        <v>9</v>
      </c>
      <c r="R283">
        <v>40</v>
      </c>
      <c r="S283">
        <v>20611020181</v>
      </c>
      <c r="T283" t="s">
        <v>1197</v>
      </c>
      <c r="U283" t="s">
        <v>36</v>
      </c>
      <c r="V283" t="str">
        <f>VLOOKUP(U283,d_ff!A$1:B$5,2,0)</f>
        <v>00: RECURSOS ORDINARIOS</v>
      </c>
      <c r="W283" t="s">
        <v>1138</v>
      </c>
      <c r="X283" t="str">
        <f>VLOOKUP(W283,d_clasif!B$1:C$1529,2,0)</f>
        <v>2.6. 2  2. 2  4: COSTO DE CONSTRUCCION POR ADMINISTRACION DIRECTA - BIENES</v>
      </c>
      <c r="Y283">
        <v>63</v>
      </c>
      <c r="Z283" t="s">
        <v>8047</v>
      </c>
      <c r="AA283">
        <v>360</v>
      </c>
      <c r="AB283" s="1">
        <v>46101</v>
      </c>
    </row>
    <row r="284" spans="1:28" x14ac:dyDescent="0.25">
      <c r="A284" t="s">
        <v>28</v>
      </c>
      <c r="B284">
        <v>374</v>
      </c>
      <c r="C284">
        <v>2</v>
      </c>
      <c r="D284" t="s">
        <v>965</v>
      </c>
      <c r="E284">
        <v>260</v>
      </c>
      <c r="F284">
        <v>21</v>
      </c>
      <c r="G284" t="s">
        <v>30</v>
      </c>
      <c r="H284" t="s">
        <v>31</v>
      </c>
      <c r="I284">
        <v>381</v>
      </c>
      <c r="J284" t="s">
        <v>379</v>
      </c>
      <c r="K284">
        <v>71</v>
      </c>
      <c r="L284">
        <v>60</v>
      </c>
      <c r="M284">
        <v>9</v>
      </c>
      <c r="N284">
        <v>87</v>
      </c>
      <c r="O284" t="s">
        <v>1200</v>
      </c>
      <c r="P284" t="s">
        <v>968</v>
      </c>
      <c r="Q284">
        <v>1</v>
      </c>
      <c r="R284">
        <v>6.5</v>
      </c>
      <c r="S284">
        <v>20611020181</v>
      </c>
      <c r="T284" t="s">
        <v>1197</v>
      </c>
      <c r="U284" t="s">
        <v>36</v>
      </c>
      <c r="V284" t="str">
        <f>VLOOKUP(U284,d_ff!A$1:B$5,2,0)</f>
        <v>00: RECURSOS ORDINARIOS</v>
      </c>
      <c r="W284" t="s">
        <v>1138</v>
      </c>
      <c r="X284" t="str">
        <f>VLOOKUP(W284,d_clasif!B$1:C$1529,2,0)</f>
        <v>2.6. 2  2. 2  4: COSTO DE CONSTRUCCION POR ADMINISTRACION DIRECTA - BIENES</v>
      </c>
      <c r="Y284">
        <v>63</v>
      </c>
      <c r="Z284" t="s">
        <v>8047</v>
      </c>
      <c r="AA284">
        <v>6.5</v>
      </c>
      <c r="AB284" s="1">
        <v>46101</v>
      </c>
    </row>
    <row r="285" spans="1:28" x14ac:dyDescent="0.25">
      <c r="A285" t="s">
        <v>28</v>
      </c>
      <c r="B285">
        <v>374</v>
      </c>
      <c r="C285">
        <v>2</v>
      </c>
      <c r="D285" t="s">
        <v>965</v>
      </c>
      <c r="E285">
        <v>260</v>
      </c>
      <c r="F285">
        <v>21</v>
      </c>
      <c r="G285" t="s">
        <v>30</v>
      </c>
      <c r="H285" t="s">
        <v>31</v>
      </c>
      <c r="I285">
        <v>381</v>
      </c>
      <c r="J285" t="s">
        <v>379</v>
      </c>
      <c r="K285">
        <v>71</v>
      </c>
      <c r="L285">
        <v>60</v>
      </c>
      <c r="M285">
        <v>9</v>
      </c>
      <c r="N285">
        <v>104</v>
      </c>
      <c r="O285" t="s">
        <v>1201</v>
      </c>
      <c r="P285" t="s">
        <v>968</v>
      </c>
      <c r="Q285">
        <v>2</v>
      </c>
      <c r="R285">
        <v>5</v>
      </c>
      <c r="S285">
        <v>20611020181</v>
      </c>
      <c r="T285" t="s">
        <v>1197</v>
      </c>
      <c r="U285" t="s">
        <v>36</v>
      </c>
      <c r="V285" t="str">
        <f>VLOOKUP(U285,d_ff!A$1:B$5,2,0)</f>
        <v>00: RECURSOS ORDINARIOS</v>
      </c>
      <c r="W285" t="s">
        <v>1138</v>
      </c>
      <c r="X285" t="str">
        <f>VLOOKUP(W285,d_clasif!B$1:C$1529,2,0)</f>
        <v>2.6. 2  2. 2  4: COSTO DE CONSTRUCCION POR ADMINISTRACION DIRECTA - BIENES</v>
      </c>
      <c r="Y285">
        <v>63</v>
      </c>
      <c r="Z285" t="s">
        <v>8047</v>
      </c>
      <c r="AA285">
        <v>10</v>
      </c>
      <c r="AB285" s="1">
        <v>46101</v>
      </c>
    </row>
    <row r="286" spans="1:28" x14ac:dyDescent="0.25">
      <c r="A286" t="s">
        <v>28</v>
      </c>
      <c r="B286">
        <v>374</v>
      </c>
      <c r="C286">
        <v>2</v>
      </c>
      <c r="D286" t="s">
        <v>965</v>
      </c>
      <c r="E286">
        <v>260</v>
      </c>
      <c r="F286">
        <v>21</v>
      </c>
      <c r="G286" t="s">
        <v>30</v>
      </c>
      <c r="H286" t="s">
        <v>31</v>
      </c>
      <c r="I286">
        <v>381</v>
      </c>
      <c r="J286" t="s">
        <v>379</v>
      </c>
      <c r="K286">
        <v>71</v>
      </c>
      <c r="L286">
        <v>6</v>
      </c>
      <c r="M286">
        <v>4</v>
      </c>
      <c r="N286">
        <v>4</v>
      </c>
      <c r="O286" t="s">
        <v>973</v>
      </c>
      <c r="P286" t="s">
        <v>968</v>
      </c>
      <c r="Q286">
        <v>125</v>
      </c>
      <c r="R286">
        <v>0.52</v>
      </c>
      <c r="S286">
        <v>20611020181</v>
      </c>
      <c r="T286" t="s">
        <v>1197</v>
      </c>
      <c r="U286" t="s">
        <v>36</v>
      </c>
      <c r="V286" t="str">
        <f>VLOOKUP(U286,d_ff!A$1:B$5,2,0)</f>
        <v>00: RECURSOS ORDINARIOS</v>
      </c>
      <c r="W286" t="s">
        <v>1138</v>
      </c>
      <c r="X286" t="str">
        <f>VLOOKUP(W286,d_clasif!B$1:C$1529,2,0)</f>
        <v>2.6. 2  2. 2  4: COSTO DE CONSTRUCCION POR ADMINISTRACION DIRECTA - BIENES</v>
      </c>
      <c r="Y286">
        <v>63</v>
      </c>
      <c r="Z286" t="s">
        <v>8047</v>
      </c>
      <c r="AA286">
        <v>65</v>
      </c>
      <c r="AB286" s="1">
        <v>46101</v>
      </c>
    </row>
    <row r="287" spans="1:28" x14ac:dyDescent="0.25">
      <c r="A287" t="s">
        <v>28</v>
      </c>
      <c r="B287">
        <v>374</v>
      </c>
      <c r="C287">
        <v>2</v>
      </c>
      <c r="D287" t="s">
        <v>965</v>
      </c>
      <c r="E287">
        <v>260</v>
      </c>
      <c r="F287">
        <v>21</v>
      </c>
      <c r="G287" t="s">
        <v>30</v>
      </c>
      <c r="H287" t="s">
        <v>31</v>
      </c>
      <c r="I287">
        <v>381</v>
      </c>
      <c r="J287" t="s">
        <v>379</v>
      </c>
      <c r="K287">
        <v>71</v>
      </c>
      <c r="L287">
        <v>6</v>
      </c>
      <c r="M287">
        <v>6</v>
      </c>
      <c r="N287">
        <v>44</v>
      </c>
      <c r="O287" t="s">
        <v>978</v>
      </c>
      <c r="P287" t="s">
        <v>968</v>
      </c>
      <c r="Q287">
        <v>8</v>
      </c>
      <c r="R287">
        <v>12</v>
      </c>
      <c r="S287">
        <v>20611020181</v>
      </c>
      <c r="T287" t="s">
        <v>1197</v>
      </c>
      <c r="U287" t="s">
        <v>36</v>
      </c>
      <c r="V287" t="str">
        <f>VLOOKUP(U287,d_ff!A$1:B$5,2,0)</f>
        <v>00: RECURSOS ORDINARIOS</v>
      </c>
      <c r="W287" t="s">
        <v>1138</v>
      </c>
      <c r="X287" t="str">
        <f>VLOOKUP(W287,d_clasif!B$1:C$1529,2,0)</f>
        <v>2.6. 2  2. 2  4: COSTO DE CONSTRUCCION POR ADMINISTRACION DIRECTA - BIENES</v>
      </c>
      <c r="Y287">
        <v>63</v>
      </c>
      <c r="Z287" t="s">
        <v>8047</v>
      </c>
      <c r="AA287">
        <v>96</v>
      </c>
      <c r="AB287" s="1">
        <v>46101</v>
      </c>
    </row>
    <row r="288" spans="1:28" x14ac:dyDescent="0.25">
      <c r="A288" t="s">
        <v>28</v>
      </c>
      <c r="B288">
        <v>374</v>
      </c>
      <c r="C288">
        <v>2</v>
      </c>
      <c r="D288" t="s">
        <v>965</v>
      </c>
      <c r="E288">
        <v>260</v>
      </c>
      <c r="F288">
        <v>21</v>
      </c>
      <c r="G288" t="s">
        <v>30</v>
      </c>
      <c r="H288" t="s">
        <v>31</v>
      </c>
      <c r="I288">
        <v>381</v>
      </c>
      <c r="J288" t="s">
        <v>379</v>
      </c>
      <c r="K288">
        <v>71</v>
      </c>
      <c r="L288">
        <v>11</v>
      </c>
      <c r="M288">
        <v>2</v>
      </c>
      <c r="N288">
        <v>66</v>
      </c>
      <c r="O288" t="s">
        <v>1059</v>
      </c>
      <c r="P288" t="s">
        <v>968</v>
      </c>
      <c r="Q288">
        <v>10</v>
      </c>
      <c r="R288">
        <v>6</v>
      </c>
      <c r="S288">
        <v>20611020181</v>
      </c>
      <c r="T288" t="s">
        <v>1197</v>
      </c>
      <c r="U288" t="s">
        <v>36</v>
      </c>
      <c r="V288" t="str">
        <f>VLOOKUP(U288,d_ff!A$1:B$5,2,0)</f>
        <v>00: RECURSOS ORDINARIOS</v>
      </c>
      <c r="W288" t="s">
        <v>1138</v>
      </c>
      <c r="X288" t="str">
        <f>VLOOKUP(W288,d_clasif!B$1:C$1529,2,0)</f>
        <v>2.6. 2  2. 2  4: COSTO DE CONSTRUCCION POR ADMINISTRACION DIRECTA - BIENES</v>
      </c>
      <c r="Y288">
        <v>63</v>
      </c>
      <c r="Z288" t="s">
        <v>8047</v>
      </c>
      <c r="AA288">
        <v>60</v>
      </c>
      <c r="AB288" s="1">
        <v>46101</v>
      </c>
    </row>
    <row r="289" spans="1:28" x14ac:dyDescent="0.25">
      <c r="A289" t="s">
        <v>28</v>
      </c>
      <c r="B289">
        <v>374</v>
      </c>
      <c r="C289">
        <v>2</v>
      </c>
      <c r="D289" t="s">
        <v>965</v>
      </c>
      <c r="E289">
        <v>260</v>
      </c>
      <c r="F289">
        <v>21</v>
      </c>
      <c r="G289" t="s">
        <v>30</v>
      </c>
      <c r="H289" t="s">
        <v>31</v>
      </c>
      <c r="I289">
        <v>381</v>
      </c>
      <c r="J289" t="s">
        <v>379</v>
      </c>
      <c r="K289">
        <v>71</v>
      </c>
      <c r="L289">
        <v>50</v>
      </c>
      <c r="M289">
        <v>11</v>
      </c>
      <c r="N289">
        <v>90</v>
      </c>
      <c r="O289" t="s">
        <v>1203</v>
      </c>
      <c r="P289" t="s">
        <v>968</v>
      </c>
      <c r="Q289">
        <v>1</v>
      </c>
      <c r="R289">
        <v>31</v>
      </c>
      <c r="S289">
        <v>20611020181</v>
      </c>
      <c r="T289" t="s">
        <v>1197</v>
      </c>
      <c r="U289" t="s">
        <v>36</v>
      </c>
      <c r="V289" t="str">
        <f>VLOOKUP(U289,d_ff!A$1:B$5,2,0)</f>
        <v>00: RECURSOS ORDINARIOS</v>
      </c>
      <c r="W289" t="s">
        <v>1138</v>
      </c>
      <c r="X289" t="str">
        <f>VLOOKUP(W289,d_clasif!B$1:C$1529,2,0)</f>
        <v>2.6. 2  2. 2  4: COSTO DE CONSTRUCCION POR ADMINISTRACION DIRECTA - BIENES</v>
      </c>
      <c r="Y289">
        <v>63</v>
      </c>
      <c r="Z289" t="s">
        <v>8047</v>
      </c>
      <c r="AA289">
        <v>31</v>
      </c>
      <c r="AB289" s="1">
        <v>46101</v>
      </c>
    </row>
    <row r="290" spans="1:28" x14ac:dyDescent="0.25">
      <c r="A290" t="s">
        <v>28</v>
      </c>
      <c r="B290">
        <v>374</v>
      </c>
      <c r="C290">
        <v>2</v>
      </c>
      <c r="D290" t="s">
        <v>965</v>
      </c>
      <c r="E290">
        <v>260</v>
      </c>
      <c r="F290">
        <v>21</v>
      </c>
      <c r="G290" t="s">
        <v>30</v>
      </c>
      <c r="H290" t="s">
        <v>31</v>
      </c>
      <c r="I290">
        <v>381</v>
      </c>
      <c r="J290" t="s">
        <v>379</v>
      </c>
      <c r="K290">
        <v>71</v>
      </c>
      <c r="L290">
        <v>50</v>
      </c>
      <c r="M290">
        <v>23</v>
      </c>
      <c r="N290">
        <v>42</v>
      </c>
      <c r="O290" t="s">
        <v>1204</v>
      </c>
      <c r="P290" t="s">
        <v>968</v>
      </c>
      <c r="Q290">
        <v>1</v>
      </c>
      <c r="R290">
        <v>6.5</v>
      </c>
      <c r="S290">
        <v>20611020181</v>
      </c>
      <c r="T290" t="s">
        <v>1197</v>
      </c>
      <c r="U290" t="s">
        <v>36</v>
      </c>
      <c r="V290" t="str">
        <f>VLOOKUP(U290,d_ff!A$1:B$5,2,0)</f>
        <v>00: RECURSOS ORDINARIOS</v>
      </c>
      <c r="W290" t="s">
        <v>1138</v>
      </c>
      <c r="X290" t="str">
        <f>VLOOKUP(W290,d_clasif!B$1:C$1529,2,0)</f>
        <v>2.6. 2  2. 2  4: COSTO DE CONSTRUCCION POR ADMINISTRACION DIRECTA - BIENES</v>
      </c>
      <c r="Y290">
        <v>63</v>
      </c>
      <c r="Z290" t="s">
        <v>8047</v>
      </c>
      <c r="AA290">
        <v>6.5</v>
      </c>
      <c r="AB290" s="1">
        <v>46101</v>
      </c>
    </row>
    <row r="291" spans="1:28" x14ac:dyDescent="0.25">
      <c r="A291" t="s">
        <v>28</v>
      </c>
      <c r="B291">
        <v>374</v>
      </c>
      <c r="C291">
        <v>2</v>
      </c>
      <c r="D291" t="s">
        <v>965</v>
      </c>
      <c r="E291">
        <v>260</v>
      </c>
      <c r="F291">
        <v>21</v>
      </c>
      <c r="G291" t="s">
        <v>30</v>
      </c>
      <c r="H291" t="s">
        <v>31</v>
      </c>
      <c r="I291">
        <v>381</v>
      </c>
      <c r="J291" t="s">
        <v>379</v>
      </c>
      <c r="K291">
        <v>71</v>
      </c>
      <c r="L291">
        <v>60</v>
      </c>
      <c r="M291">
        <v>1</v>
      </c>
      <c r="N291">
        <v>193</v>
      </c>
      <c r="O291" t="s">
        <v>1205</v>
      </c>
      <c r="P291" t="s">
        <v>968</v>
      </c>
      <c r="Q291">
        <v>5</v>
      </c>
      <c r="R291">
        <v>4.5</v>
      </c>
      <c r="S291">
        <v>20611020181</v>
      </c>
      <c r="T291" t="s">
        <v>1197</v>
      </c>
      <c r="U291" t="s">
        <v>36</v>
      </c>
      <c r="V291" t="str">
        <f>VLOOKUP(U291,d_ff!A$1:B$5,2,0)</f>
        <v>00: RECURSOS ORDINARIOS</v>
      </c>
      <c r="W291" t="s">
        <v>1138</v>
      </c>
      <c r="X291" t="str">
        <f>VLOOKUP(W291,d_clasif!B$1:C$1529,2,0)</f>
        <v>2.6. 2  2. 2  4: COSTO DE CONSTRUCCION POR ADMINISTRACION DIRECTA - BIENES</v>
      </c>
      <c r="Y291">
        <v>63</v>
      </c>
      <c r="Z291" t="s">
        <v>8047</v>
      </c>
      <c r="AA291">
        <v>22.5</v>
      </c>
      <c r="AB291" s="1">
        <v>46101</v>
      </c>
    </row>
    <row r="292" spans="1:28" x14ac:dyDescent="0.25">
      <c r="A292" t="s">
        <v>28</v>
      </c>
      <c r="B292">
        <v>375</v>
      </c>
      <c r="C292">
        <v>2</v>
      </c>
      <c r="D292" t="s">
        <v>965</v>
      </c>
      <c r="E292">
        <v>267</v>
      </c>
      <c r="F292">
        <v>22</v>
      </c>
      <c r="G292" t="s">
        <v>30</v>
      </c>
      <c r="H292" t="s">
        <v>31</v>
      </c>
      <c r="I292">
        <v>381</v>
      </c>
      <c r="J292" t="s">
        <v>379</v>
      </c>
      <c r="K292">
        <v>71</v>
      </c>
      <c r="L292">
        <v>72</v>
      </c>
      <c r="M292">
        <v>5</v>
      </c>
      <c r="N292">
        <v>227</v>
      </c>
      <c r="O292" t="s">
        <v>1057</v>
      </c>
      <c r="P292" t="s">
        <v>1047</v>
      </c>
      <c r="Q292">
        <v>10</v>
      </c>
      <c r="R292">
        <v>15</v>
      </c>
      <c r="S292">
        <v>20605353801</v>
      </c>
      <c r="T292" t="s">
        <v>992</v>
      </c>
      <c r="U292" t="s">
        <v>36</v>
      </c>
      <c r="V292" t="str">
        <f>VLOOKUP(U292,d_ff!A$1:B$5,2,0)</f>
        <v>00: RECURSOS ORDINARIOS</v>
      </c>
      <c r="W292" t="s">
        <v>1138</v>
      </c>
      <c r="X292" t="str">
        <f>VLOOKUP(W292,d_clasif!B$1:C$1529,2,0)</f>
        <v>2.6. 2  2. 2  4: COSTO DE CONSTRUCCION POR ADMINISTRACION DIRECTA - BIENES</v>
      </c>
      <c r="Y292">
        <v>63</v>
      </c>
      <c r="Z292" t="s">
        <v>8049</v>
      </c>
      <c r="AA292">
        <v>150</v>
      </c>
      <c r="AB292" s="1">
        <v>46101</v>
      </c>
    </row>
    <row r="293" spans="1:28" x14ac:dyDescent="0.25">
      <c r="A293" t="s">
        <v>28</v>
      </c>
      <c r="B293">
        <v>375</v>
      </c>
      <c r="C293">
        <v>2</v>
      </c>
      <c r="D293" t="s">
        <v>965</v>
      </c>
      <c r="E293">
        <v>267</v>
      </c>
      <c r="F293">
        <v>22</v>
      </c>
      <c r="G293" t="s">
        <v>30</v>
      </c>
      <c r="H293" t="s">
        <v>31</v>
      </c>
      <c r="I293">
        <v>381</v>
      </c>
      <c r="J293" t="s">
        <v>379</v>
      </c>
      <c r="K293">
        <v>71</v>
      </c>
      <c r="L293">
        <v>85</v>
      </c>
      <c r="M293">
        <v>10</v>
      </c>
      <c r="N293">
        <v>14</v>
      </c>
      <c r="O293" t="s">
        <v>1048</v>
      </c>
      <c r="P293" t="s">
        <v>968</v>
      </c>
      <c r="Q293">
        <v>1</v>
      </c>
      <c r="R293">
        <v>6</v>
      </c>
      <c r="S293">
        <v>20605353801</v>
      </c>
      <c r="T293" t="s">
        <v>992</v>
      </c>
      <c r="U293" t="s">
        <v>36</v>
      </c>
      <c r="V293" t="str">
        <f>VLOOKUP(U293,d_ff!A$1:B$5,2,0)</f>
        <v>00: RECURSOS ORDINARIOS</v>
      </c>
      <c r="W293" t="s">
        <v>1138</v>
      </c>
      <c r="X293" t="str">
        <f>VLOOKUP(W293,d_clasif!B$1:C$1529,2,0)</f>
        <v>2.6. 2  2. 2  4: COSTO DE CONSTRUCCION POR ADMINISTRACION DIRECTA - BIENES</v>
      </c>
      <c r="Y293">
        <v>63</v>
      </c>
      <c r="Z293" t="s">
        <v>8049</v>
      </c>
      <c r="AA293">
        <v>6</v>
      </c>
      <c r="AB293" s="1">
        <v>46101</v>
      </c>
    </row>
    <row r="294" spans="1:28" x14ac:dyDescent="0.25">
      <c r="A294" t="s">
        <v>28</v>
      </c>
      <c r="B294">
        <v>375</v>
      </c>
      <c r="C294">
        <v>2</v>
      </c>
      <c r="D294" t="s">
        <v>965</v>
      </c>
      <c r="E294">
        <v>267</v>
      </c>
      <c r="F294">
        <v>22</v>
      </c>
      <c r="G294" t="s">
        <v>30</v>
      </c>
      <c r="H294" t="s">
        <v>31</v>
      </c>
      <c r="I294">
        <v>381</v>
      </c>
      <c r="J294" t="s">
        <v>379</v>
      </c>
      <c r="K294">
        <v>76</v>
      </c>
      <c r="L294">
        <v>74</v>
      </c>
      <c r="M294">
        <v>4</v>
      </c>
      <c r="N294">
        <v>5</v>
      </c>
      <c r="O294" t="s">
        <v>1198</v>
      </c>
      <c r="P294" t="s">
        <v>968</v>
      </c>
      <c r="Q294">
        <v>5</v>
      </c>
      <c r="R294">
        <v>2</v>
      </c>
      <c r="S294">
        <v>20605353801</v>
      </c>
      <c r="T294" t="s">
        <v>992</v>
      </c>
      <c r="U294" t="s">
        <v>36</v>
      </c>
      <c r="V294" t="str">
        <f>VLOOKUP(U294,d_ff!A$1:B$5,2,0)</f>
        <v>00: RECURSOS ORDINARIOS</v>
      </c>
      <c r="W294" t="s">
        <v>1138</v>
      </c>
      <c r="X294" t="str">
        <f>VLOOKUP(W294,d_clasif!B$1:C$1529,2,0)</f>
        <v>2.6. 2  2. 2  4: COSTO DE CONSTRUCCION POR ADMINISTRACION DIRECTA - BIENES</v>
      </c>
      <c r="Y294">
        <v>63</v>
      </c>
      <c r="Z294" t="s">
        <v>8049</v>
      </c>
      <c r="AA294">
        <v>10</v>
      </c>
      <c r="AB294" s="1">
        <v>46101</v>
      </c>
    </row>
    <row r="295" spans="1:28" x14ac:dyDescent="0.25">
      <c r="A295" t="s">
        <v>28</v>
      </c>
      <c r="B295">
        <v>374</v>
      </c>
      <c r="C295">
        <v>2</v>
      </c>
      <c r="D295" t="s">
        <v>965</v>
      </c>
      <c r="E295">
        <v>260</v>
      </c>
      <c r="F295">
        <v>21</v>
      </c>
      <c r="G295" t="s">
        <v>30</v>
      </c>
      <c r="H295" t="s">
        <v>31</v>
      </c>
      <c r="I295">
        <v>381</v>
      </c>
      <c r="J295" t="s">
        <v>379</v>
      </c>
      <c r="K295">
        <v>7</v>
      </c>
      <c r="L295">
        <v>4</v>
      </c>
      <c r="M295">
        <v>19</v>
      </c>
      <c r="N295">
        <v>79</v>
      </c>
      <c r="O295" t="s">
        <v>1206</v>
      </c>
      <c r="P295" t="s">
        <v>968</v>
      </c>
      <c r="Q295">
        <v>2</v>
      </c>
      <c r="R295">
        <v>6.5</v>
      </c>
      <c r="S295">
        <v>20611020181</v>
      </c>
      <c r="T295" t="s">
        <v>1197</v>
      </c>
      <c r="U295" t="s">
        <v>36</v>
      </c>
      <c r="V295" t="str">
        <f>VLOOKUP(U295,d_ff!A$1:B$5,2,0)</f>
        <v>00: RECURSOS ORDINARIOS</v>
      </c>
      <c r="W295" t="s">
        <v>1138</v>
      </c>
      <c r="X295" t="str">
        <f>VLOOKUP(W295,d_clasif!B$1:C$1529,2,0)</f>
        <v>2.6. 2  2. 2  4: COSTO DE CONSTRUCCION POR ADMINISTRACION DIRECTA - BIENES</v>
      </c>
      <c r="Y295">
        <v>63</v>
      </c>
      <c r="Z295" t="s">
        <v>8047</v>
      </c>
      <c r="AA295">
        <v>13</v>
      </c>
      <c r="AB295" s="1">
        <v>46101</v>
      </c>
    </row>
    <row r="296" spans="1:28" x14ac:dyDescent="0.25">
      <c r="A296" t="s">
        <v>28</v>
      </c>
      <c r="B296">
        <v>374</v>
      </c>
      <c r="C296">
        <v>2</v>
      </c>
      <c r="D296" t="s">
        <v>965</v>
      </c>
      <c r="E296">
        <v>260</v>
      </c>
      <c r="F296">
        <v>21</v>
      </c>
      <c r="G296" t="s">
        <v>30</v>
      </c>
      <c r="H296" t="s">
        <v>31</v>
      </c>
      <c r="I296">
        <v>381</v>
      </c>
      <c r="J296" t="s">
        <v>379</v>
      </c>
      <c r="K296">
        <v>71</v>
      </c>
      <c r="L296">
        <v>3</v>
      </c>
      <c r="M296">
        <v>12</v>
      </c>
      <c r="N296">
        <v>209</v>
      </c>
      <c r="O296" t="s">
        <v>986</v>
      </c>
      <c r="P296" t="s">
        <v>968</v>
      </c>
      <c r="Q296">
        <v>5</v>
      </c>
      <c r="R296">
        <v>12</v>
      </c>
      <c r="S296">
        <v>20611020181</v>
      </c>
      <c r="T296" t="s">
        <v>1197</v>
      </c>
      <c r="U296" t="s">
        <v>36</v>
      </c>
      <c r="V296" t="str">
        <f>VLOOKUP(U296,d_ff!A$1:B$5,2,0)</f>
        <v>00: RECURSOS ORDINARIOS</v>
      </c>
      <c r="W296" t="s">
        <v>1138</v>
      </c>
      <c r="X296" t="str">
        <f>VLOOKUP(W296,d_clasif!B$1:C$1529,2,0)</f>
        <v>2.6. 2  2. 2  4: COSTO DE CONSTRUCCION POR ADMINISTRACION DIRECTA - BIENES</v>
      </c>
      <c r="Y296">
        <v>63</v>
      </c>
      <c r="Z296" t="s">
        <v>8047</v>
      </c>
      <c r="AA296">
        <v>60</v>
      </c>
      <c r="AB296" s="1">
        <v>46101</v>
      </c>
    </row>
    <row r="297" spans="1:28" x14ac:dyDescent="0.25">
      <c r="A297" t="s">
        <v>28</v>
      </c>
      <c r="B297">
        <v>374</v>
      </c>
      <c r="C297">
        <v>2</v>
      </c>
      <c r="D297" t="s">
        <v>965</v>
      </c>
      <c r="E297">
        <v>260</v>
      </c>
      <c r="F297">
        <v>21</v>
      </c>
      <c r="G297" t="s">
        <v>30</v>
      </c>
      <c r="H297" t="s">
        <v>31</v>
      </c>
      <c r="I297">
        <v>381</v>
      </c>
      <c r="J297" t="s">
        <v>379</v>
      </c>
      <c r="K297">
        <v>71</v>
      </c>
      <c r="L297">
        <v>6</v>
      </c>
      <c r="M297">
        <v>1</v>
      </c>
      <c r="N297">
        <v>12</v>
      </c>
      <c r="O297" t="s">
        <v>1039</v>
      </c>
      <c r="P297" t="s">
        <v>968</v>
      </c>
      <c r="Q297">
        <v>20</v>
      </c>
      <c r="R297">
        <v>7</v>
      </c>
      <c r="S297">
        <v>20611020181</v>
      </c>
      <c r="T297" t="s">
        <v>1197</v>
      </c>
      <c r="U297" t="s">
        <v>36</v>
      </c>
      <c r="V297" t="str">
        <f>VLOOKUP(U297,d_ff!A$1:B$5,2,0)</f>
        <v>00: RECURSOS ORDINARIOS</v>
      </c>
      <c r="W297" t="s">
        <v>1138</v>
      </c>
      <c r="X297" t="str">
        <f>VLOOKUP(W297,d_clasif!B$1:C$1529,2,0)</f>
        <v>2.6. 2  2. 2  4: COSTO DE CONSTRUCCION POR ADMINISTRACION DIRECTA - BIENES</v>
      </c>
      <c r="Y297">
        <v>63</v>
      </c>
      <c r="Z297" t="s">
        <v>8047</v>
      </c>
      <c r="AA297">
        <v>140</v>
      </c>
      <c r="AB297" s="1">
        <v>46101</v>
      </c>
    </row>
    <row r="298" spans="1:28" x14ac:dyDescent="0.25">
      <c r="A298" t="s">
        <v>28</v>
      </c>
      <c r="B298">
        <v>375</v>
      </c>
      <c r="C298">
        <v>2</v>
      </c>
      <c r="D298" t="s">
        <v>965</v>
      </c>
      <c r="E298">
        <v>267</v>
      </c>
      <c r="F298">
        <v>22</v>
      </c>
      <c r="G298" t="s">
        <v>30</v>
      </c>
      <c r="H298" t="s">
        <v>31</v>
      </c>
      <c r="I298">
        <v>381</v>
      </c>
      <c r="J298" t="s">
        <v>379</v>
      </c>
      <c r="K298">
        <v>71</v>
      </c>
      <c r="L298">
        <v>11</v>
      </c>
      <c r="M298">
        <v>2</v>
      </c>
      <c r="N298">
        <v>66</v>
      </c>
      <c r="O298" t="s">
        <v>1059</v>
      </c>
      <c r="P298" t="s">
        <v>968</v>
      </c>
      <c r="Q298">
        <v>4</v>
      </c>
      <c r="R298">
        <v>6</v>
      </c>
      <c r="S298">
        <v>20605353801</v>
      </c>
      <c r="T298" t="s">
        <v>992</v>
      </c>
      <c r="U298" t="s">
        <v>36</v>
      </c>
      <c r="V298" t="str">
        <f>VLOOKUP(U298,d_ff!A$1:B$5,2,0)</f>
        <v>00: RECURSOS ORDINARIOS</v>
      </c>
      <c r="W298" t="s">
        <v>1138</v>
      </c>
      <c r="X298" t="str">
        <f>VLOOKUP(W298,d_clasif!B$1:C$1529,2,0)</f>
        <v>2.6. 2  2. 2  4: COSTO DE CONSTRUCCION POR ADMINISTRACION DIRECTA - BIENES</v>
      </c>
      <c r="Y298">
        <v>63</v>
      </c>
      <c r="Z298" t="s">
        <v>8049</v>
      </c>
      <c r="AA298">
        <v>24</v>
      </c>
      <c r="AB298" s="1">
        <v>46101</v>
      </c>
    </row>
    <row r="299" spans="1:28" x14ac:dyDescent="0.25">
      <c r="A299" t="s">
        <v>28</v>
      </c>
      <c r="B299">
        <v>375</v>
      </c>
      <c r="C299">
        <v>2</v>
      </c>
      <c r="D299" t="s">
        <v>965</v>
      </c>
      <c r="E299">
        <v>267</v>
      </c>
      <c r="F299">
        <v>22</v>
      </c>
      <c r="G299" t="s">
        <v>30</v>
      </c>
      <c r="H299" t="s">
        <v>31</v>
      </c>
      <c r="I299">
        <v>381</v>
      </c>
      <c r="J299" t="s">
        <v>379</v>
      </c>
      <c r="K299">
        <v>71</v>
      </c>
      <c r="L299">
        <v>50</v>
      </c>
      <c r="M299">
        <v>11</v>
      </c>
      <c r="N299">
        <v>90</v>
      </c>
      <c r="O299" t="s">
        <v>1203</v>
      </c>
      <c r="P299" t="s">
        <v>968</v>
      </c>
      <c r="Q299">
        <v>1</v>
      </c>
      <c r="R299">
        <v>29</v>
      </c>
      <c r="S299">
        <v>20605353801</v>
      </c>
      <c r="T299" t="s">
        <v>992</v>
      </c>
      <c r="U299" t="s">
        <v>36</v>
      </c>
      <c r="V299" t="str">
        <f>VLOOKUP(U299,d_ff!A$1:B$5,2,0)</f>
        <v>00: RECURSOS ORDINARIOS</v>
      </c>
      <c r="W299" t="s">
        <v>1138</v>
      </c>
      <c r="X299" t="str">
        <f>VLOOKUP(W299,d_clasif!B$1:C$1529,2,0)</f>
        <v>2.6. 2  2. 2  4: COSTO DE CONSTRUCCION POR ADMINISTRACION DIRECTA - BIENES</v>
      </c>
      <c r="Y299">
        <v>63</v>
      </c>
      <c r="Z299" t="s">
        <v>8049</v>
      </c>
      <c r="AA299">
        <v>29</v>
      </c>
      <c r="AB299" s="1">
        <v>46101</v>
      </c>
    </row>
    <row r="300" spans="1:28" x14ac:dyDescent="0.25">
      <c r="A300" t="s">
        <v>28</v>
      </c>
      <c r="B300">
        <v>375</v>
      </c>
      <c r="C300">
        <v>2</v>
      </c>
      <c r="D300" t="s">
        <v>965</v>
      </c>
      <c r="E300">
        <v>267</v>
      </c>
      <c r="F300">
        <v>22</v>
      </c>
      <c r="G300" t="s">
        <v>30</v>
      </c>
      <c r="H300" t="s">
        <v>31</v>
      </c>
      <c r="I300">
        <v>381</v>
      </c>
      <c r="J300" t="s">
        <v>379</v>
      </c>
      <c r="K300">
        <v>71</v>
      </c>
      <c r="L300">
        <v>60</v>
      </c>
      <c r="M300">
        <v>1</v>
      </c>
      <c r="N300">
        <v>22</v>
      </c>
      <c r="O300" t="s">
        <v>998</v>
      </c>
      <c r="P300" t="s">
        <v>968</v>
      </c>
      <c r="Q300">
        <v>3</v>
      </c>
      <c r="R300">
        <v>5</v>
      </c>
      <c r="S300">
        <v>20605353801</v>
      </c>
      <c r="T300" t="s">
        <v>992</v>
      </c>
      <c r="U300" t="s">
        <v>36</v>
      </c>
      <c r="V300" t="str">
        <f>VLOOKUP(U300,d_ff!A$1:B$5,2,0)</f>
        <v>00: RECURSOS ORDINARIOS</v>
      </c>
      <c r="W300" t="s">
        <v>1138</v>
      </c>
      <c r="X300" t="str">
        <f>VLOOKUP(W300,d_clasif!B$1:C$1529,2,0)</f>
        <v>2.6. 2  2. 2  4: COSTO DE CONSTRUCCION POR ADMINISTRACION DIRECTA - BIENES</v>
      </c>
      <c r="Y300">
        <v>63</v>
      </c>
      <c r="Z300" t="s">
        <v>8049</v>
      </c>
      <c r="AA300">
        <v>15</v>
      </c>
      <c r="AB300" s="1">
        <v>46101</v>
      </c>
    </row>
    <row r="301" spans="1:28" x14ac:dyDescent="0.25">
      <c r="A301" t="s">
        <v>28</v>
      </c>
      <c r="B301">
        <v>375</v>
      </c>
      <c r="C301">
        <v>2</v>
      </c>
      <c r="D301" t="s">
        <v>965</v>
      </c>
      <c r="E301">
        <v>267</v>
      </c>
      <c r="F301">
        <v>22</v>
      </c>
      <c r="G301" t="s">
        <v>30</v>
      </c>
      <c r="H301" t="s">
        <v>31</v>
      </c>
      <c r="I301">
        <v>381</v>
      </c>
      <c r="J301" t="s">
        <v>379</v>
      </c>
      <c r="K301">
        <v>71</v>
      </c>
      <c r="L301">
        <v>60</v>
      </c>
      <c r="M301">
        <v>4</v>
      </c>
      <c r="N301">
        <v>112</v>
      </c>
      <c r="O301" t="s">
        <v>981</v>
      </c>
      <c r="P301" t="s">
        <v>968</v>
      </c>
      <c r="Q301">
        <v>3</v>
      </c>
      <c r="R301">
        <v>1</v>
      </c>
      <c r="S301">
        <v>20605353801</v>
      </c>
      <c r="T301" t="s">
        <v>992</v>
      </c>
      <c r="U301" t="s">
        <v>36</v>
      </c>
      <c r="V301" t="str">
        <f>VLOOKUP(U301,d_ff!A$1:B$5,2,0)</f>
        <v>00: RECURSOS ORDINARIOS</v>
      </c>
      <c r="W301" t="s">
        <v>1138</v>
      </c>
      <c r="X301" t="str">
        <f>VLOOKUP(W301,d_clasif!B$1:C$1529,2,0)</f>
        <v>2.6. 2  2. 2  4: COSTO DE CONSTRUCCION POR ADMINISTRACION DIRECTA - BIENES</v>
      </c>
      <c r="Y301">
        <v>63</v>
      </c>
      <c r="Z301" t="s">
        <v>8049</v>
      </c>
      <c r="AA301">
        <v>3</v>
      </c>
      <c r="AB301" s="1">
        <v>46101</v>
      </c>
    </row>
    <row r="302" spans="1:28" x14ac:dyDescent="0.25">
      <c r="A302" t="s">
        <v>28</v>
      </c>
      <c r="B302">
        <v>375</v>
      </c>
      <c r="C302">
        <v>2</v>
      </c>
      <c r="D302" t="s">
        <v>965</v>
      </c>
      <c r="E302">
        <v>267</v>
      </c>
      <c r="F302">
        <v>22</v>
      </c>
      <c r="G302" t="s">
        <v>30</v>
      </c>
      <c r="H302" t="s">
        <v>31</v>
      </c>
      <c r="I302">
        <v>381</v>
      </c>
      <c r="J302" t="s">
        <v>379</v>
      </c>
      <c r="K302">
        <v>71</v>
      </c>
      <c r="L302">
        <v>60</v>
      </c>
      <c r="M302">
        <v>6</v>
      </c>
      <c r="N302">
        <v>489</v>
      </c>
      <c r="O302" t="s">
        <v>1095</v>
      </c>
      <c r="P302" t="s">
        <v>968</v>
      </c>
      <c r="Q302">
        <v>1</v>
      </c>
      <c r="R302">
        <v>4</v>
      </c>
      <c r="S302">
        <v>20605353801</v>
      </c>
      <c r="T302" t="s">
        <v>992</v>
      </c>
      <c r="U302" t="s">
        <v>36</v>
      </c>
      <c r="V302" t="str">
        <f>VLOOKUP(U302,d_ff!A$1:B$5,2,0)</f>
        <v>00: RECURSOS ORDINARIOS</v>
      </c>
      <c r="W302" t="s">
        <v>1138</v>
      </c>
      <c r="X302" t="str">
        <f>VLOOKUP(W302,d_clasif!B$1:C$1529,2,0)</f>
        <v>2.6. 2  2. 2  4: COSTO DE CONSTRUCCION POR ADMINISTRACION DIRECTA - BIENES</v>
      </c>
      <c r="Y302">
        <v>63</v>
      </c>
      <c r="Z302" t="s">
        <v>8049</v>
      </c>
      <c r="AA302">
        <v>4</v>
      </c>
      <c r="AB302" s="1">
        <v>46101</v>
      </c>
    </row>
    <row r="303" spans="1:28" x14ac:dyDescent="0.25">
      <c r="A303" t="s">
        <v>28</v>
      </c>
      <c r="B303">
        <v>375</v>
      </c>
      <c r="C303">
        <v>2</v>
      </c>
      <c r="D303" t="s">
        <v>965</v>
      </c>
      <c r="E303">
        <v>267</v>
      </c>
      <c r="F303">
        <v>22</v>
      </c>
      <c r="G303" t="s">
        <v>30</v>
      </c>
      <c r="H303" t="s">
        <v>31</v>
      </c>
      <c r="I303">
        <v>381</v>
      </c>
      <c r="J303" t="s">
        <v>379</v>
      </c>
      <c r="K303">
        <v>71</v>
      </c>
      <c r="L303">
        <v>60</v>
      </c>
      <c r="M303">
        <v>9</v>
      </c>
      <c r="N303">
        <v>104</v>
      </c>
      <c r="O303" t="s">
        <v>1201</v>
      </c>
      <c r="P303" t="s">
        <v>968</v>
      </c>
      <c r="Q303">
        <v>1</v>
      </c>
      <c r="R303">
        <v>5</v>
      </c>
      <c r="S303">
        <v>20605353801</v>
      </c>
      <c r="T303" t="s">
        <v>992</v>
      </c>
      <c r="U303" t="s">
        <v>36</v>
      </c>
      <c r="V303" t="str">
        <f>VLOOKUP(U303,d_ff!A$1:B$5,2,0)</f>
        <v>00: RECURSOS ORDINARIOS</v>
      </c>
      <c r="W303" t="s">
        <v>1138</v>
      </c>
      <c r="X303" t="str">
        <f>VLOOKUP(W303,d_clasif!B$1:C$1529,2,0)</f>
        <v>2.6. 2  2. 2  4: COSTO DE CONSTRUCCION POR ADMINISTRACION DIRECTA - BIENES</v>
      </c>
      <c r="Y303">
        <v>63</v>
      </c>
      <c r="Z303" t="s">
        <v>8049</v>
      </c>
      <c r="AA303">
        <v>5</v>
      </c>
      <c r="AB303" s="1">
        <v>46101</v>
      </c>
    </row>
    <row r="304" spans="1:28" x14ac:dyDescent="0.25">
      <c r="A304" t="s">
        <v>28</v>
      </c>
      <c r="B304">
        <v>376</v>
      </c>
      <c r="C304">
        <v>2</v>
      </c>
      <c r="D304" t="s">
        <v>965</v>
      </c>
      <c r="E304">
        <v>268</v>
      </c>
      <c r="F304">
        <v>23</v>
      </c>
      <c r="G304" t="s">
        <v>30</v>
      </c>
      <c r="H304" t="s">
        <v>31</v>
      </c>
      <c r="I304">
        <v>381</v>
      </c>
      <c r="J304" t="s">
        <v>379</v>
      </c>
      <c r="K304">
        <v>89</v>
      </c>
      <c r="L304">
        <v>96</v>
      </c>
      <c r="M304">
        <v>7</v>
      </c>
      <c r="N304">
        <v>365</v>
      </c>
      <c r="O304" t="s">
        <v>1209</v>
      </c>
      <c r="P304" t="s">
        <v>968</v>
      </c>
      <c r="Q304">
        <v>2</v>
      </c>
      <c r="R304">
        <v>130</v>
      </c>
      <c r="S304">
        <v>20600244311</v>
      </c>
      <c r="T304" t="s">
        <v>1137</v>
      </c>
      <c r="U304" t="s">
        <v>36</v>
      </c>
      <c r="V304" t="str">
        <f>VLOOKUP(U304,d_ff!A$1:B$5,2,0)</f>
        <v>00: RECURSOS ORDINARIOS</v>
      </c>
      <c r="W304" t="s">
        <v>1138</v>
      </c>
      <c r="X304" t="str">
        <f>VLOOKUP(W304,d_clasif!B$1:C$1529,2,0)</f>
        <v>2.6. 2  2. 2  4: COSTO DE CONSTRUCCION POR ADMINISTRACION DIRECTA - BIENES</v>
      </c>
      <c r="Y304">
        <v>63</v>
      </c>
      <c r="Z304" t="s">
        <v>8050</v>
      </c>
      <c r="AA304">
        <v>260</v>
      </c>
      <c r="AB304" s="1">
        <v>46108</v>
      </c>
    </row>
    <row r="305" spans="1:28" x14ac:dyDescent="0.25">
      <c r="A305" t="s">
        <v>28</v>
      </c>
      <c r="B305">
        <v>376</v>
      </c>
      <c r="C305">
        <v>2</v>
      </c>
      <c r="D305" t="s">
        <v>965</v>
      </c>
      <c r="E305">
        <v>268</v>
      </c>
      <c r="F305">
        <v>23</v>
      </c>
      <c r="G305" t="s">
        <v>30</v>
      </c>
      <c r="H305" t="s">
        <v>31</v>
      </c>
      <c r="I305">
        <v>381</v>
      </c>
      <c r="J305" t="s">
        <v>379</v>
      </c>
      <c r="K305">
        <v>89</v>
      </c>
      <c r="L305">
        <v>96</v>
      </c>
      <c r="M305">
        <v>15</v>
      </c>
      <c r="N305">
        <v>99</v>
      </c>
      <c r="O305" t="s">
        <v>1210</v>
      </c>
      <c r="P305" t="s">
        <v>968</v>
      </c>
      <c r="Q305">
        <v>2</v>
      </c>
      <c r="R305">
        <v>180</v>
      </c>
      <c r="S305">
        <v>20600244311</v>
      </c>
      <c r="T305" t="s">
        <v>1137</v>
      </c>
      <c r="U305" t="s">
        <v>36</v>
      </c>
      <c r="V305" t="str">
        <f>VLOOKUP(U305,d_ff!A$1:B$5,2,0)</f>
        <v>00: RECURSOS ORDINARIOS</v>
      </c>
      <c r="W305" t="s">
        <v>1138</v>
      </c>
      <c r="X305" t="str">
        <f>VLOOKUP(W305,d_clasif!B$1:C$1529,2,0)</f>
        <v>2.6. 2  2. 2  4: COSTO DE CONSTRUCCION POR ADMINISTRACION DIRECTA - BIENES</v>
      </c>
      <c r="Y305">
        <v>63</v>
      </c>
      <c r="Z305" t="s">
        <v>8050</v>
      </c>
      <c r="AA305">
        <v>360</v>
      </c>
      <c r="AB305" s="1">
        <v>46108</v>
      </c>
    </row>
    <row r="306" spans="1:28" x14ac:dyDescent="0.25">
      <c r="A306" t="s">
        <v>28</v>
      </c>
      <c r="B306">
        <v>376</v>
      </c>
      <c r="C306">
        <v>2</v>
      </c>
      <c r="D306" t="s">
        <v>965</v>
      </c>
      <c r="E306">
        <v>268</v>
      </c>
      <c r="F306">
        <v>23</v>
      </c>
      <c r="G306" t="s">
        <v>30</v>
      </c>
      <c r="H306" t="s">
        <v>31</v>
      </c>
      <c r="I306">
        <v>381</v>
      </c>
      <c r="J306" t="s">
        <v>379</v>
      </c>
      <c r="K306">
        <v>89</v>
      </c>
      <c r="L306">
        <v>96</v>
      </c>
      <c r="M306">
        <v>15</v>
      </c>
      <c r="N306">
        <v>100</v>
      </c>
      <c r="O306" t="s">
        <v>1211</v>
      </c>
      <c r="P306" t="s">
        <v>968</v>
      </c>
      <c r="Q306">
        <v>7</v>
      </c>
      <c r="R306">
        <v>180</v>
      </c>
      <c r="S306">
        <v>20600244311</v>
      </c>
      <c r="T306" t="s">
        <v>1137</v>
      </c>
      <c r="U306" t="s">
        <v>36</v>
      </c>
      <c r="V306" t="str">
        <f>VLOOKUP(U306,d_ff!A$1:B$5,2,0)</f>
        <v>00: RECURSOS ORDINARIOS</v>
      </c>
      <c r="W306" t="s">
        <v>1138</v>
      </c>
      <c r="X306" t="str">
        <f>VLOOKUP(W306,d_clasif!B$1:C$1529,2,0)</f>
        <v>2.6. 2  2. 2  4: COSTO DE CONSTRUCCION POR ADMINISTRACION DIRECTA - BIENES</v>
      </c>
      <c r="Y306">
        <v>63</v>
      </c>
      <c r="Z306" t="s">
        <v>8050</v>
      </c>
      <c r="AA306">
        <v>1260</v>
      </c>
      <c r="AB306" s="1">
        <v>46108</v>
      </c>
    </row>
    <row r="307" spans="1:28" x14ac:dyDescent="0.25">
      <c r="A307" t="s">
        <v>28</v>
      </c>
      <c r="B307">
        <v>375</v>
      </c>
      <c r="C307">
        <v>2</v>
      </c>
      <c r="D307" t="s">
        <v>965</v>
      </c>
      <c r="E307">
        <v>267</v>
      </c>
      <c r="F307">
        <v>22</v>
      </c>
      <c r="G307" t="s">
        <v>30</v>
      </c>
      <c r="H307" t="s">
        <v>31</v>
      </c>
      <c r="I307">
        <v>381</v>
      </c>
      <c r="J307" t="s">
        <v>379</v>
      </c>
      <c r="K307">
        <v>71</v>
      </c>
      <c r="L307">
        <v>3</v>
      </c>
      <c r="M307">
        <v>12</v>
      </c>
      <c r="N307">
        <v>266</v>
      </c>
      <c r="O307" t="s">
        <v>1207</v>
      </c>
      <c r="P307" t="s">
        <v>968</v>
      </c>
      <c r="Q307">
        <v>3</v>
      </c>
      <c r="R307">
        <v>9</v>
      </c>
      <c r="S307">
        <v>20605353801</v>
      </c>
      <c r="T307" t="s">
        <v>992</v>
      </c>
      <c r="U307" t="s">
        <v>36</v>
      </c>
      <c r="V307" t="str">
        <f>VLOOKUP(U307,d_ff!A$1:B$5,2,0)</f>
        <v>00: RECURSOS ORDINARIOS</v>
      </c>
      <c r="W307" t="s">
        <v>1138</v>
      </c>
      <c r="X307" t="str">
        <f>VLOOKUP(W307,d_clasif!B$1:C$1529,2,0)</f>
        <v>2.6. 2  2. 2  4: COSTO DE CONSTRUCCION POR ADMINISTRACION DIRECTA - BIENES</v>
      </c>
      <c r="Y307">
        <v>63</v>
      </c>
      <c r="Z307" t="s">
        <v>8049</v>
      </c>
      <c r="AA307">
        <v>27</v>
      </c>
      <c r="AB307" s="1">
        <v>46101</v>
      </c>
    </row>
    <row r="308" spans="1:28" x14ac:dyDescent="0.25">
      <c r="A308" t="s">
        <v>28</v>
      </c>
      <c r="B308">
        <v>375</v>
      </c>
      <c r="C308">
        <v>2</v>
      </c>
      <c r="D308" t="s">
        <v>965</v>
      </c>
      <c r="E308">
        <v>267</v>
      </c>
      <c r="F308">
        <v>22</v>
      </c>
      <c r="G308" t="s">
        <v>30</v>
      </c>
      <c r="H308" t="s">
        <v>31</v>
      </c>
      <c r="I308">
        <v>381</v>
      </c>
      <c r="J308" t="s">
        <v>379</v>
      </c>
      <c r="K308">
        <v>71</v>
      </c>
      <c r="L308">
        <v>6</v>
      </c>
      <c r="M308">
        <v>1</v>
      </c>
      <c r="N308">
        <v>12</v>
      </c>
      <c r="O308" t="s">
        <v>1039</v>
      </c>
      <c r="P308" t="s">
        <v>968</v>
      </c>
      <c r="Q308">
        <v>6</v>
      </c>
      <c r="R308">
        <v>7</v>
      </c>
      <c r="S308">
        <v>20605353801</v>
      </c>
      <c r="T308" t="s">
        <v>992</v>
      </c>
      <c r="U308" t="s">
        <v>36</v>
      </c>
      <c r="V308" t="str">
        <f>VLOOKUP(U308,d_ff!A$1:B$5,2,0)</f>
        <v>00: RECURSOS ORDINARIOS</v>
      </c>
      <c r="W308" t="s">
        <v>1138</v>
      </c>
      <c r="X308" t="str">
        <f>VLOOKUP(W308,d_clasif!B$1:C$1529,2,0)</f>
        <v>2.6. 2  2. 2  4: COSTO DE CONSTRUCCION POR ADMINISTRACION DIRECTA - BIENES</v>
      </c>
      <c r="Y308">
        <v>63</v>
      </c>
      <c r="Z308" t="s">
        <v>8049</v>
      </c>
      <c r="AA308">
        <v>42</v>
      </c>
      <c r="AB308" s="1">
        <v>46101</v>
      </c>
    </row>
    <row r="309" spans="1:28" x14ac:dyDescent="0.25">
      <c r="A309" t="s">
        <v>28</v>
      </c>
      <c r="B309">
        <v>375</v>
      </c>
      <c r="C309">
        <v>2</v>
      </c>
      <c r="D309" t="s">
        <v>965</v>
      </c>
      <c r="E309">
        <v>267</v>
      </c>
      <c r="F309">
        <v>22</v>
      </c>
      <c r="G309" t="s">
        <v>30</v>
      </c>
      <c r="H309" t="s">
        <v>31</v>
      </c>
      <c r="I309">
        <v>381</v>
      </c>
      <c r="J309" t="s">
        <v>379</v>
      </c>
      <c r="K309">
        <v>71</v>
      </c>
      <c r="L309">
        <v>6</v>
      </c>
      <c r="M309">
        <v>4</v>
      </c>
      <c r="N309">
        <v>4</v>
      </c>
      <c r="O309" t="s">
        <v>973</v>
      </c>
      <c r="P309" t="s">
        <v>968</v>
      </c>
      <c r="Q309">
        <v>25</v>
      </c>
      <c r="R309">
        <v>0.4</v>
      </c>
      <c r="S309">
        <v>20605353801</v>
      </c>
      <c r="T309" t="s">
        <v>992</v>
      </c>
      <c r="U309" t="s">
        <v>36</v>
      </c>
      <c r="V309" t="str">
        <f>VLOOKUP(U309,d_ff!A$1:B$5,2,0)</f>
        <v>00: RECURSOS ORDINARIOS</v>
      </c>
      <c r="W309" t="s">
        <v>1138</v>
      </c>
      <c r="X309" t="str">
        <f>VLOOKUP(W309,d_clasif!B$1:C$1529,2,0)</f>
        <v>2.6. 2  2. 2  4: COSTO DE CONSTRUCCION POR ADMINISTRACION DIRECTA - BIENES</v>
      </c>
      <c r="Y309">
        <v>63</v>
      </c>
      <c r="Z309" t="s">
        <v>8049</v>
      </c>
      <c r="AA309">
        <v>10</v>
      </c>
      <c r="AB309" s="1">
        <v>46101</v>
      </c>
    </row>
    <row r="310" spans="1:28" x14ac:dyDescent="0.25">
      <c r="A310" t="s">
        <v>28</v>
      </c>
      <c r="B310">
        <v>376</v>
      </c>
      <c r="C310">
        <v>2</v>
      </c>
      <c r="D310" t="s">
        <v>965</v>
      </c>
      <c r="E310">
        <v>268</v>
      </c>
      <c r="F310">
        <v>23</v>
      </c>
      <c r="G310" t="s">
        <v>30</v>
      </c>
      <c r="H310" t="s">
        <v>31</v>
      </c>
      <c r="I310">
        <v>381</v>
      </c>
      <c r="J310" t="s">
        <v>379</v>
      </c>
      <c r="K310">
        <v>80</v>
      </c>
      <c r="L310">
        <v>50</v>
      </c>
      <c r="M310">
        <v>8</v>
      </c>
      <c r="N310">
        <v>399</v>
      </c>
      <c r="O310" t="s">
        <v>1214</v>
      </c>
      <c r="P310" t="s">
        <v>968</v>
      </c>
      <c r="Q310">
        <v>9</v>
      </c>
      <c r="R310">
        <v>7</v>
      </c>
      <c r="S310">
        <v>20600244311</v>
      </c>
      <c r="T310" t="s">
        <v>1137</v>
      </c>
      <c r="U310" t="s">
        <v>36</v>
      </c>
      <c r="V310" t="str">
        <f>VLOOKUP(U310,d_ff!A$1:B$5,2,0)</f>
        <v>00: RECURSOS ORDINARIOS</v>
      </c>
      <c r="W310" t="s">
        <v>1138</v>
      </c>
      <c r="X310" t="str">
        <f>VLOOKUP(W310,d_clasif!B$1:C$1529,2,0)</f>
        <v>2.6. 2  2. 2  4: COSTO DE CONSTRUCCION POR ADMINISTRACION DIRECTA - BIENES</v>
      </c>
      <c r="Y310">
        <v>63</v>
      </c>
      <c r="Z310" t="s">
        <v>8050</v>
      </c>
      <c r="AA310">
        <v>63</v>
      </c>
      <c r="AB310" s="1">
        <v>46108</v>
      </c>
    </row>
    <row r="311" spans="1:28" x14ac:dyDescent="0.25">
      <c r="A311" t="s">
        <v>28</v>
      </c>
      <c r="B311">
        <v>376</v>
      </c>
      <c r="C311">
        <v>2</v>
      </c>
      <c r="D311" t="s">
        <v>965</v>
      </c>
      <c r="E311">
        <v>268</v>
      </c>
      <c r="F311">
        <v>23</v>
      </c>
      <c r="G311" t="s">
        <v>30</v>
      </c>
      <c r="H311" t="s">
        <v>31</v>
      </c>
      <c r="I311">
        <v>381</v>
      </c>
      <c r="J311" t="s">
        <v>379</v>
      </c>
      <c r="K311">
        <v>89</v>
      </c>
      <c r="L311">
        <v>2</v>
      </c>
      <c r="M311">
        <v>3</v>
      </c>
      <c r="N311">
        <v>134</v>
      </c>
      <c r="O311" t="s">
        <v>1215</v>
      </c>
      <c r="P311" t="s">
        <v>1118</v>
      </c>
      <c r="Q311">
        <v>6</v>
      </c>
      <c r="R311">
        <v>620</v>
      </c>
      <c r="S311">
        <v>20600244311</v>
      </c>
      <c r="T311" t="s">
        <v>1137</v>
      </c>
      <c r="U311" t="s">
        <v>36</v>
      </c>
      <c r="V311" t="str">
        <f>VLOOKUP(U311,d_ff!A$1:B$5,2,0)</f>
        <v>00: RECURSOS ORDINARIOS</v>
      </c>
      <c r="W311" t="s">
        <v>1138</v>
      </c>
      <c r="X311" t="str">
        <f>VLOOKUP(W311,d_clasif!B$1:C$1529,2,0)</f>
        <v>2.6. 2  2. 2  4: COSTO DE CONSTRUCCION POR ADMINISTRACION DIRECTA - BIENES</v>
      </c>
      <c r="Y311">
        <v>63</v>
      </c>
      <c r="Z311" t="s">
        <v>8050</v>
      </c>
      <c r="AA311">
        <v>3720</v>
      </c>
      <c r="AB311" s="1">
        <v>46108</v>
      </c>
    </row>
    <row r="312" spans="1:28" x14ac:dyDescent="0.25">
      <c r="A312" t="s">
        <v>28</v>
      </c>
      <c r="B312">
        <v>376</v>
      </c>
      <c r="C312">
        <v>2</v>
      </c>
      <c r="D312" t="s">
        <v>965</v>
      </c>
      <c r="E312">
        <v>268</v>
      </c>
      <c r="F312">
        <v>23</v>
      </c>
      <c r="G312" t="s">
        <v>30</v>
      </c>
      <c r="H312" t="s">
        <v>31</v>
      </c>
      <c r="I312">
        <v>381</v>
      </c>
      <c r="J312" t="s">
        <v>379</v>
      </c>
      <c r="K312">
        <v>89</v>
      </c>
      <c r="L312">
        <v>2</v>
      </c>
      <c r="M312">
        <v>3</v>
      </c>
      <c r="N312">
        <v>135</v>
      </c>
      <c r="O312" t="s">
        <v>1216</v>
      </c>
      <c r="P312" t="s">
        <v>1118</v>
      </c>
      <c r="Q312">
        <v>3</v>
      </c>
      <c r="R312">
        <v>620</v>
      </c>
      <c r="S312">
        <v>20600244311</v>
      </c>
      <c r="T312" t="s">
        <v>1137</v>
      </c>
      <c r="U312" t="s">
        <v>36</v>
      </c>
      <c r="V312" t="str">
        <f>VLOOKUP(U312,d_ff!A$1:B$5,2,0)</f>
        <v>00: RECURSOS ORDINARIOS</v>
      </c>
      <c r="W312" t="s">
        <v>1138</v>
      </c>
      <c r="X312" t="str">
        <f>VLOOKUP(W312,d_clasif!B$1:C$1529,2,0)</f>
        <v>2.6. 2  2. 2  4: COSTO DE CONSTRUCCION POR ADMINISTRACION DIRECTA - BIENES</v>
      </c>
      <c r="Y312">
        <v>63</v>
      </c>
      <c r="Z312" t="s">
        <v>8050</v>
      </c>
      <c r="AA312">
        <v>1860</v>
      </c>
      <c r="AB312" s="1">
        <v>46108</v>
      </c>
    </row>
    <row r="313" spans="1:28" x14ac:dyDescent="0.25">
      <c r="A313" t="s">
        <v>28</v>
      </c>
      <c r="B313">
        <v>376</v>
      </c>
      <c r="C313">
        <v>2</v>
      </c>
      <c r="D313" t="s">
        <v>965</v>
      </c>
      <c r="E313">
        <v>268</v>
      </c>
      <c r="F313">
        <v>23</v>
      </c>
      <c r="G313" t="s">
        <v>30</v>
      </c>
      <c r="H313" t="s">
        <v>31</v>
      </c>
      <c r="I313">
        <v>381</v>
      </c>
      <c r="J313" t="s">
        <v>379</v>
      </c>
      <c r="K313">
        <v>89</v>
      </c>
      <c r="L313">
        <v>96</v>
      </c>
      <c r="M313">
        <v>2</v>
      </c>
      <c r="N313">
        <v>573</v>
      </c>
      <c r="O313" t="s">
        <v>1142</v>
      </c>
      <c r="P313" t="s">
        <v>968</v>
      </c>
      <c r="Q313">
        <v>8</v>
      </c>
      <c r="R313">
        <v>68</v>
      </c>
      <c r="S313">
        <v>20600244311</v>
      </c>
      <c r="T313" t="s">
        <v>1137</v>
      </c>
      <c r="U313" t="s">
        <v>36</v>
      </c>
      <c r="V313" t="str">
        <f>VLOOKUP(U313,d_ff!A$1:B$5,2,0)</f>
        <v>00: RECURSOS ORDINARIOS</v>
      </c>
      <c r="W313" t="s">
        <v>1138</v>
      </c>
      <c r="X313" t="str">
        <f>VLOOKUP(W313,d_clasif!B$1:C$1529,2,0)</f>
        <v>2.6. 2  2. 2  4: COSTO DE CONSTRUCCION POR ADMINISTRACION DIRECTA - BIENES</v>
      </c>
      <c r="Y313">
        <v>63</v>
      </c>
      <c r="Z313" t="s">
        <v>8050</v>
      </c>
      <c r="AA313">
        <v>544</v>
      </c>
      <c r="AB313" s="1">
        <v>46108</v>
      </c>
    </row>
    <row r="314" spans="1:28" x14ac:dyDescent="0.25">
      <c r="A314" t="s">
        <v>28</v>
      </c>
      <c r="B314">
        <v>376</v>
      </c>
      <c r="C314">
        <v>2</v>
      </c>
      <c r="D314" t="s">
        <v>965</v>
      </c>
      <c r="E314">
        <v>268</v>
      </c>
      <c r="F314">
        <v>23</v>
      </c>
      <c r="G314" t="s">
        <v>30</v>
      </c>
      <c r="H314" t="s">
        <v>31</v>
      </c>
      <c r="I314">
        <v>381</v>
      </c>
      <c r="J314" t="s">
        <v>379</v>
      </c>
      <c r="K314">
        <v>89</v>
      </c>
      <c r="L314">
        <v>96</v>
      </c>
      <c r="M314">
        <v>2</v>
      </c>
      <c r="N314">
        <v>574</v>
      </c>
      <c r="O314" t="s">
        <v>1141</v>
      </c>
      <c r="P314" t="s">
        <v>968</v>
      </c>
      <c r="Q314">
        <v>1</v>
      </c>
      <c r="R314">
        <v>68</v>
      </c>
      <c r="S314">
        <v>20600244311</v>
      </c>
      <c r="T314" t="s">
        <v>1137</v>
      </c>
      <c r="U314" t="s">
        <v>36</v>
      </c>
      <c r="V314" t="str">
        <f>VLOOKUP(U314,d_ff!A$1:B$5,2,0)</f>
        <v>00: RECURSOS ORDINARIOS</v>
      </c>
      <c r="W314" t="s">
        <v>1138</v>
      </c>
      <c r="X314" t="str">
        <f>VLOOKUP(W314,d_clasif!B$1:C$1529,2,0)</f>
        <v>2.6. 2  2. 2  4: COSTO DE CONSTRUCCION POR ADMINISTRACION DIRECTA - BIENES</v>
      </c>
      <c r="Y314">
        <v>63</v>
      </c>
      <c r="Z314" t="s">
        <v>8050</v>
      </c>
      <c r="AA314">
        <v>68</v>
      </c>
      <c r="AB314" s="1">
        <v>46108</v>
      </c>
    </row>
    <row r="315" spans="1:28" x14ac:dyDescent="0.25">
      <c r="A315" t="s">
        <v>28</v>
      </c>
      <c r="B315">
        <v>376</v>
      </c>
      <c r="C315">
        <v>2</v>
      </c>
      <c r="D315" t="s">
        <v>965</v>
      </c>
      <c r="E315">
        <v>268</v>
      </c>
      <c r="F315">
        <v>23</v>
      </c>
      <c r="G315" t="s">
        <v>30</v>
      </c>
      <c r="H315" t="s">
        <v>31</v>
      </c>
      <c r="I315">
        <v>381</v>
      </c>
      <c r="J315" t="s">
        <v>379</v>
      </c>
      <c r="K315">
        <v>89</v>
      </c>
      <c r="L315">
        <v>96</v>
      </c>
      <c r="M315">
        <v>7</v>
      </c>
      <c r="N315">
        <v>362</v>
      </c>
      <c r="O315" t="s">
        <v>1208</v>
      </c>
      <c r="P315" t="s">
        <v>968</v>
      </c>
      <c r="Q315">
        <v>7</v>
      </c>
      <c r="R315">
        <v>130</v>
      </c>
      <c r="S315">
        <v>20600244311</v>
      </c>
      <c r="T315" t="s">
        <v>1137</v>
      </c>
      <c r="U315" t="s">
        <v>36</v>
      </c>
      <c r="V315" t="str">
        <f>VLOOKUP(U315,d_ff!A$1:B$5,2,0)</f>
        <v>00: RECURSOS ORDINARIOS</v>
      </c>
      <c r="W315" t="s">
        <v>1138</v>
      </c>
      <c r="X315" t="str">
        <f>VLOOKUP(W315,d_clasif!B$1:C$1529,2,0)</f>
        <v>2.6. 2  2. 2  4: COSTO DE CONSTRUCCION POR ADMINISTRACION DIRECTA - BIENES</v>
      </c>
      <c r="Y315">
        <v>63</v>
      </c>
      <c r="Z315" t="s">
        <v>8050</v>
      </c>
      <c r="AA315">
        <v>910</v>
      </c>
      <c r="AB315" s="1">
        <v>46108</v>
      </c>
    </row>
    <row r="316" spans="1:28" x14ac:dyDescent="0.25">
      <c r="A316" t="s">
        <v>28</v>
      </c>
      <c r="B316">
        <v>377</v>
      </c>
      <c r="C316">
        <v>2</v>
      </c>
      <c r="D316" t="s">
        <v>965</v>
      </c>
      <c r="E316">
        <v>269</v>
      </c>
      <c r="F316">
        <v>24</v>
      </c>
      <c r="G316" t="s">
        <v>30</v>
      </c>
      <c r="H316" t="s">
        <v>31</v>
      </c>
      <c r="I316">
        <v>381</v>
      </c>
      <c r="J316" t="s">
        <v>379</v>
      </c>
      <c r="K316">
        <v>89</v>
      </c>
      <c r="L316">
        <v>2</v>
      </c>
      <c r="M316">
        <v>3</v>
      </c>
      <c r="N316">
        <v>134</v>
      </c>
      <c r="O316" t="s">
        <v>1215</v>
      </c>
      <c r="P316" t="s">
        <v>1118</v>
      </c>
      <c r="Q316">
        <v>1</v>
      </c>
      <c r="R316">
        <v>620</v>
      </c>
      <c r="S316">
        <v>20600244311</v>
      </c>
      <c r="T316" t="s">
        <v>1137</v>
      </c>
      <c r="U316" t="s">
        <v>36</v>
      </c>
      <c r="V316" t="str">
        <f>VLOOKUP(U316,d_ff!A$1:B$5,2,0)</f>
        <v>00: RECURSOS ORDINARIOS</v>
      </c>
      <c r="W316" t="s">
        <v>1138</v>
      </c>
      <c r="X316" t="str">
        <f>VLOOKUP(W316,d_clasif!B$1:C$1529,2,0)</f>
        <v>2.6. 2  2. 2  4: COSTO DE CONSTRUCCION POR ADMINISTRACION DIRECTA - BIENES</v>
      </c>
      <c r="Y316">
        <v>63</v>
      </c>
      <c r="Z316" t="s">
        <v>8051</v>
      </c>
      <c r="AA316">
        <v>620</v>
      </c>
      <c r="AB316" s="1">
        <v>46120</v>
      </c>
    </row>
    <row r="317" spans="1:28" x14ac:dyDescent="0.25">
      <c r="A317" t="s">
        <v>28</v>
      </c>
      <c r="B317">
        <v>377</v>
      </c>
      <c r="C317">
        <v>2</v>
      </c>
      <c r="D317" t="s">
        <v>965</v>
      </c>
      <c r="E317">
        <v>269</v>
      </c>
      <c r="F317">
        <v>24</v>
      </c>
      <c r="G317" t="s">
        <v>30</v>
      </c>
      <c r="H317" t="s">
        <v>31</v>
      </c>
      <c r="I317">
        <v>381</v>
      </c>
      <c r="J317" t="s">
        <v>379</v>
      </c>
      <c r="K317">
        <v>89</v>
      </c>
      <c r="L317">
        <v>96</v>
      </c>
      <c r="M317">
        <v>2</v>
      </c>
      <c r="N317">
        <v>574</v>
      </c>
      <c r="O317" t="s">
        <v>1141</v>
      </c>
      <c r="P317" t="s">
        <v>968</v>
      </c>
      <c r="Q317">
        <v>1</v>
      </c>
      <c r="R317">
        <v>68</v>
      </c>
      <c r="S317">
        <v>20600244311</v>
      </c>
      <c r="T317" t="s">
        <v>1137</v>
      </c>
      <c r="U317" t="s">
        <v>36</v>
      </c>
      <c r="V317" t="str">
        <f>VLOOKUP(U317,d_ff!A$1:B$5,2,0)</f>
        <v>00: RECURSOS ORDINARIOS</v>
      </c>
      <c r="W317" t="s">
        <v>1138</v>
      </c>
      <c r="X317" t="str">
        <f>VLOOKUP(W317,d_clasif!B$1:C$1529,2,0)</f>
        <v>2.6. 2  2. 2  4: COSTO DE CONSTRUCCION POR ADMINISTRACION DIRECTA - BIENES</v>
      </c>
      <c r="Y317">
        <v>63</v>
      </c>
      <c r="Z317" t="s">
        <v>8051</v>
      </c>
      <c r="AA317">
        <v>68</v>
      </c>
      <c r="AB317" s="1">
        <v>46120</v>
      </c>
    </row>
    <row r="318" spans="1:28" x14ac:dyDescent="0.25">
      <c r="A318" t="s">
        <v>28</v>
      </c>
      <c r="B318">
        <v>377</v>
      </c>
      <c r="C318">
        <v>2</v>
      </c>
      <c r="D318" t="s">
        <v>965</v>
      </c>
      <c r="E318">
        <v>269</v>
      </c>
      <c r="F318">
        <v>24</v>
      </c>
      <c r="G318" t="s">
        <v>30</v>
      </c>
      <c r="H318" t="s">
        <v>31</v>
      </c>
      <c r="I318">
        <v>381</v>
      </c>
      <c r="J318" t="s">
        <v>379</v>
      </c>
      <c r="K318">
        <v>89</v>
      </c>
      <c r="L318">
        <v>96</v>
      </c>
      <c r="M318">
        <v>7</v>
      </c>
      <c r="N318">
        <v>362</v>
      </c>
      <c r="O318" t="s">
        <v>1208</v>
      </c>
      <c r="P318" t="s">
        <v>968</v>
      </c>
      <c r="Q318">
        <v>1</v>
      </c>
      <c r="R318">
        <v>130</v>
      </c>
      <c r="S318">
        <v>20600244311</v>
      </c>
      <c r="T318" t="s">
        <v>1137</v>
      </c>
      <c r="U318" t="s">
        <v>36</v>
      </c>
      <c r="V318" t="str">
        <f>VLOOKUP(U318,d_ff!A$1:B$5,2,0)</f>
        <v>00: RECURSOS ORDINARIOS</v>
      </c>
      <c r="W318" t="s">
        <v>1138</v>
      </c>
      <c r="X318" t="str">
        <f>VLOOKUP(W318,d_clasif!B$1:C$1529,2,0)</f>
        <v>2.6. 2  2. 2  4: COSTO DE CONSTRUCCION POR ADMINISTRACION DIRECTA - BIENES</v>
      </c>
      <c r="Y318">
        <v>63</v>
      </c>
      <c r="Z318" t="s">
        <v>8051</v>
      </c>
      <c r="AA318">
        <v>130</v>
      </c>
      <c r="AB318" s="1">
        <v>46120</v>
      </c>
    </row>
    <row r="319" spans="1:28" x14ac:dyDescent="0.25">
      <c r="A319" t="s">
        <v>28</v>
      </c>
      <c r="B319">
        <v>377</v>
      </c>
      <c r="C319">
        <v>2</v>
      </c>
      <c r="D319" t="s">
        <v>965</v>
      </c>
      <c r="E319">
        <v>269</v>
      </c>
      <c r="F319">
        <v>24</v>
      </c>
      <c r="G319" t="s">
        <v>30</v>
      </c>
      <c r="H319" t="s">
        <v>31</v>
      </c>
      <c r="I319">
        <v>381</v>
      </c>
      <c r="J319" t="s">
        <v>379</v>
      </c>
      <c r="K319">
        <v>89</v>
      </c>
      <c r="L319">
        <v>96</v>
      </c>
      <c r="M319">
        <v>15</v>
      </c>
      <c r="N319">
        <v>100</v>
      </c>
      <c r="O319" t="s">
        <v>1211</v>
      </c>
      <c r="P319" t="s">
        <v>968</v>
      </c>
      <c r="Q319">
        <v>1</v>
      </c>
      <c r="R319">
        <v>180</v>
      </c>
      <c r="S319">
        <v>20600244311</v>
      </c>
      <c r="T319" t="s">
        <v>1137</v>
      </c>
      <c r="U319" t="s">
        <v>36</v>
      </c>
      <c r="V319" t="str">
        <f>VLOOKUP(U319,d_ff!A$1:B$5,2,0)</f>
        <v>00: RECURSOS ORDINARIOS</v>
      </c>
      <c r="W319" t="s">
        <v>1138</v>
      </c>
      <c r="X319" t="str">
        <f>VLOOKUP(W319,d_clasif!B$1:C$1529,2,0)</f>
        <v>2.6. 2  2. 2  4: COSTO DE CONSTRUCCION POR ADMINISTRACION DIRECTA - BIENES</v>
      </c>
      <c r="Y319">
        <v>63</v>
      </c>
      <c r="Z319" t="s">
        <v>8051</v>
      </c>
      <c r="AA319">
        <v>180</v>
      </c>
      <c r="AB319" s="1">
        <v>46120</v>
      </c>
    </row>
    <row r="320" spans="1:28" x14ac:dyDescent="0.25">
      <c r="A320" t="s">
        <v>28</v>
      </c>
      <c r="B320">
        <v>376</v>
      </c>
      <c r="C320">
        <v>2</v>
      </c>
      <c r="D320" t="s">
        <v>965</v>
      </c>
      <c r="E320">
        <v>268</v>
      </c>
      <c r="F320">
        <v>23</v>
      </c>
      <c r="G320" t="s">
        <v>30</v>
      </c>
      <c r="H320" t="s">
        <v>31</v>
      </c>
      <c r="I320">
        <v>381</v>
      </c>
      <c r="J320" t="s">
        <v>379</v>
      </c>
      <c r="K320">
        <v>80</v>
      </c>
      <c r="L320">
        <v>50</v>
      </c>
      <c r="M320">
        <v>1</v>
      </c>
      <c r="N320">
        <v>21</v>
      </c>
      <c r="O320" t="s">
        <v>1212</v>
      </c>
      <c r="P320" t="s">
        <v>968</v>
      </c>
      <c r="Q320">
        <v>9</v>
      </c>
      <c r="R320">
        <v>13</v>
      </c>
      <c r="S320">
        <v>20600244311</v>
      </c>
      <c r="T320" t="s">
        <v>1137</v>
      </c>
      <c r="U320" t="s">
        <v>36</v>
      </c>
      <c r="V320" t="str">
        <f>VLOOKUP(U320,d_ff!A$1:B$5,2,0)</f>
        <v>00: RECURSOS ORDINARIOS</v>
      </c>
      <c r="W320" t="s">
        <v>1138</v>
      </c>
      <c r="X320" t="str">
        <f>VLOOKUP(W320,d_clasif!B$1:C$1529,2,0)</f>
        <v>2.6. 2  2. 2  4: COSTO DE CONSTRUCCION POR ADMINISTRACION DIRECTA - BIENES</v>
      </c>
      <c r="Y320">
        <v>63</v>
      </c>
      <c r="Z320" t="s">
        <v>8050</v>
      </c>
      <c r="AA320">
        <v>117</v>
      </c>
      <c r="AB320" s="1">
        <v>46108</v>
      </c>
    </row>
    <row r="321" spans="1:28" x14ac:dyDescent="0.25">
      <c r="A321" t="s">
        <v>28</v>
      </c>
      <c r="B321">
        <v>376</v>
      </c>
      <c r="C321">
        <v>2</v>
      </c>
      <c r="D321" t="s">
        <v>965</v>
      </c>
      <c r="E321">
        <v>268</v>
      </c>
      <c r="F321">
        <v>23</v>
      </c>
      <c r="G321" t="s">
        <v>30</v>
      </c>
      <c r="H321" t="s">
        <v>31</v>
      </c>
      <c r="I321">
        <v>381</v>
      </c>
      <c r="J321" t="s">
        <v>379</v>
      </c>
      <c r="K321">
        <v>80</v>
      </c>
      <c r="L321">
        <v>50</v>
      </c>
      <c r="M321">
        <v>6</v>
      </c>
      <c r="N321">
        <v>14</v>
      </c>
      <c r="O321" t="s">
        <v>1213</v>
      </c>
      <c r="P321" t="s">
        <v>968</v>
      </c>
      <c r="Q321">
        <v>9</v>
      </c>
      <c r="R321">
        <v>58</v>
      </c>
      <c r="S321">
        <v>20600244311</v>
      </c>
      <c r="T321" t="s">
        <v>1137</v>
      </c>
      <c r="U321" t="s">
        <v>36</v>
      </c>
      <c r="V321" t="str">
        <f>VLOOKUP(U321,d_ff!A$1:B$5,2,0)</f>
        <v>00: RECURSOS ORDINARIOS</v>
      </c>
      <c r="W321" t="s">
        <v>1138</v>
      </c>
      <c r="X321" t="str">
        <f>VLOOKUP(W321,d_clasif!B$1:C$1529,2,0)</f>
        <v>2.6. 2  2. 2  4: COSTO DE CONSTRUCCION POR ADMINISTRACION DIRECTA - BIENES</v>
      </c>
      <c r="Y321">
        <v>63</v>
      </c>
      <c r="Z321" t="s">
        <v>8050</v>
      </c>
      <c r="AA321">
        <v>522</v>
      </c>
      <c r="AB321" s="1">
        <v>46108</v>
      </c>
    </row>
    <row r="322" spans="1:28" x14ac:dyDescent="0.25">
      <c r="A322" t="s">
        <v>28</v>
      </c>
      <c r="B322">
        <v>371</v>
      </c>
      <c r="C322">
        <v>2</v>
      </c>
      <c r="D322" t="s">
        <v>965</v>
      </c>
      <c r="E322">
        <v>276</v>
      </c>
      <c r="F322">
        <v>26</v>
      </c>
      <c r="G322" t="s">
        <v>30</v>
      </c>
      <c r="H322" t="s">
        <v>31</v>
      </c>
      <c r="I322">
        <v>381</v>
      </c>
      <c r="J322" t="s">
        <v>379</v>
      </c>
      <c r="K322">
        <v>80</v>
      </c>
      <c r="L322">
        <v>50</v>
      </c>
      <c r="M322">
        <v>5</v>
      </c>
      <c r="N322">
        <v>226</v>
      </c>
      <c r="O322" t="s">
        <v>1221</v>
      </c>
      <c r="P322" t="s">
        <v>1118</v>
      </c>
      <c r="Q322">
        <v>20</v>
      </c>
      <c r="R322">
        <v>12</v>
      </c>
      <c r="S322">
        <v>20600244311</v>
      </c>
      <c r="T322" t="s">
        <v>1137</v>
      </c>
      <c r="U322" t="s">
        <v>36</v>
      </c>
      <c r="V322" t="str">
        <f>VLOOKUP(U322,d_ff!A$1:B$5,2,0)</f>
        <v>00: RECURSOS ORDINARIOS</v>
      </c>
      <c r="W322" t="s">
        <v>1138</v>
      </c>
      <c r="X322" t="str">
        <f>VLOOKUP(W322,d_clasif!B$1:C$1529,2,0)</f>
        <v>2.6. 2  2. 2  4: COSTO DE CONSTRUCCION POR ADMINISTRACION DIRECTA - BIENES</v>
      </c>
      <c r="Y322">
        <v>63</v>
      </c>
      <c r="Z322" t="s">
        <v>8052</v>
      </c>
      <c r="AA322">
        <v>240</v>
      </c>
      <c r="AB322" s="1">
        <v>46105</v>
      </c>
    </row>
    <row r="323" spans="1:28" x14ac:dyDescent="0.25">
      <c r="A323" t="s">
        <v>28</v>
      </c>
      <c r="B323">
        <v>371</v>
      </c>
      <c r="C323">
        <v>2</v>
      </c>
      <c r="D323" t="s">
        <v>965</v>
      </c>
      <c r="E323">
        <v>276</v>
      </c>
      <c r="F323">
        <v>26</v>
      </c>
      <c r="G323" t="s">
        <v>30</v>
      </c>
      <c r="H323" t="s">
        <v>31</v>
      </c>
      <c r="I323">
        <v>381</v>
      </c>
      <c r="J323" t="s">
        <v>379</v>
      </c>
      <c r="K323">
        <v>80</v>
      </c>
      <c r="L323">
        <v>50</v>
      </c>
      <c r="M323">
        <v>5</v>
      </c>
      <c r="N323">
        <v>302</v>
      </c>
      <c r="O323" t="s">
        <v>1222</v>
      </c>
      <c r="P323" t="s">
        <v>1118</v>
      </c>
      <c r="Q323">
        <v>20</v>
      </c>
      <c r="R323">
        <v>11.5</v>
      </c>
      <c r="S323">
        <v>20600244311</v>
      </c>
      <c r="T323" t="s">
        <v>1137</v>
      </c>
      <c r="U323" t="s">
        <v>36</v>
      </c>
      <c r="V323" t="str">
        <f>VLOOKUP(U323,d_ff!A$1:B$5,2,0)</f>
        <v>00: RECURSOS ORDINARIOS</v>
      </c>
      <c r="W323" t="s">
        <v>1138</v>
      </c>
      <c r="X323" t="str">
        <f>VLOOKUP(W323,d_clasif!B$1:C$1529,2,0)</f>
        <v>2.6. 2  2. 2  4: COSTO DE CONSTRUCCION POR ADMINISTRACION DIRECTA - BIENES</v>
      </c>
      <c r="Y323">
        <v>63</v>
      </c>
      <c r="Z323" t="s">
        <v>8052</v>
      </c>
      <c r="AA323">
        <v>230</v>
      </c>
      <c r="AB323" s="1">
        <v>46105</v>
      </c>
    </row>
    <row r="324" spans="1:28" x14ac:dyDescent="0.25">
      <c r="A324" t="s">
        <v>28</v>
      </c>
      <c r="B324">
        <v>371</v>
      </c>
      <c r="C324">
        <v>2</v>
      </c>
      <c r="D324" t="s">
        <v>965</v>
      </c>
      <c r="E324">
        <v>276</v>
      </c>
      <c r="F324">
        <v>26</v>
      </c>
      <c r="G324" t="s">
        <v>30</v>
      </c>
      <c r="H324" t="s">
        <v>31</v>
      </c>
      <c r="I324">
        <v>381</v>
      </c>
      <c r="J324" t="s">
        <v>379</v>
      </c>
      <c r="K324">
        <v>80</v>
      </c>
      <c r="L324">
        <v>50</v>
      </c>
      <c r="M324">
        <v>5</v>
      </c>
      <c r="N324">
        <v>406</v>
      </c>
      <c r="O324" t="s">
        <v>1223</v>
      </c>
      <c r="P324" t="s">
        <v>1118</v>
      </c>
      <c r="Q324">
        <v>20</v>
      </c>
      <c r="R324">
        <v>8</v>
      </c>
      <c r="S324">
        <v>20600244311</v>
      </c>
      <c r="T324" t="s">
        <v>1137</v>
      </c>
      <c r="U324" t="s">
        <v>36</v>
      </c>
      <c r="V324" t="str">
        <f>VLOOKUP(U324,d_ff!A$1:B$5,2,0)</f>
        <v>00: RECURSOS ORDINARIOS</v>
      </c>
      <c r="W324" t="s">
        <v>1138</v>
      </c>
      <c r="X324" t="str">
        <f>VLOOKUP(W324,d_clasif!B$1:C$1529,2,0)</f>
        <v>2.6. 2  2. 2  4: COSTO DE CONSTRUCCION POR ADMINISTRACION DIRECTA - BIENES</v>
      </c>
      <c r="Y324">
        <v>63</v>
      </c>
      <c r="Z324" t="s">
        <v>8052</v>
      </c>
      <c r="AA324">
        <v>160</v>
      </c>
      <c r="AB324" s="1">
        <v>46105</v>
      </c>
    </row>
    <row r="325" spans="1:28" x14ac:dyDescent="0.25">
      <c r="A325" t="s">
        <v>28</v>
      </c>
      <c r="B325">
        <v>377</v>
      </c>
      <c r="C325">
        <v>2</v>
      </c>
      <c r="D325" t="s">
        <v>965</v>
      </c>
      <c r="E325">
        <v>269</v>
      </c>
      <c r="F325">
        <v>24</v>
      </c>
      <c r="G325" t="s">
        <v>30</v>
      </c>
      <c r="H325" t="s">
        <v>31</v>
      </c>
      <c r="I325">
        <v>381</v>
      </c>
      <c r="J325" t="s">
        <v>379</v>
      </c>
      <c r="K325">
        <v>80</v>
      </c>
      <c r="L325">
        <v>50</v>
      </c>
      <c r="M325">
        <v>1</v>
      </c>
      <c r="N325">
        <v>21</v>
      </c>
      <c r="O325" t="s">
        <v>1212</v>
      </c>
      <c r="P325" t="s">
        <v>968</v>
      </c>
      <c r="Q325">
        <v>1</v>
      </c>
      <c r="R325">
        <v>13</v>
      </c>
      <c r="S325">
        <v>20600244311</v>
      </c>
      <c r="T325" t="s">
        <v>1137</v>
      </c>
      <c r="U325" t="s">
        <v>36</v>
      </c>
      <c r="V325" t="str">
        <f>VLOOKUP(U325,d_ff!A$1:B$5,2,0)</f>
        <v>00: RECURSOS ORDINARIOS</v>
      </c>
      <c r="W325" t="s">
        <v>1138</v>
      </c>
      <c r="X325" t="str">
        <f>VLOOKUP(W325,d_clasif!B$1:C$1529,2,0)</f>
        <v>2.6. 2  2. 2  4: COSTO DE CONSTRUCCION POR ADMINISTRACION DIRECTA - BIENES</v>
      </c>
      <c r="Y325">
        <v>63</v>
      </c>
      <c r="Z325" t="s">
        <v>8051</v>
      </c>
      <c r="AA325">
        <v>13</v>
      </c>
      <c r="AB325" s="1">
        <v>46120</v>
      </c>
    </row>
    <row r="326" spans="1:28" x14ac:dyDescent="0.25">
      <c r="A326" t="s">
        <v>28</v>
      </c>
      <c r="B326">
        <v>377</v>
      </c>
      <c r="C326">
        <v>2</v>
      </c>
      <c r="D326" t="s">
        <v>965</v>
      </c>
      <c r="E326">
        <v>269</v>
      </c>
      <c r="F326">
        <v>24</v>
      </c>
      <c r="G326" t="s">
        <v>30</v>
      </c>
      <c r="H326" t="s">
        <v>31</v>
      </c>
      <c r="I326">
        <v>381</v>
      </c>
      <c r="J326" t="s">
        <v>379</v>
      </c>
      <c r="K326">
        <v>80</v>
      </c>
      <c r="L326">
        <v>50</v>
      </c>
      <c r="M326">
        <v>6</v>
      </c>
      <c r="N326">
        <v>14</v>
      </c>
      <c r="O326" t="s">
        <v>1213</v>
      </c>
      <c r="P326" t="s">
        <v>968</v>
      </c>
      <c r="Q326">
        <v>1</v>
      </c>
      <c r="R326">
        <v>58</v>
      </c>
      <c r="S326">
        <v>20600244311</v>
      </c>
      <c r="T326" t="s">
        <v>1137</v>
      </c>
      <c r="U326" t="s">
        <v>36</v>
      </c>
      <c r="V326" t="str">
        <f>VLOOKUP(U326,d_ff!A$1:B$5,2,0)</f>
        <v>00: RECURSOS ORDINARIOS</v>
      </c>
      <c r="W326" t="s">
        <v>1138</v>
      </c>
      <c r="X326" t="str">
        <f>VLOOKUP(W326,d_clasif!B$1:C$1529,2,0)</f>
        <v>2.6. 2  2. 2  4: COSTO DE CONSTRUCCION POR ADMINISTRACION DIRECTA - BIENES</v>
      </c>
      <c r="Y326">
        <v>63</v>
      </c>
      <c r="Z326" t="s">
        <v>8051</v>
      </c>
      <c r="AA326">
        <v>58</v>
      </c>
      <c r="AB326" s="1">
        <v>46120</v>
      </c>
    </row>
    <row r="327" spans="1:28" x14ac:dyDescent="0.25">
      <c r="A327" t="s">
        <v>28</v>
      </c>
      <c r="B327">
        <v>377</v>
      </c>
      <c r="C327">
        <v>2</v>
      </c>
      <c r="D327" t="s">
        <v>965</v>
      </c>
      <c r="E327">
        <v>269</v>
      </c>
      <c r="F327">
        <v>24</v>
      </c>
      <c r="G327" t="s">
        <v>30</v>
      </c>
      <c r="H327" t="s">
        <v>31</v>
      </c>
      <c r="I327">
        <v>381</v>
      </c>
      <c r="J327" t="s">
        <v>379</v>
      </c>
      <c r="K327">
        <v>80</v>
      </c>
      <c r="L327">
        <v>50</v>
      </c>
      <c r="M327">
        <v>8</v>
      </c>
      <c r="N327">
        <v>399</v>
      </c>
      <c r="O327" t="s">
        <v>1214</v>
      </c>
      <c r="P327" t="s">
        <v>968</v>
      </c>
      <c r="Q327">
        <v>1</v>
      </c>
      <c r="R327">
        <v>7</v>
      </c>
      <c r="S327">
        <v>20600244311</v>
      </c>
      <c r="T327" t="s">
        <v>1137</v>
      </c>
      <c r="U327" t="s">
        <v>36</v>
      </c>
      <c r="V327" t="str">
        <f>VLOOKUP(U327,d_ff!A$1:B$5,2,0)</f>
        <v>00: RECURSOS ORDINARIOS</v>
      </c>
      <c r="W327" t="s">
        <v>1138</v>
      </c>
      <c r="X327" t="str">
        <f>VLOOKUP(W327,d_clasif!B$1:C$1529,2,0)</f>
        <v>2.6. 2  2. 2  4: COSTO DE CONSTRUCCION POR ADMINISTRACION DIRECTA - BIENES</v>
      </c>
      <c r="Y327">
        <v>63</v>
      </c>
      <c r="Z327" t="s">
        <v>8051</v>
      </c>
      <c r="AA327">
        <v>7</v>
      </c>
      <c r="AB327" s="1">
        <v>46120</v>
      </c>
    </row>
    <row r="328" spans="1:28" x14ac:dyDescent="0.25">
      <c r="A328" t="s">
        <v>28</v>
      </c>
      <c r="B328">
        <v>371</v>
      </c>
      <c r="C328">
        <v>2</v>
      </c>
      <c r="D328" t="s">
        <v>965</v>
      </c>
      <c r="E328">
        <v>276</v>
      </c>
      <c r="F328">
        <v>26</v>
      </c>
      <c r="G328" t="s">
        <v>30</v>
      </c>
      <c r="H328" t="s">
        <v>31</v>
      </c>
      <c r="I328">
        <v>381</v>
      </c>
      <c r="J328" t="s">
        <v>379</v>
      </c>
      <c r="K328">
        <v>80</v>
      </c>
      <c r="L328">
        <v>50</v>
      </c>
      <c r="M328">
        <v>8</v>
      </c>
      <c r="N328">
        <v>406</v>
      </c>
      <c r="O328" t="s">
        <v>1144</v>
      </c>
      <c r="P328" t="s">
        <v>1118</v>
      </c>
      <c r="Q328">
        <v>2</v>
      </c>
      <c r="R328">
        <v>92</v>
      </c>
      <c r="S328">
        <v>20600244311</v>
      </c>
      <c r="T328" t="s">
        <v>1137</v>
      </c>
      <c r="U328" t="s">
        <v>36</v>
      </c>
      <c r="V328" t="str">
        <f>VLOOKUP(U328,d_ff!A$1:B$5,2,0)</f>
        <v>00: RECURSOS ORDINARIOS</v>
      </c>
      <c r="W328" t="s">
        <v>1138</v>
      </c>
      <c r="X328" t="str">
        <f>VLOOKUP(W328,d_clasif!B$1:C$1529,2,0)</f>
        <v>2.6. 2  2. 2  4: COSTO DE CONSTRUCCION POR ADMINISTRACION DIRECTA - BIENES</v>
      </c>
      <c r="Y328">
        <v>63</v>
      </c>
      <c r="Z328" t="s">
        <v>8052</v>
      </c>
      <c r="AA328">
        <v>184</v>
      </c>
      <c r="AB328" s="1">
        <v>46105</v>
      </c>
    </row>
    <row r="329" spans="1:28" x14ac:dyDescent="0.25">
      <c r="A329" t="s">
        <v>28</v>
      </c>
      <c r="B329">
        <v>371</v>
      </c>
      <c r="C329">
        <v>2</v>
      </c>
      <c r="D329" t="s">
        <v>965</v>
      </c>
      <c r="E329">
        <v>276</v>
      </c>
      <c r="F329">
        <v>26</v>
      </c>
      <c r="G329" t="s">
        <v>30</v>
      </c>
      <c r="H329" t="s">
        <v>31</v>
      </c>
      <c r="I329">
        <v>381</v>
      </c>
      <c r="J329" t="s">
        <v>379</v>
      </c>
      <c r="K329">
        <v>89</v>
      </c>
      <c r="L329">
        <v>2</v>
      </c>
      <c r="M329">
        <v>1</v>
      </c>
      <c r="N329">
        <v>151</v>
      </c>
      <c r="O329" t="s">
        <v>1230</v>
      </c>
      <c r="P329" t="s">
        <v>1118</v>
      </c>
      <c r="Q329">
        <v>5</v>
      </c>
      <c r="R329">
        <v>70</v>
      </c>
      <c r="S329">
        <v>20600244311</v>
      </c>
      <c r="T329" t="s">
        <v>1137</v>
      </c>
      <c r="U329" t="s">
        <v>36</v>
      </c>
      <c r="V329" t="str">
        <f>VLOOKUP(U329,d_ff!A$1:B$5,2,0)</f>
        <v>00: RECURSOS ORDINARIOS</v>
      </c>
      <c r="W329" t="s">
        <v>1138</v>
      </c>
      <c r="X329" t="str">
        <f>VLOOKUP(W329,d_clasif!B$1:C$1529,2,0)</f>
        <v>2.6. 2  2. 2  4: COSTO DE CONSTRUCCION POR ADMINISTRACION DIRECTA - BIENES</v>
      </c>
      <c r="Y329">
        <v>63</v>
      </c>
      <c r="Z329" t="s">
        <v>8052</v>
      </c>
      <c r="AA329">
        <v>350</v>
      </c>
      <c r="AB329" s="1">
        <v>46105</v>
      </c>
    </row>
    <row r="330" spans="1:28" x14ac:dyDescent="0.25">
      <c r="A330" t="s">
        <v>28</v>
      </c>
      <c r="B330">
        <v>371</v>
      </c>
      <c r="C330">
        <v>2</v>
      </c>
      <c r="D330" t="s">
        <v>965</v>
      </c>
      <c r="E330">
        <v>276</v>
      </c>
      <c r="F330">
        <v>26</v>
      </c>
      <c r="G330" t="s">
        <v>30</v>
      </c>
      <c r="H330" t="s">
        <v>31</v>
      </c>
      <c r="I330">
        <v>381</v>
      </c>
      <c r="J330" t="s">
        <v>379</v>
      </c>
      <c r="K330">
        <v>89</v>
      </c>
      <c r="L330">
        <v>2</v>
      </c>
      <c r="M330">
        <v>1</v>
      </c>
      <c r="N330">
        <v>156</v>
      </c>
      <c r="O330" t="s">
        <v>1231</v>
      </c>
      <c r="P330" t="s">
        <v>1118</v>
      </c>
      <c r="Q330">
        <v>6</v>
      </c>
      <c r="R330">
        <v>70</v>
      </c>
      <c r="S330">
        <v>20600244311</v>
      </c>
      <c r="T330" t="s">
        <v>1137</v>
      </c>
      <c r="U330" t="s">
        <v>36</v>
      </c>
      <c r="V330" t="str">
        <f>VLOOKUP(U330,d_ff!A$1:B$5,2,0)</f>
        <v>00: RECURSOS ORDINARIOS</v>
      </c>
      <c r="W330" t="s">
        <v>1138</v>
      </c>
      <c r="X330" t="str">
        <f>VLOOKUP(W330,d_clasif!B$1:C$1529,2,0)</f>
        <v>2.6. 2  2. 2  4: COSTO DE CONSTRUCCION POR ADMINISTRACION DIRECTA - BIENES</v>
      </c>
      <c r="Y330">
        <v>63</v>
      </c>
      <c r="Z330" t="s">
        <v>8052</v>
      </c>
      <c r="AA330">
        <v>420</v>
      </c>
      <c r="AB330" s="1">
        <v>46105</v>
      </c>
    </row>
    <row r="331" spans="1:28" x14ac:dyDescent="0.25">
      <c r="A331" t="s">
        <v>28</v>
      </c>
      <c r="B331">
        <v>371</v>
      </c>
      <c r="C331">
        <v>2</v>
      </c>
      <c r="D331" t="s">
        <v>965</v>
      </c>
      <c r="E331">
        <v>276</v>
      </c>
      <c r="F331">
        <v>26</v>
      </c>
      <c r="G331" t="s">
        <v>30</v>
      </c>
      <c r="H331" t="s">
        <v>31</v>
      </c>
      <c r="I331">
        <v>381</v>
      </c>
      <c r="J331" t="s">
        <v>379</v>
      </c>
      <c r="K331">
        <v>80</v>
      </c>
      <c r="L331">
        <v>50</v>
      </c>
      <c r="M331">
        <v>8</v>
      </c>
      <c r="N331">
        <v>454</v>
      </c>
      <c r="O331" t="s">
        <v>1232</v>
      </c>
      <c r="P331" t="s">
        <v>968</v>
      </c>
      <c r="Q331">
        <v>15</v>
      </c>
      <c r="R331">
        <v>11</v>
      </c>
      <c r="S331">
        <v>20600244311</v>
      </c>
      <c r="T331" t="s">
        <v>1137</v>
      </c>
      <c r="U331" t="s">
        <v>36</v>
      </c>
      <c r="V331" t="str">
        <f>VLOOKUP(U331,d_ff!A$1:B$5,2,0)</f>
        <v>00: RECURSOS ORDINARIOS</v>
      </c>
      <c r="W331" t="s">
        <v>1138</v>
      </c>
      <c r="X331" t="str">
        <f>VLOOKUP(W331,d_clasif!B$1:C$1529,2,0)</f>
        <v>2.6. 2  2. 2  4: COSTO DE CONSTRUCCION POR ADMINISTRACION DIRECTA - BIENES</v>
      </c>
      <c r="Y331">
        <v>63</v>
      </c>
      <c r="Z331" t="s">
        <v>8052</v>
      </c>
      <c r="AA331">
        <v>165</v>
      </c>
      <c r="AB331" s="1">
        <v>46105</v>
      </c>
    </row>
    <row r="332" spans="1:28" x14ac:dyDescent="0.25">
      <c r="A332" t="s">
        <v>28</v>
      </c>
      <c r="B332">
        <v>371</v>
      </c>
      <c r="C332">
        <v>2</v>
      </c>
      <c r="D332" t="s">
        <v>965</v>
      </c>
      <c r="E332">
        <v>276</v>
      </c>
      <c r="F332">
        <v>26</v>
      </c>
      <c r="G332" t="s">
        <v>30</v>
      </c>
      <c r="H332" t="s">
        <v>31</v>
      </c>
      <c r="I332">
        <v>381</v>
      </c>
      <c r="J332" t="s">
        <v>379</v>
      </c>
      <c r="K332">
        <v>80</v>
      </c>
      <c r="L332">
        <v>50</v>
      </c>
      <c r="M332">
        <v>1</v>
      </c>
      <c r="N332">
        <v>18</v>
      </c>
      <c r="O332" t="s">
        <v>1233</v>
      </c>
      <c r="P332" t="s">
        <v>968</v>
      </c>
      <c r="Q332">
        <v>30</v>
      </c>
      <c r="R332">
        <v>9</v>
      </c>
      <c r="S332">
        <v>20600244311</v>
      </c>
      <c r="T332" t="s">
        <v>1137</v>
      </c>
      <c r="U332" t="s">
        <v>36</v>
      </c>
      <c r="V332" t="str">
        <f>VLOOKUP(U332,d_ff!A$1:B$5,2,0)</f>
        <v>00: RECURSOS ORDINARIOS</v>
      </c>
      <c r="W332" t="s">
        <v>1138</v>
      </c>
      <c r="X332" t="str">
        <f>VLOOKUP(W332,d_clasif!B$1:C$1529,2,0)</f>
        <v>2.6. 2  2. 2  4: COSTO DE CONSTRUCCION POR ADMINISTRACION DIRECTA - BIENES</v>
      </c>
      <c r="Y332">
        <v>63</v>
      </c>
      <c r="Z332" t="s">
        <v>8052</v>
      </c>
      <c r="AA332">
        <v>270</v>
      </c>
      <c r="AB332" s="1">
        <v>46105</v>
      </c>
    </row>
    <row r="333" spans="1:28" x14ac:dyDescent="0.25">
      <c r="A333" t="s">
        <v>28</v>
      </c>
      <c r="B333">
        <v>371</v>
      </c>
      <c r="C333">
        <v>2</v>
      </c>
      <c r="D333" t="s">
        <v>965</v>
      </c>
      <c r="E333">
        <v>276</v>
      </c>
      <c r="F333">
        <v>26</v>
      </c>
      <c r="G333" t="s">
        <v>30</v>
      </c>
      <c r="H333" t="s">
        <v>31</v>
      </c>
      <c r="I333">
        <v>381</v>
      </c>
      <c r="J333" t="s">
        <v>379</v>
      </c>
      <c r="K333">
        <v>80</v>
      </c>
      <c r="L333">
        <v>50</v>
      </c>
      <c r="M333">
        <v>1</v>
      </c>
      <c r="N333">
        <v>27</v>
      </c>
      <c r="O333" t="s">
        <v>1234</v>
      </c>
      <c r="P333" t="s">
        <v>968</v>
      </c>
      <c r="Q333">
        <v>15</v>
      </c>
      <c r="R333">
        <v>9</v>
      </c>
      <c r="S333">
        <v>20600244311</v>
      </c>
      <c r="T333" t="s">
        <v>1137</v>
      </c>
      <c r="U333" t="s">
        <v>36</v>
      </c>
      <c r="V333" t="str">
        <f>VLOOKUP(U333,d_ff!A$1:B$5,2,0)</f>
        <v>00: RECURSOS ORDINARIOS</v>
      </c>
      <c r="W333" t="s">
        <v>1138</v>
      </c>
      <c r="X333" t="str">
        <f>VLOOKUP(W333,d_clasif!B$1:C$1529,2,0)</f>
        <v>2.6. 2  2. 2  4: COSTO DE CONSTRUCCION POR ADMINISTRACION DIRECTA - BIENES</v>
      </c>
      <c r="Y333">
        <v>63</v>
      </c>
      <c r="Z333" t="s">
        <v>8052</v>
      </c>
      <c r="AA333">
        <v>135</v>
      </c>
      <c r="AB333" s="1">
        <v>46105</v>
      </c>
    </row>
    <row r="334" spans="1:28" x14ac:dyDescent="0.25">
      <c r="A334" t="s">
        <v>28</v>
      </c>
      <c r="B334">
        <v>371</v>
      </c>
      <c r="C334">
        <v>2</v>
      </c>
      <c r="D334" t="s">
        <v>965</v>
      </c>
      <c r="E334">
        <v>276</v>
      </c>
      <c r="F334">
        <v>26</v>
      </c>
      <c r="G334" t="s">
        <v>30</v>
      </c>
      <c r="H334" t="s">
        <v>31</v>
      </c>
      <c r="I334">
        <v>381</v>
      </c>
      <c r="J334" t="s">
        <v>379</v>
      </c>
      <c r="K334">
        <v>89</v>
      </c>
      <c r="L334">
        <v>96</v>
      </c>
      <c r="M334">
        <v>4</v>
      </c>
      <c r="N334">
        <v>1253</v>
      </c>
      <c r="O334" t="s">
        <v>1228</v>
      </c>
      <c r="P334" t="s">
        <v>968</v>
      </c>
      <c r="Q334">
        <v>6</v>
      </c>
      <c r="R334">
        <v>27</v>
      </c>
      <c r="S334">
        <v>20600244311</v>
      </c>
      <c r="T334" t="s">
        <v>1137</v>
      </c>
      <c r="U334" t="s">
        <v>36</v>
      </c>
      <c r="V334" t="str">
        <f>VLOOKUP(U334,d_ff!A$1:B$5,2,0)</f>
        <v>00: RECURSOS ORDINARIOS</v>
      </c>
      <c r="W334" t="s">
        <v>1138</v>
      </c>
      <c r="X334" t="str">
        <f>VLOOKUP(W334,d_clasif!B$1:C$1529,2,0)</f>
        <v>2.6. 2  2. 2  4: COSTO DE CONSTRUCCION POR ADMINISTRACION DIRECTA - BIENES</v>
      </c>
      <c r="Y334">
        <v>63</v>
      </c>
      <c r="Z334" t="s">
        <v>8052</v>
      </c>
      <c r="AA334">
        <v>162</v>
      </c>
      <c r="AB334" s="1">
        <v>46105</v>
      </c>
    </row>
    <row r="335" spans="1:28" x14ac:dyDescent="0.25">
      <c r="A335" t="s">
        <v>28</v>
      </c>
      <c r="B335">
        <v>371</v>
      </c>
      <c r="C335">
        <v>2</v>
      </c>
      <c r="D335" t="s">
        <v>965</v>
      </c>
      <c r="E335">
        <v>276</v>
      </c>
      <c r="F335">
        <v>26</v>
      </c>
      <c r="G335" t="s">
        <v>30</v>
      </c>
      <c r="H335" t="s">
        <v>31</v>
      </c>
      <c r="I335">
        <v>381</v>
      </c>
      <c r="J335" t="s">
        <v>379</v>
      </c>
      <c r="K335">
        <v>89</v>
      </c>
      <c r="L335">
        <v>96</v>
      </c>
      <c r="M335">
        <v>4</v>
      </c>
      <c r="N335">
        <v>1255</v>
      </c>
      <c r="O335" t="s">
        <v>1136</v>
      </c>
      <c r="P335" t="s">
        <v>968</v>
      </c>
      <c r="Q335">
        <v>5</v>
      </c>
      <c r="R335">
        <v>27</v>
      </c>
      <c r="S335">
        <v>20600244311</v>
      </c>
      <c r="T335" t="s">
        <v>1137</v>
      </c>
      <c r="U335" t="s">
        <v>36</v>
      </c>
      <c r="V335" t="str">
        <f>VLOOKUP(U335,d_ff!A$1:B$5,2,0)</f>
        <v>00: RECURSOS ORDINARIOS</v>
      </c>
      <c r="W335" t="s">
        <v>1138</v>
      </c>
      <c r="X335" t="str">
        <f>VLOOKUP(W335,d_clasif!B$1:C$1529,2,0)</f>
        <v>2.6. 2  2. 2  4: COSTO DE CONSTRUCCION POR ADMINISTRACION DIRECTA - BIENES</v>
      </c>
      <c r="Y335">
        <v>63</v>
      </c>
      <c r="Z335" t="s">
        <v>8052</v>
      </c>
      <c r="AA335">
        <v>135</v>
      </c>
      <c r="AB335" s="1">
        <v>46105</v>
      </c>
    </row>
    <row r="336" spans="1:28" x14ac:dyDescent="0.25">
      <c r="A336" t="s">
        <v>28</v>
      </c>
      <c r="B336">
        <v>371</v>
      </c>
      <c r="C336">
        <v>2</v>
      </c>
      <c r="D336" t="s">
        <v>965</v>
      </c>
      <c r="E336">
        <v>276</v>
      </c>
      <c r="F336">
        <v>26</v>
      </c>
      <c r="G336" t="s">
        <v>30</v>
      </c>
      <c r="H336" t="s">
        <v>31</v>
      </c>
      <c r="I336">
        <v>381</v>
      </c>
      <c r="J336" t="s">
        <v>379</v>
      </c>
      <c r="K336">
        <v>89</v>
      </c>
      <c r="L336">
        <v>96</v>
      </c>
      <c r="M336">
        <v>4</v>
      </c>
      <c r="N336">
        <v>1867</v>
      </c>
      <c r="O336" t="s">
        <v>1140</v>
      </c>
      <c r="P336" t="s">
        <v>968</v>
      </c>
      <c r="Q336">
        <v>4</v>
      </c>
      <c r="R336">
        <v>60</v>
      </c>
      <c r="S336">
        <v>20600244311</v>
      </c>
      <c r="T336" t="s">
        <v>1137</v>
      </c>
      <c r="U336" t="s">
        <v>36</v>
      </c>
      <c r="V336" t="str">
        <f>VLOOKUP(U336,d_ff!A$1:B$5,2,0)</f>
        <v>00: RECURSOS ORDINARIOS</v>
      </c>
      <c r="W336" t="s">
        <v>1138</v>
      </c>
      <c r="X336" t="str">
        <f>VLOOKUP(W336,d_clasif!B$1:C$1529,2,0)</f>
        <v>2.6. 2  2. 2  4: COSTO DE CONSTRUCCION POR ADMINISTRACION DIRECTA - BIENES</v>
      </c>
      <c r="Y336">
        <v>63</v>
      </c>
      <c r="Z336" t="s">
        <v>8052</v>
      </c>
      <c r="AA336">
        <v>240</v>
      </c>
      <c r="AB336" s="1">
        <v>46105</v>
      </c>
    </row>
    <row r="337" spans="1:28" x14ac:dyDescent="0.25">
      <c r="A337" t="s">
        <v>28</v>
      </c>
      <c r="B337">
        <v>371</v>
      </c>
      <c r="C337">
        <v>2</v>
      </c>
      <c r="D337" t="s">
        <v>965</v>
      </c>
      <c r="E337">
        <v>276</v>
      </c>
      <c r="F337">
        <v>26</v>
      </c>
      <c r="G337" t="s">
        <v>30</v>
      </c>
      <c r="H337" t="s">
        <v>31</v>
      </c>
      <c r="I337">
        <v>381</v>
      </c>
      <c r="J337" t="s">
        <v>379</v>
      </c>
      <c r="K337">
        <v>89</v>
      </c>
      <c r="L337">
        <v>96</v>
      </c>
      <c r="M337">
        <v>2</v>
      </c>
      <c r="N337">
        <v>574</v>
      </c>
      <c r="O337" t="s">
        <v>1141</v>
      </c>
      <c r="P337" t="s">
        <v>968</v>
      </c>
      <c r="Q337">
        <v>15</v>
      </c>
      <c r="R337">
        <v>25</v>
      </c>
      <c r="S337">
        <v>20600244311</v>
      </c>
      <c r="T337" t="s">
        <v>1137</v>
      </c>
      <c r="U337" t="s">
        <v>36</v>
      </c>
      <c r="V337" t="str">
        <f>VLOOKUP(U337,d_ff!A$1:B$5,2,0)</f>
        <v>00: RECURSOS ORDINARIOS</v>
      </c>
      <c r="W337" t="s">
        <v>1138</v>
      </c>
      <c r="X337" t="str">
        <f>VLOOKUP(W337,d_clasif!B$1:C$1529,2,0)</f>
        <v>2.6. 2  2. 2  4: COSTO DE CONSTRUCCION POR ADMINISTRACION DIRECTA - BIENES</v>
      </c>
      <c r="Y337">
        <v>63</v>
      </c>
      <c r="Z337" t="s">
        <v>8052</v>
      </c>
      <c r="AA337">
        <v>375</v>
      </c>
      <c r="AB337" s="1">
        <v>46105</v>
      </c>
    </row>
    <row r="338" spans="1:28" x14ac:dyDescent="0.25">
      <c r="A338" t="s">
        <v>28</v>
      </c>
      <c r="B338">
        <v>371</v>
      </c>
      <c r="C338">
        <v>2</v>
      </c>
      <c r="D338" t="s">
        <v>965</v>
      </c>
      <c r="E338">
        <v>276</v>
      </c>
      <c r="F338">
        <v>26</v>
      </c>
      <c r="G338" t="s">
        <v>30</v>
      </c>
      <c r="H338" t="s">
        <v>31</v>
      </c>
      <c r="I338">
        <v>381</v>
      </c>
      <c r="J338" t="s">
        <v>379</v>
      </c>
      <c r="K338">
        <v>89</v>
      </c>
      <c r="L338">
        <v>96</v>
      </c>
      <c r="M338">
        <v>2</v>
      </c>
      <c r="N338">
        <v>573</v>
      </c>
      <c r="O338" t="s">
        <v>1142</v>
      </c>
      <c r="P338" t="s">
        <v>968</v>
      </c>
      <c r="Q338">
        <v>15</v>
      </c>
      <c r="R338">
        <v>25</v>
      </c>
      <c r="S338">
        <v>20600244311</v>
      </c>
      <c r="T338" t="s">
        <v>1137</v>
      </c>
      <c r="U338" t="s">
        <v>36</v>
      </c>
      <c r="V338" t="str">
        <f>VLOOKUP(U338,d_ff!A$1:B$5,2,0)</f>
        <v>00: RECURSOS ORDINARIOS</v>
      </c>
      <c r="W338" t="s">
        <v>1138</v>
      </c>
      <c r="X338" t="str">
        <f>VLOOKUP(W338,d_clasif!B$1:C$1529,2,0)</f>
        <v>2.6. 2  2. 2  4: COSTO DE CONSTRUCCION POR ADMINISTRACION DIRECTA - BIENES</v>
      </c>
      <c r="Y338">
        <v>63</v>
      </c>
      <c r="Z338" t="s">
        <v>8052</v>
      </c>
      <c r="AA338">
        <v>375</v>
      </c>
      <c r="AB338" s="1">
        <v>46105</v>
      </c>
    </row>
    <row r="339" spans="1:28" x14ac:dyDescent="0.25">
      <c r="A339" t="s">
        <v>28</v>
      </c>
      <c r="B339">
        <v>371</v>
      </c>
      <c r="C339">
        <v>2</v>
      </c>
      <c r="D339" t="s">
        <v>965</v>
      </c>
      <c r="E339">
        <v>276</v>
      </c>
      <c r="F339">
        <v>26</v>
      </c>
      <c r="G339" t="s">
        <v>30</v>
      </c>
      <c r="H339" t="s">
        <v>31</v>
      </c>
      <c r="I339">
        <v>381</v>
      </c>
      <c r="J339" t="s">
        <v>379</v>
      </c>
      <c r="K339">
        <v>80</v>
      </c>
      <c r="L339">
        <v>50</v>
      </c>
      <c r="M339">
        <v>8</v>
      </c>
      <c r="N339">
        <v>405</v>
      </c>
      <c r="O339" t="s">
        <v>1143</v>
      </c>
      <c r="P339" t="s">
        <v>1118</v>
      </c>
      <c r="Q339">
        <v>2</v>
      </c>
      <c r="R339">
        <v>92</v>
      </c>
      <c r="S339">
        <v>20600244311</v>
      </c>
      <c r="T339" t="s">
        <v>1137</v>
      </c>
      <c r="U339" t="s">
        <v>36</v>
      </c>
      <c r="V339" t="str">
        <f>VLOOKUP(U339,d_ff!A$1:B$5,2,0)</f>
        <v>00: RECURSOS ORDINARIOS</v>
      </c>
      <c r="W339" t="s">
        <v>1138</v>
      </c>
      <c r="X339" t="str">
        <f>VLOOKUP(W339,d_clasif!B$1:C$1529,2,0)</f>
        <v>2.6. 2  2. 2  4: COSTO DE CONSTRUCCION POR ADMINISTRACION DIRECTA - BIENES</v>
      </c>
      <c r="Y339">
        <v>63</v>
      </c>
      <c r="Z339" t="s">
        <v>8052</v>
      </c>
      <c r="AA339">
        <v>184</v>
      </c>
      <c r="AB339" s="1">
        <v>46105</v>
      </c>
    </row>
    <row r="340" spans="1:28" x14ac:dyDescent="0.25">
      <c r="A340" t="s">
        <v>28</v>
      </c>
      <c r="B340">
        <v>345</v>
      </c>
      <c r="C340">
        <v>2</v>
      </c>
      <c r="D340" t="s">
        <v>965</v>
      </c>
      <c r="E340">
        <v>251</v>
      </c>
      <c r="F340">
        <v>18</v>
      </c>
      <c r="G340" t="s">
        <v>30</v>
      </c>
      <c r="H340" t="s">
        <v>31</v>
      </c>
      <c r="I340">
        <v>381</v>
      </c>
      <c r="J340" t="s">
        <v>379</v>
      </c>
      <c r="K340">
        <v>41</v>
      </c>
      <c r="L340">
        <v>92</v>
      </c>
      <c r="M340">
        <v>7</v>
      </c>
      <c r="N340">
        <v>31</v>
      </c>
      <c r="O340" t="s">
        <v>1224</v>
      </c>
      <c r="P340" t="s">
        <v>968</v>
      </c>
      <c r="Q340">
        <v>5</v>
      </c>
      <c r="R340">
        <v>5.5</v>
      </c>
      <c r="S340">
        <v>20600244311</v>
      </c>
      <c r="T340" t="s">
        <v>1137</v>
      </c>
      <c r="U340" t="s">
        <v>153</v>
      </c>
      <c r="V340" t="str">
        <f>VLOOKUP(U340,d_ff!A$1:B$5,2,0)</f>
        <v>18: CANON Y SOBRECANON, REGALIAS, RENTA DE ADUANAS Y PARTICIPACIONES</v>
      </c>
      <c r="W340" t="s">
        <v>1138</v>
      </c>
      <c r="X340" t="str">
        <f>VLOOKUP(W340,d_clasif!B$1:C$1529,2,0)</f>
        <v>2.6. 2  2. 2  4: COSTO DE CONSTRUCCION POR ADMINISTRACION DIRECTA - BIENES</v>
      </c>
      <c r="Y340">
        <v>63</v>
      </c>
      <c r="Z340" t="s">
        <v>8053</v>
      </c>
      <c r="AA340">
        <v>27.5</v>
      </c>
      <c r="AB340" s="1">
        <v>46101</v>
      </c>
    </row>
    <row r="341" spans="1:28" x14ac:dyDescent="0.25">
      <c r="A341" t="s">
        <v>28</v>
      </c>
      <c r="B341">
        <v>345</v>
      </c>
      <c r="C341">
        <v>2</v>
      </c>
      <c r="D341" t="s">
        <v>965</v>
      </c>
      <c r="E341">
        <v>251</v>
      </c>
      <c r="F341">
        <v>18</v>
      </c>
      <c r="G341" t="s">
        <v>30</v>
      </c>
      <c r="H341" t="s">
        <v>31</v>
      </c>
      <c r="I341">
        <v>381</v>
      </c>
      <c r="J341" t="s">
        <v>379</v>
      </c>
      <c r="K341">
        <v>50</v>
      </c>
      <c r="L341">
        <v>33</v>
      </c>
      <c r="M341">
        <v>11</v>
      </c>
      <c r="N341">
        <v>87</v>
      </c>
      <c r="O341" t="s">
        <v>1235</v>
      </c>
      <c r="P341" t="s">
        <v>1129</v>
      </c>
      <c r="Q341">
        <v>60</v>
      </c>
      <c r="R341">
        <v>2.5</v>
      </c>
      <c r="S341">
        <v>20600244311</v>
      </c>
      <c r="T341" t="s">
        <v>1137</v>
      </c>
      <c r="U341" t="s">
        <v>153</v>
      </c>
      <c r="V341" t="str">
        <f>VLOOKUP(U341,d_ff!A$1:B$5,2,0)</f>
        <v>18: CANON Y SOBRECANON, REGALIAS, RENTA DE ADUANAS Y PARTICIPACIONES</v>
      </c>
      <c r="W341" t="s">
        <v>1138</v>
      </c>
      <c r="X341" t="str">
        <f>VLOOKUP(W341,d_clasif!B$1:C$1529,2,0)</f>
        <v>2.6. 2  2. 2  4: COSTO DE CONSTRUCCION POR ADMINISTRACION DIRECTA - BIENES</v>
      </c>
      <c r="Y341">
        <v>63</v>
      </c>
      <c r="Z341" t="s">
        <v>8053</v>
      </c>
      <c r="AA341">
        <v>150</v>
      </c>
      <c r="AB341" s="1">
        <v>46101</v>
      </c>
    </row>
    <row r="342" spans="1:28" x14ac:dyDescent="0.25">
      <c r="A342" t="s">
        <v>28</v>
      </c>
      <c r="B342">
        <v>372</v>
      </c>
      <c r="C342">
        <v>2</v>
      </c>
      <c r="D342" t="s">
        <v>965</v>
      </c>
      <c r="E342">
        <v>275</v>
      </c>
      <c r="F342">
        <v>25</v>
      </c>
      <c r="G342" t="s">
        <v>30</v>
      </c>
      <c r="H342" t="s">
        <v>31</v>
      </c>
      <c r="I342">
        <v>381</v>
      </c>
      <c r="J342" t="s">
        <v>379</v>
      </c>
      <c r="K342">
        <v>28</v>
      </c>
      <c r="L342">
        <v>54</v>
      </c>
      <c r="M342">
        <v>46</v>
      </c>
      <c r="N342">
        <v>54</v>
      </c>
      <c r="O342" t="s">
        <v>1219</v>
      </c>
      <c r="P342" t="s">
        <v>968</v>
      </c>
      <c r="Q342">
        <v>8</v>
      </c>
      <c r="R342">
        <v>2250</v>
      </c>
      <c r="S342">
        <v>20610212736</v>
      </c>
      <c r="T342" t="s">
        <v>1220</v>
      </c>
      <c r="U342" t="s">
        <v>153</v>
      </c>
      <c r="V342" t="str">
        <f>VLOOKUP(U342,d_ff!A$1:B$5,2,0)</f>
        <v>18: CANON Y SOBRECANON, REGALIAS, RENTA DE ADUANAS Y PARTICIPACIONES</v>
      </c>
      <c r="W342" t="s">
        <v>1138</v>
      </c>
      <c r="X342" t="str">
        <f>VLOOKUP(W342,d_clasif!B$1:C$1529,2,0)</f>
        <v>2.6. 2  2. 2  4: COSTO DE CONSTRUCCION POR ADMINISTRACION DIRECTA - BIENES</v>
      </c>
      <c r="Y342">
        <v>63</v>
      </c>
      <c r="Z342" t="s">
        <v>8054</v>
      </c>
      <c r="AA342">
        <v>18000</v>
      </c>
      <c r="AB342" s="1">
        <v>46108</v>
      </c>
    </row>
    <row r="343" spans="1:28" x14ac:dyDescent="0.25">
      <c r="A343" t="s">
        <v>28</v>
      </c>
      <c r="B343">
        <v>371</v>
      </c>
      <c r="C343">
        <v>2</v>
      </c>
      <c r="D343" t="s">
        <v>965</v>
      </c>
      <c r="E343">
        <v>276</v>
      </c>
      <c r="F343">
        <v>26</v>
      </c>
      <c r="G343" t="s">
        <v>30</v>
      </c>
      <c r="H343" t="s">
        <v>31</v>
      </c>
      <c r="I343">
        <v>381</v>
      </c>
      <c r="J343" t="s">
        <v>379</v>
      </c>
      <c r="K343">
        <v>80</v>
      </c>
      <c r="L343">
        <v>50</v>
      </c>
      <c r="M343">
        <v>6</v>
      </c>
      <c r="N343">
        <v>20</v>
      </c>
      <c r="O343" t="s">
        <v>1218</v>
      </c>
      <c r="P343" t="s">
        <v>968</v>
      </c>
      <c r="Q343">
        <v>4</v>
      </c>
      <c r="R343">
        <v>25</v>
      </c>
      <c r="S343">
        <v>20600244311</v>
      </c>
      <c r="T343" t="s">
        <v>1137</v>
      </c>
      <c r="U343" t="s">
        <v>36</v>
      </c>
      <c r="V343" t="str">
        <f>VLOOKUP(U343,d_ff!A$1:B$5,2,0)</f>
        <v>00: RECURSOS ORDINARIOS</v>
      </c>
      <c r="W343" t="s">
        <v>1138</v>
      </c>
      <c r="X343" t="str">
        <f>VLOOKUP(W343,d_clasif!B$1:C$1529,2,0)</f>
        <v>2.6. 2  2. 2  4: COSTO DE CONSTRUCCION POR ADMINISTRACION DIRECTA - BIENES</v>
      </c>
      <c r="Y343">
        <v>63</v>
      </c>
      <c r="Z343" t="s">
        <v>8052</v>
      </c>
      <c r="AA343">
        <v>100</v>
      </c>
      <c r="AB343" s="1">
        <v>46105</v>
      </c>
    </row>
    <row r="344" spans="1:28" x14ac:dyDescent="0.25">
      <c r="A344" t="s">
        <v>28</v>
      </c>
      <c r="B344">
        <v>371</v>
      </c>
      <c r="C344">
        <v>2</v>
      </c>
      <c r="D344" t="s">
        <v>965</v>
      </c>
      <c r="E344">
        <v>276</v>
      </c>
      <c r="F344">
        <v>26</v>
      </c>
      <c r="G344" t="s">
        <v>30</v>
      </c>
      <c r="H344" t="s">
        <v>31</v>
      </c>
      <c r="I344">
        <v>381</v>
      </c>
      <c r="J344" t="s">
        <v>379</v>
      </c>
      <c r="K344">
        <v>80</v>
      </c>
      <c r="L344">
        <v>50</v>
      </c>
      <c r="M344">
        <v>6</v>
      </c>
      <c r="N344">
        <v>22</v>
      </c>
      <c r="O344" t="s">
        <v>1217</v>
      </c>
      <c r="P344" t="s">
        <v>968</v>
      </c>
      <c r="Q344">
        <v>8</v>
      </c>
      <c r="R344">
        <v>25</v>
      </c>
      <c r="S344">
        <v>20600244311</v>
      </c>
      <c r="T344" t="s">
        <v>1137</v>
      </c>
      <c r="U344" t="s">
        <v>36</v>
      </c>
      <c r="V344" t="str">
        <f>VLOOKUP(U344,d_ff!A$1:B$5,2,0)</f>
        <v>00: RECURSOS ORDINARIOS</v>
      </c>
      <c r="W344" t="s">
        <v>1138</v>
      </c>
      <c r="X344" t="str">
        <f>VLOOKUP(W344,d_clasif!B$1:C$1529,2,0)</f>
        <v>2.6. 2  2. 2  4: COSTO DE CONSTRUCCION POR ADMINISTRACION DIRECTA - BIENES</v>
      </c>
      <c r="Y344">
        <v>63</v>
      </c>
      <c r="Z344" t="s">
        <v>8052</v>
      </c>
      <c r="AA344">
        <v>200</v>
      </c>
      <c r="AB344" s="1">
        <v>46105</v>
      </c>
    </row>
    <row r="345" spans="1:28" x14ac:dyDescent="0.25">
      <c r="A345" t="s">
        <v>28</v>
      </c>
      <c r="B345">
        <v>371</v>
      </c>
      <c r="C345">
        <v>2</v>
      </c>
      <c r="D345" t="s">
        <v>965</v>
      </c>
      <c r="E345">
        <v>276</v>
      </c>
      <c r="F345">
        <v>26</v>
      </c>
      <c r="G345" t="s">
        <v>30</v>
      </c>
      <c r="H345" t="s">
        <v>31</v>
      </c>
      <c r="I345">
        <v>381</v>
      </c>
      <c r="J345" t="s">
        <v>379</v>
      </c>
      <c r="K345">
        <v>80</v>
      </c>
      <c r="L345">
        <v>50</v>
      </c>
      <c r="M345">
        <v>6</v>
      </c>
      <c r="N345">
        <v>26</v>
      </c>
      <c r="O345" t="s">
        <v>1229</v>
      </c>
      <c r="P345" t="s">
        <v>968</v>
      </c>
      <c r="Q345">
        <v>3</v>
      </c>
      <c r="R345">
        <v>25</v>
      </c>
      <c r="S345">
        <v>20600244311</v>
      </c>
      <c r="T345" t="s">
        <v>1137</v>
      </c>
      <c r="U345" t="s">
        <v>36</v>
      </c>
      <c r="V345" t="str">
        <f>VLOOKUP(U345,d_ff!A$1:B$5,2,0)</f>
        <v>00: RECURSOS ORDINARIOS</v>
      </c>
      <c r="W345" t="s">
        <v>1138</v>
      </c>
      <c r="X345" t="str">
        <f>VLOOKUP(W345,d_clasif!B$1:C$1529,2,0)</f>
        <v>2.6. 2  2. 2  4: COSTO DE CONSTRUCCION POR ADMINISTRACION DIRECTA - BIENES</v>
      </c>
      <c r="Y345">
        <v>63</v>
      </c>
      <c r="Z345" t="s">
        <v>8052</v>
      </c>
      <c r="AA345">
        <v>75</v>
      </c>
      <c r="AB345" s="1">
        <v>46105</v>
      </c>
    </row>
    <row r="346" spans="1:28" x14ac:dyDescent="0.25">
      <c r="A346" t="s">
        <v>28</v>
      </c>
      <c r="B346">
        <v>680</v>
      </c>
      <c r="C346">
        <v>2</v>
      </c>
      <c r="D346" t="s">
        <v>965</v>
      </c>
      <c r="E346">
        <v>520</v>
      </c>
      <c r="F346">
        <v>71</v>
      </c>
      <c r="G346" t="s">
        <v>30</v>
      </c>
      <c r="H346" t="s">
        <v>31</v>
      </c>
      <c r="I346">
        <v>381</v>
      </c>
      <c r="J346" t="s">
        <v>379</v>
      </c>
      <c r="K346">
        <v>27</v>
      </c>
      <c r="L346">
        <v>10</v>
      </c>
      <c r="M346">
        <v>2</v>
      </c>
      <c r="N346">
        <v>196</v>
      </c>
      <c r="O346" t="s">
        <v>1169</v>
      </c>
      <c r="P346" t="s">
        <v>968</v>
      </c>
      <c r="Q346">
        <v>3</v>
      </c>
      <c r="R346">
        <v>132</v>
      </c>
      <c r="S346">
        <v>20612500569</v>
      </c>
      <c r="T346" t="s">
        <v>1159</v>
      </c>
      <c r="U346" t="s">
        <v>36</v>
      </c>
      <c r="V346" t="str">
        <f>VLOOKUP(U346,d_ff!A$1:B$5,2,0)</f>
        <v>00: RECURSOS ORDINARIOS</v>
      </c>
      <c r="W346" t="s">
        <v>1138</v>
      </c>
      <c r="X346" t="str">
        <f>VLOOKUP(W346,d_clasif!B$1:C$1529,2,0)</f>
        <v>2.6. 2  2. 2  4: COSTO DE CONSTRUCCION POR ADMINISTRACION DIRECTA - BIENES</v>
      </c>
      <c r="Y346">
        <v>63</v>
      </c>
      <c r="Z346" t="s">
        <v>8055</v>
      </c>
      <c r="AA346">
        <v>396</v>
      </c>
      <c r="AB346" s="1">
        <v>46139</v>
      </c>
    </row>
    <row r="347" spans="1:28" x14ac:dyDescent="0.25">
      <c r="A347" t="s">
        <v>28</v>
      </c>
      <c r="B347">
        <v>680</v>
      </c>
      <c r="C347">
        <v>2</v>
      </c>
      <c r="D347" t="s">
        <v>965</v>
      </c>
      <c r="E347">
        <v>520</v>
      </c>
      <c r="F347">
        <v>71</v>
      </c>
      <c r="G347" t="s">
        <v>30</v>
      </c>
      <c r="H347" t="s">
        <v>31</v>
      </c>
      <c r="I347">
        <v>381</v>
      </c>
      <c r="J347" t="s">
        <v>379</v>
      </c>
      <c r="K347">
        <v>28</v>
      </c>
      <c r="L347">
        <v>34</v>
      </c>
      <c r="M347">
        <v>1</v>
      </c>
      <c r="N347">
        <v>911</v>
      </c>
      <c r="O347" t="s">
        <v>1158</v>
      </c>
      <c r="P347" t="s">
        <v>968</v>
      </c>
      <c r="Q347">
        <v>10</v>
      </c>
      <c r="R347">
        <v>11</v>
      </c>
      <c r="S347">
        <v>20612500569</v>
      </c>
      <c r="T347" t="s">
        <v>1159</v>
      </c>
      <c r="U347" t="s">
        <v>36</v>
      </c>
      <c r="V347" t="str">
        <f>VLOOKUP(U347,d_ff!A$1:B$5,2,0)</f>
        <v>00: RECURSOS ORDINARIOS</v>
      </c>
      <c r="W347" t="s">
        <v>1138</v>
      </c>
      <c r="X347" t="str">
        <f>VLOOKUP(W347,d_clasif!B$1:C$1529,2,0)</f>
        <v>2.6. 2  2. 2  4: COSTO DE CONSTRUCCION POR ADMINISTRACION DIRECTA - BIENES</v>
      </c>
      <c r="Y347">
        <v>63</v>
      </c>
      <c r="Z347" t="s">
        <v>8055</v>
      </c>
      <c r="AA347">
        <v>110</v>
      </c>
      <c r="AB347" s="1">
        <v>46139</v>
      </c>
    </row>
    <row r="348" spans="1:28" x14ac:dyDescent="0.25">
      <c r="A348" t="s">
        <v>28</v>
      </c>
      <c r="B348">
        <v>680</v>
      </c>
      <c r="C348">
        <v>2</v>
      </c>
      <c r="D348" t="s">
        <v>965</v>
      </c>
      <c r="E348">
        <v>520</v>
      </c>
      <c r="F348">
        <v>71</v>
      </c>
      <c r="G348" t="s">
        <v>30</v>
      </c>
      <c r="H348" t="s">
        <v>31</v>
      </c>
      <c r="I348">
        <v>381</v>
      </c>
      <c r="J348" t="s">
        <v>379</v>
      </c>
      <c r="K348">
        <v>76</v>
      </c>
      <c r="L348">
        <v>75</v>
      </c>
      <c r="M348">
        <v>1</v>
      </c>
      <c r="N348">
        <v>488</v>
      </c>
      <c r="O348" t="s">
        <v>1160</v>
      </c>
      <c r="P348" t="s">
        <v>1129</v>
      </c>
      <c r="Q348">
        <v>260</v>
      </c>
      <c r="R348">
        <v>10</v>
      </c>
      <c r="S348">
        <v>20612500569</v>
      </c>
      <c r="T348" t="s">
        <v>1159</v>
      </c>
      <c r="U348" t="s">
        <v>36</v>
      </c>
      <c r="V348" t="str">
        <f>VLOOKUP(U348,d_ff!A$1:B$5,2,0)</f>
        <v>00: RECURSOS ORDINARIOS</v>
      </c>
      <c r="W348" t="s">
        <v>1138</v>
      </c>
      <c r="X348" t="str">
        <f>VLOOKUP(W348,d_clasif!B$1:C$1529,2,0)</f>
        <v>2.6. 2  2. 2  4: COSTO DE CONSTRUCCION POR ADMINISTRACION DIRECTA - BIENES</v>
      </c>
      <c r="Y348">
        <v>63</v>
      </c>
      <c r="Z348" t="s">
        <v>8055</v>
      </c>
      <c r="AA348">
        <v>2600</v>
      </c>
      <c r="AB348" s="1">
        <v>46139</v>
      </c>
    </row>
    <row r="349" spans="1:28" x14ac:dyDescent="0.25">
      <c r="A349" t="s">
        <v>28</v>
      </c>
      <c r="B349">
        <v>345</v>
      </c>
      <c r="C349">
        <v>2</v>
      </c>
      <c r="D349" t="s">
        <v>965</v>
      </c>
      <c r="E349">
        <v>251</v>
      </c>
      <c r="F349">
        <v>18</v>
      </c>
      <c r="G349" t="s">
        <v>30</v>
      </c>
      <c r="H349" t="s">
        <v>31</v>
      </c>
      <c r="I349">
        <v>381</v>
      </c>
      <c r="J349" t="s">
        <v>379</v>
      </c>
      <c r="K349">
        <v>2</v>
      </c>
      <c r="L349">
        <v>29</v>
      </c>
      <c r="M349">
        <v>2</v>
      </c>
      <c r="N349">
        <v>132</v>
      </c>
      <c r="O349" t="s">
        <v>1227</v>
      </c>
      <c r="P349" t="s">
        <v>968</v>
      </c>
      <c r="Q349">
        <v>4</v>
      </c>
      <c r="R349">
        <v>17.5</v>
      </c>
      <c r="S349">
        <v>20600244311</v>
      </c>
      <c r="T349" t="s">
        <v>1137</v>
      </c>
      <c r="U349" t="s">
        <v>153</v>
      </c>
      <c r="V349" t="str">
        <f>VLOOKUP(U349,d_ff!A$1:B$5,2,0)</f>
        <v>18: CANON Y SOBRECANON, REGALIAS, RENTA DE ADUANAS Y PARTICIPACIONES</v>
      </c>
      <c r="W349" t="s">
        <v>1138</v>
      </c>
      <c r="X349" t="str">
        <f>VLOOKUP(W349,d_clasif!B$1:C$1529,2,0)</f>
        <v>2.6. 2  2. 2  4: COSTO DE CONSTRUCCION POR ADMINISTRACION DIRECTA - BIENES</v>
      </c>
      <c r="Y349">
        <v>63</v>
      </c>
      <c r="Z349" t="s">
        <v>8053</v>
      </c>
      <c r="AA349">
        <v>70</v>
      </c>
      <c r="AB349" s="1">
        <v>46101</v>
      </c>
    </row>
    <row r="350" spans="1:28" x14ac:dyDescent="0.25">
      <c r="A350" t="s">
        <v>28</v>
      </c>
      <c r="B350">
        <v>345</v>
      </c>
      <c r="C350">
        <v>2</v>
      </c>
      <c r="D350" t="s">
        <v>965</v>
      </c>
      <c r="E350">
        <v>251</v>
      </c>
      <c r="F350">
        <v>18</v>
      </c>
      <c r="G350" t="s">
        <v>30</v>
      </c>
      <c r="H350" t="s">
        <v>31</v>
      </c>
      <c r="I350">
        <v>381</v>
      </c>
      <c r="J350" t="s">
        <v>379</v>
      </c>
      <c r="K350">
        <v>17</v>
      </c>
      <c r="L350">
        <v>55</v>
      </c>
      <c r="M350">
        <v>14</v>
      </c>
      <c r="N350">
        <v>250</v>
      </c>
      <c r="O350" t="s">
        <v>1226</v>
      </c>
      <c r="P350" t="s">
        <v>968</v>
      </c>
      <c r="Q350">
        <v>1</v>
      </c>
      <c r="R350">
        <v>45</v>
      </c>
      <c r="S350">
        <v>20600244311</v>
      </c>
      <c r="T350" t="s">
        <v>1137</v>
      </c>
      <c r="U350" t="s">
        <v>153</v>
      </c>
      <c r="V350" t="str">
        <f>VLOOKUP(U350,d_ff!A$1:B$5,2,0)</f>
        <v>18: CANON Y SOBRECANON, REGALIAS, RENTA DE ADUANAS Y PARTICIPACIONES</v>
      </c>
      <c r="W350" t="s">
        <v>1138</v>
      </c>
      <c r="X350" t="str">
        <f>VLOOKUP(W350,d_clasif!B$1:C$1529,2,0)</f>
        <v>2.6. 2  2. 2  4: COSTO DE CONSTRUCCION POR ADMINISTRACION DIRECTA - BIENES</v>
      </c>
      <c r="Y350">
        <v>63</v>
      </c>
      <c r="Z350" t="s">
        <v>8053</v>
      </c>
      <c r="AA350">
        <v>45</v>
      </c>
      <c r="AB350" s="1">
        <v>46101</v>
      </c>
    </row>
    <row r="351" spans="1:28" x14ac:dyDescent="0.25">
      <c r="A351" t="s">
        <v>28</v>
      </c>
      <c r="B351">
        <v>345</v>
      </c>
      <c r="C351">
        <v>2</v>
      </c>
      <c r="D351" t="s">
        <v>965</v>
      </c>
      <c r="E351">
        <v>251</v>
      </c>
      <c r="F351">
        <v>18</v>
      </c>
      <c r="G351" t="s">
        <v>30</v>
      </c>
      <c r="H351" t="s">
        <v>31</v>
      </c>
      <c r="I351">
        <v>381</v>
      </c>
      <c r="J351" t="s">
        <v>379</v>
      </c>
      <c r="K351">
        <v>41</v>
      </c>
      <c r="L351">
        <v>6</v>
      </c>
      <c r="M351">
        <v>2</v>
      </c>
      <c r="N351">
        <v>35</v>
      </c>
      <c r="O351" t="s">
        <v>1225</v>
      </c>
      <c r="P351" t="s">
        <v>968</v>
      </c>
      <c r="Q351">
        <v>1</v>
      </c>
      <c r="R351">
        <v>36</v>
      </c>
      <c r="S351">
        <v>20600244311</v>
      </c>
      <c r="T351" t="s">
        <v>1137</v>
      </c>
      <c r="U351" t="s">
        <v>153</v>
      </c>
      <c r="V351" t="str">
        <f>VLOOKUP(U351,d_ff!A$1:B$5,2,0)</f>
        <v>18: CANON Y SOBRECANON, REGALIAS, RENTA DE ADUANAS Y PARTICIPACIONES</v>
      </c>
      <c r="W351" t="s">
        <v>1138</v>
      </c>
      <c r="X351" t="str">
        <f>VLOOKUP(W351,d_clasif!B$1:C$1529,2,0)</f>
        <v>2.6. 2  2. 2  4: COSTO DE CONSTRUCCION POR ADMINISTRACION DIRECTA - BIENES</v>
      </c>
      <c r="Y351">
        <v>63</v>
      </c>
      <c r="Z351" t="s">
        <v>8053</v>
      </c>
      <c r="AA351">
        <v>36</v>
      </c>
      <c r="AB351" s="1">
        <v>46101</v>
      </c>
    </row>
    <row r="352" spans="1:28" x14ac:dyDescent="0.25">
      <c r="A352" t="s">
        <v>28</v>
      </c>
      <c r="B352">
        <v>680</v>
      </c>
      <c r="C352">
        <v>2</v>
      </c>
      <c r="D352" t="s">
        <v>965</v>
      </c>
      <c r="E352">
        <v>520</v>
      </c>
      <c r="F352">
        <v>71</v>
      </c>
      <c r="G352" t="s">
        <v>30</v>
      </c>
      <c r="H352" t="s">
        <v>31</v>
      </c>
      <c r="I352">
        <v>381</v>
      </c>
      <c r="J352" t="s">
        <v>379</v>
      </c>
      <c r="K352">
        <v>15</v>
      </c>
      <c r="L352">
        <v>32</v>
      </c>
      <c r="M352">
        <v>3</v>
      </c>
      <c r="N352">
        <v>116</v>
      </c>
      <c r="O352" t="s">
        <v>1176</v>
      </c>
      <c r="P352" t="s">
        <v>968</v>
      </c>
      <c r="Q352">
        <v>8</v>
      </c>
      <c r="R352">
        <v>7.5</v>
      </c>
      <c r="S352">
        <v>20612500569</v>
      </c>
      <c r="T352" t="s">
        <v>1159</v>
      </c>
      <c r="U352" t="s">
        <v>36</v>
      </c>
      <c r="V352" t="str">
        <f>VLOOKUP(U352,d_ff!A$1:B$5,2,0)</f>
        <v>00: RECURSOS ORDINARIOS</v>
      </c>
      <c r="W352" t="s">
        <v>1138</v>
      </c>
      <c r="X352" t="str">
        <f>VLOOKUP(W352,d_clasif!B$1:C$1529,2,0)</f>
        <v>2.6. 2  2. 2  4: COSTO DE CONSTRUCCION POR ADMINISTRACION DIRECTA - BIENES</v>
      </c>
      <c r="Y352">
        <v>63</v>
      </c>
      <c r="Z352" t="s">
        <v>8055</v>
      </c>
      <c r="AA352">
        <v>60</v>
      </c>
      <c r="AB352" s="1">
        <v>46139</v>
      </c>
    </row>
    <row r="353" spans="1:28" x14ac:dyDescent="0.25">
      <c r="A353" t="s">
        <v>28</v>
      </c>
      <c r="B353">
        <v>680</v>
      </c>
      <c r="C353">
        <v>2</v>
      </c>
      <c r="D353" t="s">
        <v>965</v>
      </c>
      <c r="E353">
        <v>520</v>
      </c>
      <c r="F353">
        <v>71</v>
      </c>
      <c r="G353" t="s">
        <v>30</v>
      </c>
      <c r="H353" t="s">
        <v>31</v>
      </c>
      <c r="I353">
        <v>381</v>
      </c>
      <c r="J353" t="s">
        <v>379</v>
      </c>
      <c r="K353">
        <v>19</v>
      </c>
      <c r="L353">
        <v>91</v>
      </c>
      <c r="M353">
        <v>10</v>
      </c>
      <c r="N353">
        <v>101</v>
      </c>
      <c r="O353" t="s">
        <v>1165</v>
      </c>
      <c r="P353" t="s">
        <v>968</v>
      </c>
      <c r="Q353">
        <v>22</v>
      </c>
      <c r="R353">
        <v>9</v>
      </c>
      <c r="S353">
        <v>20612500569</v>
      </c>
      <c r="T353" t="s">
        <v>1159</v>
      </c>
      <c r="U353" t="s">
        <v>36</v>
      </c>
      <c r="V353" t="str">
        <f>VLOOKUP(U353,d_ff!A$1:B$5,2,0)</f>
        <v>00: RECURSOS ORDINARIOS</v>
      </c>
      <c r="W353" t="s">
        <v>1138</v>
      </c>
      <c r="X353" t="str">
        <f>VLOOKUP(W353,d_clasif!B$1:C$1529,2,0)</f>
        <v>2.6. 2  2. 2  4: COSTO DE CONSTRUCCION POR ADMINISTRACION DIRECTA - BIENES</v>
      </c>
      <c r="Y353">
        <v>63</v>
      </c>
      <c r="Z353" t="s">
        <v>8055</v>
      </c>
      <c r="AA353">
        <v>198</v>
      </c>
      <c r="AB353" s="1">
        <v>46139</v>
      </c>
    </row>
    <row r="354" spans="1:28" x14ac:dyDescent="0.25">
      <c r="A354" t="s">
        <v>28</v>
      </c>
      <c r="B354">
        <v>680</v>
      </c>
      <c r="C354">
        <v>2</v>
      </c>
      <c r="D354" t="s">
        <v>965</v>
      </c>
      <c r="E354">
        <v>520</v>
      </c>
      <c r="F354">
        <v>71</v>
      </c>
      <c r="G354" t="s">
        <v>30</v>
      </c>
      <c r="H354" t="s">
        <v>31</v>
      </c>
      <c r="I354">
        <v>381</v>
      </c>
      <c r="J354" t="s">
        <v>379</v>
      </c>
      <c r="K354">
        <v>19</v>
      </c>
      <c r="L354">
        <v>91</v>
      </c>
      <c r="M354">
        <v>10</v>
      </c>
      <c r="N354">
        <v>275</v>
      </c>
      <c r="O354" t="s">
        <v>1166</v>
      </c>
      <c r="P354" t="s">
        <v>968</v>
      </c>
      <c r="Q354">
        <v>63</v>
      </c>
      <c r="R354">
        <v>95</v>
      </c>
      <c r="S354">
        <v>20612500569</v>
      </c>
      <c r="T354" t="s">
        <v>1159</v>
      </c>
      <c r="U354" t="s">
        <v>36</v>
      </c>
      <c r="V354" t="str">
        <f>VLOOKUP(U354,d_ff!A$1:B$5,2,0)</f>
        <v>00: RECURSOS ORDINARIOS</v>
      </c>
      <c r="W354" t="s">
        <v>1138</v>
      </c>
      <c r="X354" t="str">
        <f>VLOOKUP(W354,d_clasif!B$1:C$1529,2,0)</f>
        <v>2.6. 2  2. 2  4: COSTO DE CONSTRUCCION POR ADMINISTRACION DIRECTA - BIENES</v>
      </c>
      <c r="Y354">
        <v>63</v>
      </c>
      <c r="Z354" t="s">
        <v>8055</v>
      </c>
      <c r="AA354">
        <v>5985</v>
      </c>
      <c r="AB354" s="1">
        <v>46139</v>
      </c>
    </row>
    <row r="355" spans="1:28" x14ac:dyDescent="0.25">
      <c r="A355" t="s">
        <v>28</v>
      </c>
      <c r="B355">
        <v>680</v>
      </c>
      <c r="C355">
        <v>2</v>
      </c>
      <c r="D355" t="s">
        <v>965</v>
      </c>
      <c r="E355">
        <v>520</v>
      </c>
      <c r="F355">
        <v>71</v>
      </c>
      <c r="G355" t="s">
        <v>30</v>
      </c>
      <c r="H355" t="s">
        <v>31</v>
      </c>
      <c r="I355">
        <v>381</v>
      </c>
      <c r="J355" t="s">
        <v>379</v>
      </c>
      <c r="K355">
        <v>19</v>
      </c>
      <c r="L355">
        <v>91</v>
      </c>
      <c r="M355">
        <v>10</v>
      </c>
      <c r="N355">
        <v>631</v>
      </c>
      <c r="O355" t="s">
        <v>1167</v>
      </c>
      <c r="P355" t="s">
        <v>968</v>
      </c>
      <c r="Q355">
        <v>91</v>
      </c>
      <c r="R355">
        <v>68</v>
      </c>
      <c r="S355">
        <v>20612500569</v>
      </c>
      <c r="T355" t="s">
        <v>1159</v>
      </c>
      <c r="U355" t="s">
        <v>36</v>
      </c>
      <c r="V355" t="str">
        <f>VLOOKUP(U355,d_ff!A$1:B$5,2,0)</f>
        <v>00: RECURSOS ORDINARIOS</v>
      </c>
      <c r="W355" t="s">
        <v>1138</v>
      </c>
      <c r="X355" t="str">
        <f>VLOOKUP(W355,d_clasif!B$1:C$1529,2,0)</f>
        <v>2.6. 2  2. 2  4: COSTO DE CONSTRUCCION POR ADMINISTRACION DIRECTA - BIENES</v>
      </c>
      <c r="Y355">
        <v>63</v>
      </c>
      <c r="Z355" t="s">
        <v>8055</v>
      </c>
      <c r="AA355">
        <v>6188</v>
      </c>
      <c r="AB355" s="1">
        <v>46139</v>
      </c>
    </row>
    <row r="356" spans="1:28" x14ac:dyDescent="0.25">
      <c r="A356" t="s">
        <v>28</v>
      </c>
      <c r="B356">
        <v>680</v>
      </c>
      <c r="C356">
        <v>2</v>
      </c>
      <c r="D356" t="s">
        <v>965</v>
      </c>
      <c r="E356">
        <v>520</v>
      </c>
      <c r="F356">
        <v>71</v>
      </c>
      <c r="G356" t="s">
        <v>30</v>
      </c>
      <c r="H356" t="s">
        <v>31</v>
      </c>
      <c r="I356">
        <v>381</v>
      </c>
      <c r="J356" t="s">
        <v>379</v>
      </c>
      <c r="K356">
        <v>19</v>
      </c>
      <c r="L356">
        <v>92</v>
      </c>
      <c r="M356">
        <v>5</v>
      </c>
      <c r="N356">
        <v>507</v>
      </c>
      <c r="O356" t="s">
        <v>1168</v>
      </c>
      <c r="P356" t="s">
        <v>968</v>
      </c>
      <c r="Q356">
        <v>57</v>
      </c>
      <c r="R356">
        <v>53</v>
      </c>
      <c r="S356">
        <v>20612500569</v>
      </c>
      <c r="T356" t="s">
        <v>1159</v>
      </c>
      <c r="U356" t="s">
        <v>36</v>
      </c>
      <c r="V356" t="str">
        <f>VLOOKUP(U356,d_ff!A$1:B$5,2,0)</f>
        <v>00: RECURSOS ORDINARIOS</v>
      </c>
      <c r="W356" t="s">
        <v>1138</v>
      </c>
      <c r="X356" t="str">
        <f>VLOOKUP(W356,d_clasif!B$1:C$1529,2,0)</f>
        <v>2.6. 2  2. 2  4: COSTO DE CONSTRUCCION POR ADMINISTRACION DIRECTA - BIENES</v>
      </c>
      <c r="Y356">
        <v>63</v>
      </c>
      <c r="Z356" t="s">
        <v>8055</v>
      </c>
      <c r="AA356">
        <v>3021</v>
      </c>
      <c r="AB356" s="1">
        <v>46139</v>
      </c>
    </row>
    <row r="357" spans="1:28" x14ac:dyDescent="0.25">
      <c r="A357" t="s">
        <v>28</v>
      </c>
      <c r="B357">
        <v>680</v>
      </c>
      <c r="C357">
        <v>2</v>
      </c>
      <c r="D357" t="s">
        <v>965</v>
      </c>
      <c r="E357">
        <v>520</v>
      </c>
      <c r="F357">
        <v>71</v>
      </c>
      <c r="G357" t="s">
        <v>30</v>
      </c>
      <c r="H357" t="s">
        <v>31</v>
      </c>
      <c r="I357">
        <v>381</v>
      </c>
      <c r="J357" t="s">
        <v>379</v>
      </c>
      <c r="K357">
        <v>19</v>
      </c>
      <c r="L357">
        <v>92</v>
      </c>
      <c r="M357">
        <v>5</v>
      </c>
      <c r="N357">
        <v>524</v>
      </c>
      <c r="O357" t="s">
        <v>1149</v>
      </c>
      <c r="P357" t="s">
        <v>968</v>
      </c>
      <c r="Q357">
        <v>16</v>
      </c>
      <c r="R357">
        <v>65</v>
      </c>
      <c r="S357">
        <v>20612500569</v>
      </c>
      <c r="T357" t="s">
        <v>1159</v>
      </c>
      <c r="U357" t="s">
        <v>36</v>
      </c>
      <c r="V357" t="str">
        <f>VLOOKUP(U357,d_ff!A$1:B$5,2,0)</f>
        <v>00: RECURSOS ORDINARIOS</v>
      </c>
      <c r="W357" t="s">
        <v>1138</v>
      </c>
      <c r="X357" t="str">
        <f>VLOOKUP(W357,d_clasif!B$1:C$1529,2,0)</f>
        <v>2.6. 2  2. 2  4: COSTO DE CONSTRUCCION POR ADMINISTRACION DIRECTA - BIENES</v>
      </c>
      <c r="Y357">
        <v>63</v>
      </c>
      <c r="Z357" t="s">
        <v>8055</v>
      </c>
      <c r="AA357">
        <v>1040</v>
      </c>
      <c r="AB357" s="1">
        <v>46139</v>
      </c>
    </row>
    <row r="358" spans="1:28" x14ac:dyDescent="0.25">
      <c r="A358" t="s">
        <v>28</v>
      </c>
      <c r="B358">
        <v>660</v>
      </c>
      <c r="C358">
        <v>2</v>
      </c>
      <c r="D358" t="s">
        <v>965</v>
      </c>
      <c r="E358">
        <v>485</v>
      </c>
      <c r="F358">
        <v>67</v>
      </c>
      <c r="G358" t="s">
        <v>30</v>
      </c>
      <c r="H358" t="s">
        <v>31</v>
      </c>
      <c r="I358">
        <v>381</v>
      </c>
      <c r="J358" t="s">
        <v>379</v>
      </c>
      <c r="K358">
        <v>96</v>
      </c>
      <c r="L358">
        <v>99</v>
      </c>
      <c r="M358">
        <v>1</v>
      </c>
      <c r="N358">
        <v>18</v>
      </c>
      <c r="O358" t="s">
        <v>1182</v>
      </c>
      <c r="P358" t="s">
        <v>968</v>
      </c>
      <c r="Q358">
        <v>143</v>
      </c>
      <c r="R358">
        <v>8.4</v>
      </c>
      <c r="S358">
        <v>20603138849</v>
      </c>
      <c r="T358" t="s">
        <v>1171</v>
      </c>
      <c r="U358" t="s">
        <v>36</v>
      </c>
      <c r="V358" t="str">
        <f>VLOOKUP(U358,d_ff!A$1:B$5,2,0)</f>
        <v>00: RECURSOS ORDINARIOS</v>
      </c>
      <c r="W358" t="s">
        <v>1138</v>
      </c>
      <c r="X358" t="str">
        <f>VLOOKUP(W358,d_clasif!B$1:C$1529,2,0)</f>
        <v>2.6. 2  2. 2  4: COSTO DE CONSTRUCCION POR ADMINISTRACION DIRECTA - BIENES</v>
      </c>
      <c r="Y358">
        <v>63</v>
      </c>
      <c r="Z358" t="s">
        <v>8056</v>
      </c>
      <c r="AA358">
        <v>1201.2</v>
      </c>
      <c r="AB358" s="1">
        <v>46125</v>
      </c>
    </row>
    <row r="359" spans="1:28" x14ac:dyDescent="0.25">
      <c r="A359" t="s">
        <v>28</v>
      </c>
      <c r="B359">
        <v>660</v>
      </c>
      <c r="C359">
        <v>2</v>
      </c>
      <c r="D359" t="s">
        <v>965</v>
      </c>
      <c r="E359">
        <v>485</v>
      </c>
      <c r="F359">
        <v>67</v>
      </c>
      <c r="G359" t="s">
        <v>30</v>
      </c>
      <c r="H359" t="s">
        <v>31</v>
      </c>
      <c r="I359">
        <v>381</v>
      </c>
      <c r="J359" t="s">
        <v>379</v>
      </c>
      <c r="K359">
        <v>96</v>
      </c>
      <c r="L359">
        <v>99</v>
      </c>
      <c r="M359">
        <v>1</v>
      </c>
      <c r="N359">
        <v>24</v>
      </c>
      <c r="O359" t="s">
        <v>1170</v>
      </c>
      <c r="P359" t="s">
        <v>968</v>
      </c>
      <c r="Q359">
        <v>84</v>
      </c>
      <c r="R359">
        <v>4.9000000000000004</v>
      </c>
      <c r="S359">
        <v>20603138849</v>
      </c>
      <c r="T359" t="s">
        <v>1171</v>
      </c>
      <c r="U359" t="s">
        <v>36</v>
      </c>
      <c r="V359" t="str">
        <f>VLOOKUP(U359,d_ff!A$1:B$5,2,0)</f>
        <v>00: RECURSOS ORDINARIOS</v>
      </c>
      <c r="W359" t="s">
        <v>1138</v>
      </c>
      <c r="X359" t="str">
        <f>VLOOKUP(W359,d_clasif!B$1:C$1529,2,0)</f>
        <v>2.6. 2  2. 2  4: COSTO DE CONSTRUCCION POR ADMINISTRACION DIRECTA - BIENES</v>
      </c>
      <c r="Y359">
        <v>63</v>
      </c>
      <c r="Z359" t="s">
        <v>8056</v>
      </c>
      <c r="AA359">
        <v>411.6</v>
      </c>
      <c r="AB359" s="1">
        <v>46125</v>
      </c>
    </row>
    <row r="360" spans="1:28" x14ac:dyDescent="0.25">
      <c r="A360" t="s">
        <v>28</v>
      </c>
      <c r="B360">
        <v>680</v>
      </c>
      <c r="C360">
        <v>2</v>
      </c>
      <c r="D360" t="s">
        <v>965</v>
      </c>
      <c r="E360">
        <v>520</v>
      </c>
      <c r="F360">
        <v>71</v>
      </c>
      <c r="G360" t="s">
        <v>30</v>
      </c>
      <c r="H360" t="s">
        <v>31</v>
      </c>
      <c r="I360">
        <v>381</v>
      </c>
      <c r="J360" t="s">
        <v>379</v>
      </c>
      <c r="K360">
        <v>3</v>
      </c>
      <c r="L360">
        <v>2</v>
      </c>
      <c r="M360">
        <v>2</v>
      </c>
      <c r="N360">
        <v>226</v>
      </c>
      <c r="O360" t="s">
        <v>1172</v>
      </c>
      <c r="P360" t="s">
        <v>968</v>
      </c>
      <c r="Q360">
        <v>3</v>
      </c>
      <c r="R360">
        <v>52</v>
      </c>
      <c r="S360">
        <v>20612500569</v>
      </c>
      <c r="T360" t="s">
        <v>1159</v>
      </c>
      <c r="U360" t="s">
        <v>36</v>
      </c>
      <c r="V360" t="str">
        <f>VLOOKUP(U360,d_ff!A$1:B$5,2,0)</f>
        <v>00: RECURSOS ORDINARIOS</v>
      </c>
      <c r="W360" t="s">
        <v>1138</v>
      </c>
      <c r="X360" t="str">
        <f>VLOOKUP(W360,d_clasif!B$1:C$1529,2,0)</f>
        <v>2.6. 2  2. 2  4: COSTO DE CONSTRUCCION POR ADMINISTRACION DIRECTA - BIENES</v>
      </c>
      <c r="Y360">
        <v>63</v>
      </c>
      <c r="Z360" t="s">
        <v>8055</v>
      </c>
      <c r="AA360">
        <v>156</v>
      </c>
      <c r="AB360" s="1">
        <v>46139</v>
      </c>
    </row>
    <row r="361" spans="1:28" x14ac:dyDescent="0.25">
      <c r="A361" t="s">
        <v>28</v>
      </c>
      <c r="B361">
        <v>680</v>
      </c>
      <c r="C361">
        <v>2</v>
      </c>
      <c r="D361" t="s">
        <v>965</v>
      </c>
      <c r="E361">
        <v>520</v>
      </c>
      <c r="F361">
        <v>71</v>
      </c>
      <c r="G361" t="s">
        <v>30</v>
      </c>
      <c r="H361" t="s">
        <v>31</v>
      </c>
      <c r="I361">
        <v>381</v>
      </c>
      <c r="J361" t="s">
        <v>379</v>
      </c>
      <c r="K361">
        <v>15</v>
      </c>
      <c r="L361">
        <v>11</v>
      </c>
      <c r="M361">
        <v>1</v>
      </c>
      <c r="N361">
        <v>214</v>
      </c>
      <c r="O361" t="s">
        <v>1173</v>
      </c>
      <c r="P361" t="s">
        <v>968</v>
      </c>
      <c r="Q361">
        <v>31</v>
      </c>
      <c r="R361">
        <v>4</v>
      </c>
      <c r="S361">
        <v>20612500569</v>
      </c>
      <c r="T361" t="s">
        <v>1159</v>
      </c>
      <c r="U361" t="s">
        <v>36</v>
      </c>
      <c r="V361" t="str">
        <f>VLOOKUP(U361,d_ff!A$1:B$5,2,0)</f>
        <v>00: RECURSOS ORDINARIOS</v>
      </c>
      <c r="W361" t="s">
        <v>1138</v>
      </c>
      <c r="X361" t="str">
        <f>VLOOKUP(W361,d_clasif!B$1:C$1529,2,0)</f>
        <v>2.6. 2  2. 2  4: COSTO DE CONSTRUCCION POR ADMINISTRACION DIRECTA - BIENES</v>
      </c>
      <c r="Y361">
        <v>63</v>
      </c>
      <c r="Z361" t="s">
        <v>8055</v>
      </c>
      <c r="AA361">
        <v>124</v>
      </c>
      <c r="AB361" s="1">
        <v>46139</v>
      </c>
    </row>
    <row r="362" spans="1:28" x14ac:dyDescent="0.25">
      <c r="A362" t="s">
        <v>28</v>
      </c>
      <c r="B362">
        <v>680</v>
      </c>
      <c r="C362">
        <v>2</v>
      </c>
      <c r="D362" t="s">
        <v>965</v>
      </c>
      <c r="E362">
        <v>520</v>
      </c>
      <c r="F362">
        <v>71</v>
      </c>
      <c r="G362" t="s">
        <v>30</v>
      </c>
      <c r="H362" t="s">
        <v>31</v>
      </c>
      <c r="I362">
        <v>381</v>
      </c>
      <c r="J362" t="s">
        <v>379</v>
      </c>
      <c r="K362">
        <v>15</v>
      </c>
      <c r="L362">
        <v>12</v>
      </c>
      <c r="M362">
        <v>5</v>
      </c>
      <c r="N362">
        <v>1074</v>
      </c>
      <c r="O362" t="s">
        <v>1174</v>
      </c>
      <c r="P362" t="s">
        <v>968</v>
      </c>
      <c r="Q362">
        <v>31</v>
      </c>
      <c r="R362">
        <v>3</v>
      </c>
      <c r="S362">
        <v>20612500569</v>
      </c>
      <c r="T362" t="s">
        <v>1159</v>
      </c>
      <c r="U362" t="s">
        <v>36</v>
      </c>
      <c r="V362" t="str">
        <f>VLOOKUP(U362,d_ff!A$1:B$5,2,0)</f>
        <v>00: RECURSOS ORDINARIOS</v>
      </c>
      <c r="W362" t="s">
        <v>1138</v>
      </c>
      <c r="X362" t="str">
        <f>VLOOKUP(W362,d_clasif!B$1:C$1529,2,0)</f>
        <v>2.6. 2  2. 2  4: COSTO DE CONSTRUCCION POR ADMINISTRACION DIRECTA - BIENES</v>
      </c>
      <c r="Y362">
        <v>63</v>
      </c>
      <c r="Z362" t="s">
        <v>8055</v>
      </c>
      <c r="AA362">
        <v>93</v>
      </c>
      <c r="AB362" s="1">
        <v>46139</v>
      </c>
    </row>
    <row r="363" spans="1:28" x14ac:dyDescent="0.25">
      <c r="A363" t="s">
        <v>28</v>
      </c>
      <c r="B363">
        <v>680</v>
      </c>
      <c r="C363">
        <v>2</v>
      </c>
      <c r="D363" t="s">
        <v>965</v>
      </c>
      <c r="E363">
        <v>520</v>
      </c>
      <c r="F363">
        <v>71</v>
      </c>
      <c r="G363" t="s">
        <v>30</v>
      </c>
      <c r="H363" t="s">
        <v>31</v>
      </c>
      <c r="I363">
        <v>381</v>
      </c>
      <c r="J363" t="s">
        <v>379</v>
      </c>
      <c r="K363">
        <v>15</v>
      </c>
      <c r="L363">
        <v>23</v>
      </c>
      <c r="M363">
        <v>4</v>
      </c>
      <c r="N363">
        <v>608</v>
      </c>
      <c r="O363" t="s">
        <v>1175</v>
      </c>
      <c r="P363" t="s">
        <v>968</v>
      </c>
      <c r="Q363">
        <v>109</v>
      </c>
      <c r="R363">
        <v>3</v>
      </c>
      <c r="S363">
        <v>20612500569</v>
      </c>
      <c r="T363" t="s">
        <v>1159</v>
      </c>
      <c r="U363" t="s">
        <v>36</v>
      </c>
      <c r="V363" t="str">
        <f>VLOOKUP(U363,d_ff!A$1:B$5,2,0)</f>
        <v>00: RECURSOS ORDINARIOS</v>
      </c>
      <c r="W363" t="s">
        <v>1138</v>
      </c>
      <c r="X363" t="str">
        <f>VLOOKUP(W363,d_clasif!B$1:C$1529,2,0)</f>
        <v>2.6. 2  2. 2  4: COSTO DE CONSTRUCCION POR ADMINISTRACION DIRECTA - BIENES</v>
      </c>
      <c r="Y363">
        <v>63</v>
      </c>
      <c r="Z363" t="s">
        <v>8055</v>
      </c>
      <c r="AA363">
        <v>327</v>
      </c>
      <c r="AB363" s="1">
        <v>46139</v>
      </c>
    </row>
    <row r="364" spans="1:28" x14ac:dyDescent="0.25">
      <c r="A364" t="s">
        <v>28</v>
      </c>
      <c r="B364">
        <v>581</v>
      </c>
      <c r="C364">
        <v>2</v>
      </c>
      <c r="D364" t="s">
        <v>965</v>
      </c>
      <c r="E364">
        <v>441</v>
      </c>
      <c r="F364">
        <v>58</v>
      </c>
      <c r="G364" t="s">
        <v>30</v>
      </c>
      <c r="H364" t="s">
        <v>31</v>
      </c>
      <c r="I364">
        <v>381</v>
      </c>
      <c r="J364" t="s">
        <v>379</v>
      </c>
      <c r="K364">
        <v>19</v>
      </c>
      <c r="L364">
        <v>91</v>
      </c>
      <c r="M364">
        <v>18</v>
      </c>
      <c r="N364">
        <v>208</v>
      </c>
      <c r="O364" t="s">
        <v>1190</v>
      </c>
      <c r="P364" t="s">
        <v>968</v>
      </c>
      <c r="Q364">
        <v>4</v>
      </c>
      <c r="R364">
        <v>135.88</v>
      </c>
      <c r="S364">
        <v>10700897376</v>
      </c>
      <c r="T364" t="s">
        <v>1188</v>
      </c>
      <c r="U364" t="s">
        <v>36</v>
      </c>
      <c r="V364" t="str">
        <f>VLOOKUP(U364,d_ff!A$1:B$5,2,0)</f>
        <v>00: RECURSOS ORDINARIOS</v>
      </c>
      <c r="W364" t="s">
        <v>1138</v>
      </c>
      <c r="X364" t="str">
        <f>VLOOKUP(W364,d_clasif!B$1:C$1529,2,0)</f>
        <v>2.6. 2  2. 2  4: COSTO DE CONSTRUCCION POR ADMINISTRACION DIRECTA - BIENES</v>
      </c>
      <c r="Y364">
        <v>63</v>
      </c>
      <c r="Z364" t="s">
        <v>8057</v>
      </c>
      <c r="AA364">
        <v>543.52</v>
      </c>
      <c r="AB364" s="1">
        <v>46125</v>
      </c>
    </row>
    <row r="365" spans="1:28" x14ac:dyDescent="0.25">
      <c r="A365" t="s">
        <v>28</v>
      </c>
      <c r="B365">
        <v>660</v>
      </c>
      <c r="C365">
        <v>2</v>
      </c>
      <c r="D365" t="s">
        <v>965</v>
      </c>
      <c r="E365">
        <v>485</v>
      </c>
      <c r="F365">
        <v>67</v>
      </c>
      <c r="G365" t="s">
        <v>30</v>
      </c>
      <c r="H365" t="s">
        <v>31</v>
      </c>
      <c r="I365">
        <v>381</v>
      </c>
      <c r="J365" t="s">
        <v>379</v>
      </c>
      <c r="K365">
        <v>15</v>
      </c>
      <c r="L365">
        <v>28</v>
      </c>
      <c r="M365">
        <v>3</v>
      </c>
      <c r="N365">
        <v>44</v>
      </c>
      <c r="O365" t="s">
        <v>1177</v>
      </c>
      <c r="P365" t="s">
        <v>968</v>
      </c>
      <c r="Q365">
        <v>100</v>
      </c>
      <c r="R365">
        <v>3.2</v>
      </c>
      <c r="S365">
        <v>20603138849</v>
      </c>
      <c r="T365" t="s">
        <v>1171</v>
      </c>
      <c r="U365" t="s">
        <v>36</v>
      </c>
      <c r="V365" t="str">
        <f>VLOOKUP(U365,d_ff!A$1:B$5,2,0)</f>
        <v>00: RECURSOS ORDINARIOS</v>
      </c>
      <c r="W365" t="s">
        <v>1138</v>
      </c>
      <c r="X365" t="str">
        <f>VLOOKUP(W365,d_clasif!B$1:C$1529,2,0)</f>
        <v>2.6. 2  2. 2  4: COSTO DE CONSTRUCCION POR ADMINISTRACION DIRECTA - BIENES</v>
      </c>
      <c r="Y365">
        <v>63</v>
      </c>
      <c r="Z365" t="s">
        <v>8056</v>
      </c>
      <c r="AA365">
        <v>320</v>
      </c>
      <c r="AB365" s="1">
        <v>46125</v>
      </c>
    </row>
    <row r="366" spans="1:28" x14ac:dyDescent="0.25">
      <c r="A366" t="s">
        <v>28</v>
      </c>
      <c r="B366">
        <v>660</v>
      </c>
      <c r="C366">
        <v>2</v>
      </c>
      <c r="D366" t="s">
        <v>965</v>
      </c>
      <c r="E366">
        <v>485</v>
      </c>
      <c r="F366">
        <v>67</v>
      </c>
      <c r="G366" t="s">
        <v>30</v>
      </c>
      <c r="H366" t="s">
        <v>31</v>
      </c>
      <c r="I366">
        <v>381</v>
      </c>
      <c r="J366" t="s">
        <v>379</v>
      </c>
      <c r="K366">
        <v>50</v>
      </c>
      <c r="L366">
        <v>33</v>
      </c>
      <c r="M366">
        <v>13</v>
      </c>
      <c r="N366">
        <v>11</v>
      </c>
      <c r="O366" t="s">
        <v>1178</v>
      </c>
      <c r="P366" t="s">
        <v>1129</v>
      </c>
      <c r="Q366">
        <v>90</v>
      </c>
      <c r="R366">
        <v>7.69</v>
      </c>
      <c r="S366">
        <v>20603138849</v>
      </c>
      <c r="T366" t="s">
        <v>1171</v>
      </c>
      <c r="U366" t="s">
        <v>36</v>
      </c>
      <c r="V366" t="str">
        <f>VLOOKUP(U366,d_ff!A$1:B$5,2,0)</f>
        <v>00: RECURSOS ORDINARIOS</v>
      </c>
      <c r="W366" t="s">
        <v>1138</v>
      </c>
      <c r="X366" t="str">
        <f>VLOOKUP(W366,d_clasif!B$1:C$1529,2,0)</f>
        <v>2.6. 2  2. 2  4: COSTO DE CONSTRUCCION POR ADMINISTRACION DIRECTA - BIENES</v>
      </c>
      <c r="Y366">
        <v>63</v>
      </c>
      <c r="Z366" t="s">
        <v>8056</v>
      </c>
      <c r="AA366">
        <v>692.1</v>
      </c>
      <c r="AB366" s="1">
        <v>46125</v>
      </c>
    </row>
    <row r="367" spans="1:28" x14ac:dyDescent="0.25">
      <c r="A367" t="s">
        <v>28</v>
      </c>
      <c r="B367">
        <v>660</v>
      </c>
      <c r="C367">
        <v>2</v>
      </c>
      <c r="D367" t="s">
        <v>965</v>
      </c>
      <c r="E367">
        <v>485</v>
      </c>
      <c r="F367">
        <v>67</v>
      </c>
      <c r="G367" t="s">
        <v>30</v>
      </c>
      <c r="H367" t="s">
        <v>31</v>
      </c>
      <c r="I367">
        <v>381</v>
      </c>
      <c r="J367" t="s">
        <v>379</v>
      </c>
      <c r="K367">
        <v>96</v>
      </c>
      <c r="L367">
        <v>83</v>
      </c>
      <c r="M367">
        <v>1</v>
      </c>
      <c r="N367">
        <v>27</v>
      </c>
      <c r="O367" t="s">
        <v>1179</v>
      </c>
      <c r="P367" t="s">
        <v>968</v>
      </c>
      <c r="Q367">
        <v>228</v>
      </c>
      <c r="R367">
        <v>3.2</v>
      </c>
      <c r="S367">
        <v>20603138849</v>
      </c>
      <c r="T367" t="s">
        <v>1171</v>
      </c>
      <c r="U367" t="s">
        <v>36</v>
      </c>
      <c r="V367" t="str">
        <f>VLOOKUP(U367,d_ff!A$1:B$5,2,0)</f>
        <v>00: RECURSOS ORDINARIOS</v>
      </c>
      <c r="W367" t="s">
        <v>1138</v>
      </c>
      <c r="X367" t="str">
        <f>VLOOKUP(W367,d_clasif!B$1:C$1529,2,0)</f>
        <v>2.6. 2  2. 2  4: COSTO DE CONSTRUCCION POR ADMINISTRACION DIRECTA - BIENES</v>
      </c>
      <c r="Y367">
        <v>63</v>
      </c>
      <c r="Z367" t="s">
        <v>8056</v>
      </c>
      <c r="AA367">
        <v>729.6</v>
      </c>
      <c r="AB367" s="1">
        <v>46125</v>
      </c>
    </row>
    <row r="368" spans="1:28" x14ac:dyDescent="0.25">
      <c r="A368" t="s">
        <v>28</v>
      </c>
      <c r="B368">
        <v>660</v>
      </c>
      <c r="C368">
        <v>2</v>
      </c>
      <c r="D368" t="s">
        <v>965</v>
      </c>
      <c r="E368">
        <v>485</v>
      </c>
      <c r="F368">
        <v>67</v>
      </c>
      <c r="G368" t="s">
        <v>30</v>
      </c>
      <c r="H368" t="s">
        <v>31</v>
      </c>
      <c r="I368">
        <v>381</v>
      </c>
      <c r="J368" t="s">
        <v>379</v>
      </c>
      <c r="K368">
        <v>96</v>
      </c>
      <c r="L368">
        <v>98</v>
      </c>
      <c r="M368">
        <v>1</v>
      </c>
      <c r="N368">
        <v>758</v>
      </c>
      <c r="O368" t="s">
        <v>1180</v>
      </c>
      <c r="P368" t="s">
        <v>968</v>
      </c>
      <c r="Q368">
        <v>200</v>
      </c>
      <c r="R368">
        <v>30.8</v>
      </c>
      <c r="S368">
        <v>20603138849</v>
      </c>
      <c r="T368" t="s">
        <v>1171</v>
      </c>
      <c r="U368" t="s">
        <v>36</v>
      </c>
      <c r="V368" t="str">
        <f>VLOOKUP(U368,d_ff!A$1:B$5,2,0)</f>
        <v>00: RECURSOS ORDINARIOS</v>
      </c>
      <c r="W368" t="s">
        <v>1138</v>
      </c>
      <c r="X368" t="str">
        <f>VLOOKUP(W368,d_clasif!B$1:C$1529,2,0)</f>
        <v>2.6. 2  2. 2  4: COSTO DE CONSTRUCCION POR ADMINISTRACION DIRECTA - BIENES</v>
      </c>
      <c r="Y368">
        <v>63</v>
      </c>
      <c r="Z368" t="s">
        <v>8056</v>
      </c>
      <c r="AA368">
        <v>6160</v>
      </c>
      <c r="AB368" s="1">
        <v>46125</v>
      </c>
    </row>
    <row r="369" spans="1:28" x14ac:dyDescent="0.25">
      <c r="A369" t="s">
        <v>28</v>
      </c>
      <c r="B369">
        <v>660</v>
      </c>
      <c r="C369">
        <v>2</v>
      </c>
      <c r="D369" t="s">
        <v>965</v>
      </c>
      <c r="E369">
        <v>485</v>
      </c>
      <c r="F369">
        <v>67</v>
      </c>
      <c r="G369" t="s">
        <v>30</v>
      </c>
      <c r="H369" t="s">
        <v>31</v>
      </c>
      <c r="I369">
        <v>381</v>
      </c>
      <c r="J369" t="s">
        <v>379</v>
      </c>
      <c r="K369">
        <v>96</v>
      </c>
      <c r="L369">
        <v>98</v>
      </c>
      <c r="M369">
        <v>1</v>
      </c>
      <c r="N369">
        <v>1017</v>
      </c>
      <c r="O369" t="s">
        <v>1181</v>
      </c>
      <c r="P369" t="s">
        <v>1129</v>
      </c>
      <c r="Q369">
        <v>114</v>
      </c>
      <c r="R369">
        <v>9.1</v>
      </c>
      <c r="S369">
        <v>20603138849</v>
      </c>
      <c r="T369" t="s">
        <v>1171</v>
      </c>
      <c r="U369" t="s">
        <v>36</v>
      </c>
      <c r="V369" t="str">
        <f>VLOOKUP(U369,d_ff!A$1:B$5,2,0)</f>
        <v>00: RECURSOS ORDINARIOS</v>
      </c>
      <c r="W369" t="s">
        <v>1138</v>
      </c>
      <c r="X369" t="str">
        <f>VLOOKUP(W369,d_clasif!B$1:C$1529,2,0)</f>
        <v>2.6. 2  2. 2  4: COSTO DE CONSTRUCCION POR ADMINISTRACION DIRECTA - BIENES</v>
      </c>
      <c r="Y369">
        <v>63</v>
      </c>
      <c r="Z369" t="s">
        <v>8056</v>
      </c>
      <c r="AA369">
        <v>1037.4000000000001</v>
      </c>
      <c r="AB369" s="1">
        <v>46125</v>
      </c>
    </row>
    <row r="370" spans="1:28" x14ac:dyDescent="0.25">
      <c r="A370" t="s">
        <v>28</v>
      </c>
      <c r="B370">
        <v>854</v>
      </c>
      <c r="C370">
        <v>2</v>
      </c>
      <c r="D370" t="s">
        <v>965</v>
      </c>
      <c r="E370">
        <v>643</v>
      </c>
      <c r="F370">
        <v>107</v>
      </c>
      <c r="G370" t="s">
        <v>30</v>
      </c>
      <c r="H370" t="s">
        <v>31</v>
      </c>
      <c r="I370">
        <v>381</v>
      </c>
      <c r="J370" t="s">
        <v>379</v>
      </c>
      <c r="K370">
        <v>17</v>
      </c>
      <c r="L370">
        <v>21</v>
      </c>
      <c r="M370">
        <v>7</v>
      </c>
      <c r="N370">
        <v>24</v>
      </c>
      <c r="O370" t="s">
        <v>1161</v>
      </c>
      <c r="P370" t="s">
        <v>1122</v>
      </c>
      <c r="Q370">
        <v>44</v>
      </c>
      <c r="R370">
        <v>24.3</v>
      </c>
      <c r="S370">
        <v>20494399386</v>
      </c>
      <c r="T370" t="s">
        <v>1133</v>
      </c>
      <c r="U370" t="s">
        <v>36</v>
      </c>
      <c r="V370" t="str">
        <f>VLOOKUP(U370,d_ff!A$1:B$5,2,0)</f>
        <v>00: RECURSOS ORDINARIOS</v>
      </c>
      <c r="W370" t="s">
        <v>1138</v>
      </c>
      <c r="X370" t="str">
        <f>VLOOKUP(W370,d_clasif!B$1:C$1529,2,0)</f>
        <v>2.6. 2  2. 2  4: COSTO DE CONSTRUCCION POR ADMINISTRACION DIRECTA - BIENES</v>
      </c>
      <c r="Y370">
        <v>63</v>
      </c>
      <c r="Z370" t="s">
        <v>8058</v>
      </c>
      <c r="AA370">
        <v>1069.2</v>
      </c>
      <c r="AB370" s="1">
        <v>46146</v>
      </c>
    </row>
    <row r="371" spans="1:28" x14ac:dyDescent="0.25">
      <c r="A371" t="s">
        <v>28</v>
      </c>
      <c r="B371">
        <v>581</v>
      </c>
      <c r="C371">
        <v>2</v>
      </c>
      <c r="D371" t="s">
        <v>965</v>
      </c>
      <c r="E371">
        <v>441</v>
      </c>
      <c r="F371">
        <v>58</v>
      </c>
      <c r="G371" t="s">
        <v>30</v>
      </c>
      <c r="H371" t="s">
        <v>31</v>
      </c>
      <c r="I371">
        <v>381</v>
      </c>
      <c r="J371" t="s">
        <v>379</v>
      </c>
      <c r="K371">
        <v>15</v>
      </c>
      <c r="L371">
        <v>21</v>
      </c>
      <c r="M371">
        <v>1</v>
      </c>
      <c r="N371">
        <v>297</v>
      </c>
      <c r="O371" t="s">
        <v>1187</v>
      </c>
      <c r="P371" t="s">
        <v>968</v>
      </c>
      <c r="Q371">
        <v>68</v>
      </c>
      <c r="R371">
        <v>90.24</v>
      </c>
      <c r="S371">
        <v>10700897376</v>
      </c>
      <c r="T371" t="s">
        <v>1188</v>
      </c>
      <c r="U371" t="s">
        <v>36</v>
      </c>
      <c r="V371" t="str">
        <f>VLOOKUP(U371,d_ff!A$1:B$5,2,0)</f>
        <v>00: RECURSOS ORDINARIOS</v>
      </c>
      <c r="W371" t="s">
        <v>1138</v>
      </c>
      <c r="X371" t="str">
        <f>VLOOKUP(W371,d_clasif!B$1:C$1529,2,0)</f>
        <v>2.6. 2  2. 2  4: COSTO DE CONSTRUCCION POR ADMINISTRACION DIRECTA - BIENES</v>
      </c>
      <c r="Y371">
        <v>63</v>
      </c>
      <c r="Z371" t="s">
        <v>8057</v>
      </c>
      <c r="AA371">
        <v>6136.32</v>
      </c>
      <c r="AB371" s="1">
        <v>46125</v>
      </c>
    </row>
    <row r="372" spans="1:28" x14ac:dyDescent="0.25">
      <c r="A372" t="s">
        <v>28</v>
      </c>
      <c r="B372">
        <v>581</v>
      </c>
      <c r="C372">
        <v>2</v>
      </c>
      <c r="D372" t="s">
        <v>965</v>
      </c>
      <c r="E372">
        <v>441</v>
      </c>
      <c r="F372">
        <v>58</v>
      </c>
      <c r="G372" t="s">
        <v>30</v>
      </c>
      <c r="H372" t="s">
        <v>31</v>
      </c>
      <c r="I372">
        <v>381</v>
      </c>
      <c r="J372" t="s">
        <v>379</v>
      </c>
      <c r="K372">
        <v>19</v>
      </c>
      <c r="L372">
        <v>91</v>
      </c>
      <c r="M372">
        <v>18</v>
      </c>
      <c r="N372">
        <v>2</v>
      </c>
      <c r="O372" t="s">
        <v>1189</v>
      </c>
      <c r="P372" t="s">
        <v>968</v>
      </c>
      <c r="Q372">
        <v>34</v>
      </c>
      <c r="R372">
        <v>418.24</v>
      </c>
      <c r="S372">
        <v>10700897376</v>
      </c>
      <c r="T372" t="s">
        <v>1188</v>
      </c>
      <c r="U372" t="s">
        <v>36</v>
      </c>
      <c r="V372" t="str">
        <f>VLOOKUP(U372,d_ff!A$1:B$5,2,0)</f>
        <v>00: RECURSOS ORDINARIOS</v>
      </c>
      <c r="W372" t="s">
        <v>1138</v>
      </c>
      <c r="X372" t="str">
        <f>VLOOKUP(W372,d_clasif!B$1:C$1529,2,0)</f>
        <v>2.6. 2  2. 2  4: COSTO DE CONSTRUCCION POR ADMINISTRACION DIRECTA - BIENES</v>
      </c>
      <c r="Y372">
        <v>63</v>
      </c>
      <c r="Z372" t="s">
        <v>8057</v>
      </c>
      <c r="AA372">
        <v>14220.16</v>
      </c>
      <c r="AB372" s="1">
        <v>46125</v>
      </c>
    </row>
    <row r="373" spans="1:28" x14ac:dyDescent="0.25">
      <c r="A373" t="s">
        <v>28</v>
      </c>
      <c r="B373">
        <v>1605</v>
      </c>
      <c r="C373">
        <v>2</v>
      </c>
      <c r="D373" t="s">
        <v>965</v>
      </c>
      <c r="E373">
        <v>1232</v>
      </c>
      <c r="F373">
        <v>240</v>
      </c>
      <c r="G373" t="s">
        <v>30</v>
      </c>
      <c r="H373" t="s">
        <v>31</v>
      </c>
      <c r="I373">
        <v>381</v>
      </c>
      <c r="J373" t="s">
        <v>379</v>
      </c>
      <c r="K373">
        <v>71</v>
      </c>
      <c r="L373">
        <v>60</v>
      </c>
      <c r="M373">
        <v>6</v>
      </c>
      <c r="N373">
        <v>416</v>
      </c>
      <c r="O373" t="s">
        <v>1864</v>
      </c>
      <c r="P373" t="s">
        <v>968</v>
      </c>
      <c r="Q373">
        <v>1</v>
      </c>
      <c r="R373">
        <v>2.5</v>
      </c>
      <c r="S373">
        <v>20605353801</v>
      </c>
      <c r="T373" t="s">
        <v>992</v>
      </c>
      <c r="U373" t="s">
        <v>36</v>
      </c>
      <c r="V373" t="str">
        <f>VLOOKUP(U373,d_ff!A$1:B$5,2,0)</f>
        <v>00: RECURSOS ORDINARIOS</v>
      </c>
      <c r="W373" t="s">
        <v>1138</v>
      </c>
      <c r="X373" t="str">
        <f>VLOOKUP(W373,d_clasif!B$1:C$1529,2,0)</f>
        <v>2.6. 2  2. 2  4: COSTO DE CONSTRUCCION POR ADMINISTRACION DIRECTA - BIENES</v>
      </c>
      <c r="Y373">
        <v>63</v>
      </c>
      <c r="Z373" t="s">
        <v>8059</v>
      </c>
      <c r="AA373">
        <v>2.5</v>
      </c>
      <c r="AB373" s="1">
        <v>46185</v>
      </c>
    </row>
    <row r="374" spans="1:28" x14ac:dyDescent="0.25">
      <c r="A374" t="s">
        <v>28</v>
      </c>
      <c r="B374">
        <v>1605</v>
      </c>
      <c r="C374">
        <v>2</v>
      </c>
      <c r="D374" t="s">
        <v>965</v>
      </c>
      <c r="E374">
        <v>1232</v>
      </c>
      <c r="F374">
        <v>240</v>
      </c>
      <c r="G374" t="s">
        <v>30</v>
      </c>
      <c r="H374" t="s">
        <v>31</v>
      </c>
      <c r="I374">
        <v>381</v>
      </c>
      <c r="J374" t="s">
        <v>379</v>
      </c>
      <c r="K374">
        <v>71</v>
      </c>
      <c r="L374">
        <v>72</v>
      </c>
      <c r="M374">
        <v>5</v>
      </c>
      <c r="N374">
        <v>227</v>
      </c>
      <c r="O374" t="s">
        <v>1057</v>
      </c>
      <c r="P374" t="s">
        <v>1047</v>
      </c>
      <c r="Q374">
        <v>10</v>
      </c>
      <c r="R374">
        <v>14</v>
      </c>
      <c r="S374">
        <v>20605353801</v>
      </c>
      <c r="T374" t="s">
        <v>992</v>
      </c>
      <c r="U374" t="s">
        <v>36</v>
      </c>
      <c r="V374" t="str">
        <f>VLOOKUP(U374,d_ff!A$1:B$5,2,0)</f>
        <v>00: RECURSOS ORDINARIOS</v>
      </c>
      <c r="W374" t="s">
        <v>1138</v>
      </c>
      <c r="X374" t="str">
        <f>VLOOKUP(W374,d_clasif!B$1:C$1529,2,0)</f>
        <v>2.6. 2  2. 2  4: COSTO DE CONSTRUCCION POR ADMINISTRACION DIRECTA - BIENES</v>
      </c>
      <c r="Y374">
        <v>63</v>
      </c>
      <c r="Z374" t="s">
        <v>8059</v>
      </c>
      <c r="AA374">
        <v>140</v>
      </c>
      <c r="AB374" s="1">
        <v>46185</v>
      </c>
    </row>
    <row r="375" spans="1:28" x14ac:dyDescent="0.25">
      <c r="A375" t="s">
        <v>28</v>
      </c>
      <c r="B375">
        <v>1605</v>
      </c>
      <c r="C375">
        <v>2</v>
      </c>
      <c r="D375" t="s">
        <v>965</v>
      </c>
      <c r="E375">
        <v>1232</v>
      </c>
      <c r="F375">
        <v>240</v>
      </c>
      <c r="G375" t="s">
        <v>30</v>
      </c>
      <c r="H375" t="s">
        <v>31</v>
      </c>
      <c r="I375">
        <v>381</v>
      </c>
      <c r="J375" t="s">
        <v>379</v>
      </c>
      <c r="K375">
        <v>71</v>
      </c>
      <c r="L375">
        <v>72</v>
      </c>
      <c r="M375">
        <v>5</v>
      </c>
      <c r="N375">
        <v>234</v>
      </c>
      <c r="O375" t="s">
        <v>1515</v>
      </c>
      <c r="P375" t="s">
        <v>1047</v>
      </c>
      <c r="Q375">
        <v>10</v>
      </c>
      <c r="R375">
        <v>35</v>
      </c>
      <c r="S375">
        <v>20605353801</v>
      </c>
      <c r="T375" t="s">
        <v>992</v>
      </c>
      <c r="U375" t="s">
        <v>36</v>
      </c>
      <c r="V375" t="str">
        <f>VLOOKUP(U375,d_ff!A$1:B$5,2,0)</f>
        <v>00: RECURSOS ORDINARIOS</v>
      </c>
      <c r="W375" t="s">
        <v>1138</v>
      </c>
      <c r="X375" t="str">
        <f>VLOOKUP(W375,d_clasif!B$1:C$1529,2,0)</f>
        <v>2.6. 2  2. 2  4: COSTO DE CONSTRUCCION POR ADMINISTRACION DIRECTA - BIENES</v>
      </c>
      <c r="Y375">
        <v>63</v>
      </c>
      <c r="Z375" t="s">
        <v>8059</v>
      </c>
      <c r="AA375">
        <v>350</v>
      </c>
      <c r="AB375" s="1">
        <v>46185</v>
      </c>
    </row>
    <row r="376" spans="1:28" x14ac:dyDescent="0.25">
      <c r="A376" t="s">
        <v>28</v>
      </c>
      <c r="B376">
        <v>1605</v>
      </c>
      <c r="C376">
        <v>2</v>
      </c>
      <c r="D376" t="s">
        <v>965</v>
      </c>
      <c r="E376">
        <v>1232</v>
      </c>
      <c r="F376">
        <v>240</v>
      </c>
      <c r="G376" t="s">
        <v>30</v>
      </c>
      <c r="H376" t="s">
        <v>31</v>
      </c>
      <c r="I376">
        <v>381</v>
      </c>
      <c r="J376" t="s">
        <v>379</v>
      </c>
      <c r="K376">
        <v>71</v>
      </c>
      <c r="L376">
        <v>85</v>
      </c>
      <c r="M376">
        <v>10</v>
      </c>
      <c r="N376">
        <v>14</v>
      </c>
      <c r="O376" t="s">
        <v>1048</v>
      </c>
      <c r="P376" t="s">
        <v>968</v>
      </c>
      <c r="Q376">
        <v>1</v>
      </c>
      <c r="R376">
        <v>5</v>
      </c>
      <c r="S376">
        <v>20605353801</v>
      </c>
      <c r="T376" t="s">
        <v>992</v>
      </c>
      <c r="U376" t="s">
        <v>36</v>
      </c>
      <c r="V376" t="str">
        <f>VLOOKUP(U376,d_ff!A$1:B$5,2,0)</f>
        <v>00: RECURSOS ORDINARIOS</v>
      </c>
      <c r="W376" t="s">
        <v>1138</v>
      </c>
      <c r="X376" t="str">
        <f>VLOOKUP(W376,d_clasif!B$1:C$1529,2,0)</f>
        <v>2.6. 2  2. 2  4: COSTO DE CONSTRUCCION POR ADMINISTRACION DIRECTA - BIENES</v>
      </c>
      <c r="Y376">
        <v>63</v>
      </c>
      <c r="Z376" t="s">
        <v>8059</v>
      </c>
      <c r="AA376">
        <v>5</v>
      </c>
      <c r="AB376" s="1">
        <v>46185</v>
      </c>
    </row>
    <row r="377" spans="1:28" x14ac:dyDescent="0.25">
      <c r="A377" t="s">
        <v>28</v>
      </c>
      <c r="B377">
        <v>1605</v>
      </c>
      <c r="C377">
        <v>2</v>
      </c>
      <c r="D377" t="s">
        <v>965</v>
      </c>
      <c r="E377">
        <v>1232</v>
      </c>
      <c r="F377">
        <v>240</v>
      </c>
      <c r="G377" t="s">
        <v>30</v>
      </c>
      <c r="H377" t="s">
        <v>31</v>
      </c>
      <c r="I377">
        <v>381</v>
      </c>
      <c r="J377" t="s">
        <v>379</v>
      </c>
      <c r="K377">
        <v>71</v>
      </c>
      <c r="L377">
        <v>6</v>
      </c>
      <c r="M377">
        <v>1</v>
      </c>
      <c r="N377">
        <v>12</v>
      </c>
      <c r="O377" t="s">
        <v>1039</v>
      </c>
      <c r="P377" t="s">
        <v>968</v>
      </c>
      <c r="Q377">
        <v>10</v>
      </c>
      <c r="R377">
        <v>6.5</v>
      </c>
      <c r="S377">
        <v>20605353801</v>
      </c>
      <c r="T377" t="s">
        <v>992</v>
      </c>
      <c r="U377" t="s">
        <v>36</v>
      </c>
      <c r="V377" t="str">
        <f>VLOOKUP(U377,d_ff!A$1:B$5,2,0)</f>
        <v>00: RECURSOS ORDINARIOS</v>
      </c>
      <c r="W377" t="s">
        <v>1138</v>
      </c>
      <c r="X377" t="str">
        <f>VLOOKUP(W377,d_clasif!B$1:C$1529,2,0)</f>
        <v>2.6. 2  2. 2  4: COSTO DE CONSTRUCCION POR ADMINISTRACION DIRECTA - BIENES</v>
      </c>
      <c r="Y377">
        <v>63</v>
      </c>
      <c r="Z377" t="s">
        <v>8059</v>
      </c>
      <c r="AA377">
        <v>65</v>
      </c>
      <c r="AB377" s="1">
        <v>46185</v>
      </c>
    </row>
    <row r="378" spans="1:28" x14ac:dyDescent="0.25">
      <c r="A378" t="s">
        <v>28</v>
      </c>
      <c r="B378">
        <v>1605</v>
      </c>
      <c r="C378">
        <v>2</v>
      </c>
      <c r="D378" t="s">
        <v>965</v>
      </c>
      <c r="E378">
        <v>1232</v>
      </c>
      <c r="F378">
        <v>240</v>
      </c>
      <c r="G378" t="s">
        <v>30</v>
      </c>
      <c r="H378" t="s">
        <v>31</v>
      </c>
      <c r="I378">
        <v>381</v>
      </c>
      <c r="J378" t="s">
        <v>379</v>
      </c>
      <c r="K378">
        <v>71</v>
      </c>
      <c r="L378">
        <v>6</v>
      </c>
      <c r="M378">
        <v>12</v>
      </c>
      <c r="N378">
        <v>82</v>
      </c>
      <c r="O378" t="s">
        <v>2253</v>
      </c>
      <c r="P378" t="s">
        <v>968</v>
      </c>
      <c r="Q378">
        <v>48</v>
      </c>
      <c r="R378">
        <v>0.9</v>
      </c>
      <c r="S378">
        <v>20605353801</v>
      </c>
      <c r="T378" t="s">
        <v>992</v>
      </c>
      <c r="U378" t="s">
        <v>36</v>
      </c>
      <c r="V378" t="str">
        <f>VLOOKUP(U378,d_ff!A$1:B$5,2,0)</f>
        <v>00: RECURSOS ORDINARIOS</v>
      </c>
      <c r="W378" t="s">
        <v>1138</v>
      </c>
      <c r="X378" t="str">
        <f>VLOOKUP(W378,d_clasif!B$1:C$1529,2,0)</f>
        <v>2.6. 2  2. 2  4: COSTO DE CONSTRUCCION POR ADMINISTRACION DIRECTA - BIENES</v>
      </c>
      <c r="Y378">
        <v>63</v>
      </c>
      <c r="Z378" t="s">
        <v>8059</v>
      </c>
      <c r="AA378">
        <v>43.2</v>
      </c>
      <c r="AB378" s="1">
        <v>46185</v>
      </c>
    </row>
    <row r="379" spans="1:28" x14ac:dyDescent="0.25">
      <c r="A379" t="s">
        <v>28</v>
      </c>
      <c r="B379">
        <v>1605</v>
      </c>
      <c r="C379">
        <v>2</v>
      </c>
      <c r="D379" t="s">
        <v>965</v>
      </c>
      <c r="E379">
        <v>1232</v>
      </c>
      <c r="F379">
        <v>240</v>
      </c>
      <c r="G379" t="s">
        <v>30</v>
      </c>
      <c r="H379" t="s">
        <v>31</v>
      </c>
      <c r="I379">
        <v>381</v>
      </c>
      <c r="J379" t="s">
        <v>379</v>
      </c>
      <c r="K379">
        <v>71</v>
      </c>
      <c r="L379">
        <v>50</v>
      </c>
      <c r="M379">
        <v>21</v>
      </c>
      <c r="N379">
        <v>26</v>
      </c>
      <c r="O379" t="s">
        <v>1680</v>
      </c>
      <c r="P379" t="s">
        <v>968</v>
      </c>
      <c r="Q379">
        <v>3</v>
      </c>
      <c r="R379">
        <v>12.5</v>
      </c>
      <c r="S379">
        <v>20605353801</v>
      </c>
      <c r="T379" t="s">
        <v>992</v>
      </c>
      <c r="U379" t="s">
        <v>36</v>
      </c>
      <c r="V379" t="str">
        <f>VLOOKUP(U379,d_ff!A$1:B$5,2,0)</f>
        <v>00: RECURSOS ORDINARIOS</v>
      </c>
      <c r="W379" t="s">
        <v>1138</v>
      </c>
      <c r="X379" t="str">
        <f>VLOOKUP(W379,d_clasif!B$1:C$1529,2,0)</f>
        <v>2.6. 2  2. 2  4: COSTO DE CONSTRUCCION POR ADMINISTRACION DIRECTA - BIENES</v>
      </c>
      <c r="Y379">
        <v>63</v>
      </c>
      <c r="Z379" t="s">
        <v>8059</v>
      </c>
      <c r="AA379">
        <v>37.5</v>
      </c>
      <c r="AB379" s="1">
        <v>46185</v>
      </c>
    </row>
    <row r="380" spans="1:28" x14ac:dyDescent="0.25">
      <c r="A380" t="s">
        <v>28</v>
      </c>
      <c r="B380">
        <v>1605</v>
      </c>
      <c r="C380">
        <v>2</v>
      </c>
      <c r="D380" t="s">
        <v>965</v>
      </c>
      <c r="E380">
        <v>1232</v>
      </c>
      <c r="F380">
        <v>240</v>
      </c>
      <c r="G380" t="s">
        <v>30</v>
      </c>
      <c r="H380" t="s">
        <v>31</v>
      </c>
      <c r="I380">
        <v>381</v>
      </c>
      <c r="J380" t="s">
        <v>379</v>
      </c>
      <c r="K380">
        <v>71</v>
      </c>
      <c r="L380">
        <v>60</v>
      </c>
      <c r="M380">
        <v>6</v>
      </c>
      <c r="N380">
        <v>413</v>
      </c>
      <c r="O380" t="s">
        <v>1868</v>
      </c>
      <c r="P380" t="s">
        <v>968</v>
      </c>
      <c r="Q380">
        <v>1</v>
      </c>
      <c r="R380">
        <v>2.5</v>
      </c>
      <c r="S380">
        <v>20605353801</v>
      </c>
      <c r="T380" t="s">
        <v>992</v>
      </c>
      <c r="U380" t="s">
        <v>36</v>
      </c>
      <c r="V380" t="str">
        <f>VLOOKUP(U380,d_ff!A$1:B$5,2,0)</f>
        <v>00: RECURSOS ORDINARIOS</v>
      </c>
      <c r="W380" t="s">
        <v>1138</v>
      </c>
      <c r="X380" t="str">
        <f>VLOOKUP(W380,d_clasif!B$1:C$1529,2,0)</f>
        <v>2.6. 2  2. 2  4: COSTO DE CONSTRUCCION POR ADMINISTRACION DIRECTA - BIENES</v>
      </c>
      <c r="Y380">
        <v>63</v>
      </c>
      <c r="Z380" t="s">
        <v>8059</v>
      </c>
      <c r="AA380">
        <v>2.5</v>
      </c>
      <c r="AB380" s="1">
        <v>46185</v>
      </c>
    </row>
    <row r="381" spans="1:28" x14ac:dyDescent="0.25">
      <c r="A381" t="s">
        <v>28</v>
      </c>
      <c r="B381">
        <v>1605</v>
      </c>
      <c r="C381">
        <v>2</v>
      </c>
      <c r="D381" t="s">
        <v>965</v>
      </c>
      <c r="E381">
        <v>1232</v>
      </c>
      <c r="F381">
        <v>240</v>
      </c>
      <c r="G381" t="s">
        <v>30</v>
      </c>
      <c r="H381" t="s">
        <v>31</v>
      </c>
      <c r="I381">
        <v>381</v>
      </c>
      <c r="J381" t="s">
        <v>379</v>
      </c>
      <c r="K381">
        <v>71</v>
      </c>
      <c r="L381">
        <v>60</v>
      </c>
      <c r="M381">
        <v>6</v>
      </c>
      <c r="N381">
        <v>414</v>
      </c>
      <c r="O381" t="s">
        <v>1869</v>
      </c>
      <c r="P381" t="s">
        <v>968</v>
      </c>
      <c r="Q381">
        <v>1</v>
      </c>
      <c r="R381">
        <v>2.5</v>
      </c>
      <c r="S381">
        <v>20605353801</v>
      </c>
      <c r="T381" t="s">
        <v>992</v>
      </c>
      <c r="U381" t="s">
        <v>36</v>
      </c>
      <c r="V381" t="str">
        <f>VLOOKUP(U381,d_ff!A$1:B$5,2,0)</f>
        <v>00: RECURSOS ORDINARIOS</v>
      </c>
      <c r="W381" t="s">
        <v>1138</v>
      </c>
      <c r="X381" t="str">
        <f>VLOOKUP(W381,d_clasif!B$1:C$1529,2,0)</f>
        <v>2.6. 2  2. 2  4: COSTO DE CONSTRUCCION POR ADMINISTRACION DIRECTA - BIENES</v>
      </c>
      <c r="Y381">
        <v>63</v>
      </c>
      <c r="Z381" t="s">
        <v>8059</v>
      </c>
      <c r="AA381">
        <v>2.5</v>
      </c>
      <c r="AB381" s="1">
        <v>46185</v>
      </c>
    </row>
    <row r="382" spans="1:28" x14ac:dyDescent="0.25">
      <c r="A382" t="s">
        <v>28</v>
      </c>
      <c r="B382">
        <v>1605</v>
      </c>
      <c r="C382">
        <v>2</v>
      </c>
      <c r="D382" t="s">
        <v>965</v>
      </c>
      <c r="E382">
        <v>1232</v>
      </c>
      <c r="F382">
        <v>240</v>
      </c>
      <c r="G382" t="s">
        <v>30</v>
      </c>
      <c r="H382" t="s">
        <v>31</v>
      </c>
      <c r="I382">
        <v>381</v>
      </c>
      <c r="J382" t="s">
        <v>379</v>
      </c>
      <c r="K382">
        <v>71</v>
      </c>
      <c r="L382">
        <v>60</v>
      </c>
      <c r="M382">
        <v>6</v>
      </c>
      <c r="N382">
        <v>415</v>
      </c>
      <c r="O382" t="s">
        <v>1863</v>
      </c>
      <c r="P382" t="s">
        <v>968</v>
      </c>
      <c r="Q382">
        <v>1</v>
      </c>
      <c r="R382">
        <v>2.5</v>
      </c>
      <c r="S382">
        <v>20605353801</v>
      </c>
      <c r="T382" t="s">
        <v>992</v>
      </c>
      <c r="U382" t="s">
        <v>36</v>
      </c>
      <c r="V382" t="str">
        <f>VLOOKUP(U382,d_ff!A$1:B$5,2,0)</f>
        <v>00: RECURSOS ORDINARIOS</v>
      </c>
      <c r="W382" t="s">
        <v>1138</v>
      </c>
      <c r="X382" t="str">
        <f>VLOOKUP(W382,d_clasif!B$1:C$1529,2,0)</f>
        <v>2.6. 2  2. 2  4: COSTO DE CONSTRUCCION POR ADMINISTRACION DIRECTA - BIENES</v>
      </c>
      <c r="Y382">
        <v>63</v>
      </c>
      <c r="Z382" t="s">
        <v>8059</v>
      </c>
      <c r="AA382">
        <v>2.5</v>
      </c>
      <c r="AB382" s="1">
        <v>46185</v>
      </c>
    </row>
    <row r="383" spans="1:28" x14ac:dyDescent="0.25">
      <c r="A383" t="s">
        <v>28</v>
      </c>
      <c r="B383">
        <v>1557</v>
      </c>
      <c r="C383">
        <v>2</v>
      </c>
      <c r="D383" t="s">
        <v>965</v>
      </c>
      <c r="E383">
        <v>1176</v>
      </c>
      <c r="F383">
        <v>227</v>
      </c>
      <c r="G383" t="s">
        <v>30</v>
      </c>
      <c r="H383" t="s">
        <v>31</v>
      </c>
      <c r="I383">
        <v>381</v>
      </c>
      <c r="J383" t="s">
        <v>379</v>
      </c>
      <c r="K383">
        <v>80</v>
      </c>
      <c r="L383">
        <v>16</v>
      </c>
      <c r="M383">
        <v>12</v>
      </c>
      <c r="N383">
        <v>18</v>
      </c>
      <c r="O383" t="s">
        <v>1633</v>
      </c>
      <c r="P383" t="s">
        <v>968</v>
      </c>
      <c r="Q383">
        <v>1</v>
      </c>
      <c r="R383">
        <v>32</v>
      </c>
      <c r="S383">
        <v>20609441519</v>
      </c>
      <c r="T383" t="s">
        <v>2249</v>
      </c>
      <c r="U383" t="s">
        <v>36</v>
      </c>
      <c r="V383" t="str">
        <f>VLOOKUP(U383,d_ff!A$1:B$5,2,0)</f>
        <v>00: RECURSOS ORDINARIOS</v>
      </c>
      <c r="W383" t="s">
        <v>1138</v>
      </c>
      <c r="X383" t="str">
        <f>VLOOKUP(W383,d_clasif!B$1:C$1529,2,0)</f>
        <v>2.6. 2  2. 2  4: COSTO DE CONSTRUCCION POR ADMINISTRACION DIRECTA - BIENES</v>
      </c>
      <c r="Y383">
        <v>63</v>
      </c>
      <c r="Z383" t="s">
        <v>8044</v>
      </c>
      <c r="AA383">
        <v>32</v>
      </c>
      <c r="AB383" s="1">
        <v>46185</v>
      </c>
    </row>
    <row r="384" spans="1:28" x14ac:dyDescent="0.25">
      <c r="A384" t="s">
        <v>28</v>
      </c>
      <c r="B384">
        <v>1557</v>
      </c>
      <c r="C384">
        <v>2</v>
      </c>
      <c r="D384" t="s">
        <v>965</v>
      </c>
      <c r="E384">
        <v>1176</v>
      </c>
      <c r="F384">
        <v>227</v>
      </c>
      <c r="G384" t="s">
        <v>30</v>
      </c>
      <c r="H384" t="s">
        <v>31</v>
      </c>
      <c r="I384">
        <v>381</v>
      </c>
      <c r="J384" t="s">
        <v>379</v>
      </c>
      <c r="K384">
        <v>80</v>
      </c>
      <c r="L384">
        <v>50</v>
      </c>
      <c r="M384">
        <v>6</v>
      </c>
      <c r="N384">
        <v>34</v>
      </c>
      <c r="O384" t="s">
        <v>1986</v>
      </c>
      <c r="P384" t="s">
        <v>968</v>
      </c>
      <c r="Q384">
        <v>20</v>
      </c>
      <c r="R384">
        <v>5</v>
      </c>
      <c r="S384">
        <v>20609441519</v>
      </c>
      <c r="T384" t="s">
        <v>2249</v>
      </c>
      <c r="U384" t="s">
        <v>36</v>
      </c>
      <c r="V384" t="str">
        <f>VLOOKUP(U384,d_ff!A$1:B$5,2,0)</f>
        <v>00: RECURSOS ORDINARIOS</v>
      </c>
      <c r="W384" t="s">
        <v>1138</v>
      </c>
      <c r="X384" t="str">
        <f>VLOOKUP(W384,d_clasif!B$1:C$1529,2,0)</f>
        <v>2.6. 2  2. 2  4: COSTO DE CONSTRUCCION POR ADMINISTRACION DIRECTA - BIENES</v>
      </c>
      <c r="Y384">
        <v>63</v>
      </c>
      <c r="Z384" t="s">
        <v>8044</v>
      </c>
      <c r="AA384">
        <v>100</v>
      </c>
      <c r="AB384" s="1">
        <v>46185</v>
      </c>
    </row>
    <row r="385" spans="1:28" x14ac:dyDescent="0.25">
      <c r="A385" t="s">
        <v>28</v>
      </c>
      <c r="B385">
        <v>1557</v>
      </c>
      <c r="C385">
        <v>2</v>
      </c>
      <c r="D385" t="s">
        <v>965</v>
      </c>
      <c r="E385">
        <v>1176</v>
      </c>
      <c r="F385">
        <v>227</v>
      </c>
      <c r="G385" t="s">
        <v>30</v>
      </c>
      <c r="H385" t="s">
        <v>31</v>
      </c>
      <c r="I385">
        <v>381</v>
      </c>
      <c r="J385" t="s">
        <v>379</v>
      </c>
      <c r="K385">
        <v>89</v>
      </c>
      <c r="L385">
        <v>3</v>
      </c>
      <c r="M385">
        <v>2</v>
      </c>
      <c r="N385">
        <v>8</v>
      </c>
      <c r="O385" t="s">
        <v>2254</v>
      </c>
      <c r="P385" t="s">
        <v>968</v>
      </c>
      <c r="Q385">
        <v>1</v>
      </c>
      <c r="R385">
        <v>65</v>
      </c>
      <c r="S385">
        <v>20609441519</v>
      </c>
      <c r="T385" t="s">
        <v>2249</v>
      </c>
      <c r="U385" t="s">
        <v>36</v>
      </c>
      <c r="V385" t="str">
        <f>VLOOKUP(U385,d_ff!A$1:B$5,2,0)</f>
        <v>00: RECURSOS ORDINARIOS</v>
      </c>
      <c r="W385" t="s">
        <v>1138</v>
      </c>
      <c r="X385" t="str">
        <f>VLOOKUP(W385,d_clasif!B$1:C$1529,2,0)</f>
        <v>2.6. 2  2. 2  4: COSTO DE CONSTRUCCION POR ADMINISTRACION DIRECTA - BIENES</v>
      </c>
      <c r="Y385">
        <v>63</v>
      </c>
      <c r="Z385" t="s">
        <v>8044</v>
      </c>
      <c r="AA385">
        <v>65</v>
      </c>
      <c r="AB385" s="1">
        <v>46185</v>
      </c>
    </row>
    <row r="386" spans="1:28" x14ac:dyDescent="0.25">
      <c r="A386" t="s">
        <v>28</v>
      </c>
      <c r="B386">
        <v>1557</v>
      </c>
      <c r="C386">
        <v>2</v>
      </c>
      <c r="D386" t="s">
        <v>965</v>
      </c>
      <c r="E386">
        <v>1176</v>
      </c>
      <c r="F386">
        <v>227</v>
      </c>
      <c r="G386" t="s">
        <v>30</v>
      </c>
      <c r="H386" t="s">
        <v>31</v>
      </c>
      <c r="I386">
        <v>381</v>
      </c>
      <c r="J386" t="s">
        <v>379</v>
      </c>
      <c r="K386">
        <v>89</v>
      </c>
      <c r="L386">
        <v>57</v>
      </c>
      <c r="M386">
        <v>8</v>
      </c>
      <c r="N386">
        <v>599</v>
      </c>
      <c r="O386" t="s">
        <v>2255</v>
      </c>
      <c r="P386" t="s">
        <v>968</v>
      </c>
      <c r="Q386">
        <v>1</v>
      </c>
      <c r="R386">
        <v>6</v>
      </c>
      <c r="S386">
        <v>20609441519</v>
      </c>
      <c r="T386" t="s">
        <v>2249</v>
      </c>
      <c r="U386" t="s">
        <v>36</v>
      </c>
      <c r="V386" t="str">
        <f>VLOOKUP(U386,d_ff!A$1:B$5,2,0)</f>
        <v>00: RECURSOS ORDINARIOS</v>
      </c>
      <c r="W386" t="s">
        <v>1138</v>
      </c>
      <c r="X386" t="str">
        <f>VLOOKUP(W386,d_clasif!B$1:C$1529,2,0)</f>
        <v>2.6. 2  2. 2  4: COSTO DE CONSTRUCCION POR ADMINISTRACION DIRECTA - BIENES</v>
      </c>
      <c r="Y386">
        <v>63</v>
      </c>
      <c r="Z386" t="s">
        <v>8044</v>
      </c>
      <c r="AA386">
        <v>6</v>
      </c>
      <c r="AB386" s="1">
        <v>46185</v>
      </c>
    </row>
    <row r="387" spans="1:28" x14ac:dyDescent="0.25">
      <c r="A387" t="s">
        <v>28</v>
      </c>
      <c r="B387">
        <v>1605</v>
      </c>
      <c r="C387">
        <v>2</v>
      </c>
      <c r="D387" t="s">
        <v>965</v>
      </c>
      <c r="E387">
        <v>1232</v>
      </c>
      <c r="F387">
        <v>240</v>
      </c>
      <c r="G387" t="s">
        <v>30</v>
      </c>
      <c r="H387" t="s">
        <v>31</v>
      </c>
      <c r="I387">
        <v>381</v>
      </c>
      <c r="J387" t="s">
        <v>379</v>
      </c>
      <c r="K387">
        <v>7</v>
      </c>
      <c r="L387">
        <v>4</v>
      </c>
      <c r="M387">
        <v>19</v>
      </c>
      <c r="N387">
        <v>495</v>
      </c>
      <c r="O387" t="s">
        <v>2256</v>
      </c>
      <c r="P387" t="s">
        <v>968</v>
      </c>
      <c r="Q387">
        <v>3</v>
      </c>
      <c r="R387">
        <v>11</v>
      </c>
      <c r="S387">
        <v>20605353801</v>
      </c>
      <c r="T387" t="s">
        <v>992</v>
      </c>
      <c r="U387" t="s">
        <v>36</v>
      </c>
      <c r="V387" t="str">
        <f>VLOOKUP(U387,d_ff!A$1:B$5,2,0)</f>
        <v>00: RECURSOS ORDINARIOS</v>
      </c>
      <c r="W387" t="s">
        <v>1138</v>
      </c>
      <c r="X387" t="str">
        <f>VLOOKUP(W387,d_clasif!B$1:C$1529,2,0)</f>
        <v>2.6. 2  2. 2  4: COSTO DE CONSTRUCCION POR ADMINISTRACION DIRECTA - BIENES</v>
      </c>
      <c r="Y387">
        <v>63</v>
      </c>
      <c r="Z387" t="s">
        <v>8059</v>
      </c>
      <c r="AA387">
        <v>33</v>
      </c>
      <c r="AB387" s="1">
        <v>46185</v>
      </c>
    </row>
    <row r="388" spans="1:28" x14ac:dyDescent="0.25">
      <c r="A388" t="s">
        <v>28</v>
      </c>
      <c r="B388">
        <v>1605</v>
      </c>
      <c r="C388">
        <v>2</v>
      </c>
      <c r="D388" t="s">
        <v>965</v>
      </c>
      <c r="E388">
        <v>1232</v>
      </c>
      <c r="F388">
        <v>240</v>
      </c>
      <c r="G388" t="s">
        <v>30</v>
      </c>
      <c r="H388" t="s">
        <v>31</v>
      </c>
      <c r="I388">
        <v>381</v>
      </c>
      <c r="J388" t="s">
        <v>379</v>
      </c>
      <c r="K388">
        <v>50</v>
      </c>
      <c r="L388">
        <v>33</v>
      </c>
      <c r="M388">
        <v>25</v>
      </c>
      <c r="N388">
        <v>159</v>
      </c>
      <c r="O388" t="s">
        <v>1757</v>
      </c>
      <c r="P388" t="s">
        <v>968</v>
      </c>
      <c r="Q388">
        <v>3</v>
      </c>
      <c r="R388">
        <v>14</v>
      </c>
      <c r="S388">
        <v>20605353801</v>
      </c>
      <c r="T388" t="s">
        <v>992</v>
      </c>
      <c r="U388" t="s">
        <v>36</v>
      </c>
      <c r="V388" t="str">
        <f>VLOOKUP(U388,d_ff!A$1:B$5,2,0)</f>
        <v>00: RECURSOS ORDINARIOS</v>
      </c>
      <c r="W388" t="s">
        <v>1138</v>
      </c>
      <c r="X388" t="str">
        <f>VLOOKUP(W388,d_clasif!B$1:C$1529,2,0)</f>
        <v>2.6. 2  2. 2  4: COSTO DE CONSTRUCCION POR ADMINISTRACION DIRECTA - BIENES</v>
      </c>
      <c r="Y388">
        <v>63</v>
      </c>
      <c r="Z388" t="s">
        <v>8059</v>
      </c>
      <c r="AA388">
        <v>42</v>
      </c>
      <c r="AB388" s="1">
        <v>46185</v>
      </c>
    </row>
    <row r="389" spans="1:28" x14ac:dyDescent="0.25">
      <c r="A389" t="s">
        <v>28</v>
      </c>
      <c r="B389">
        <v>818</v>
      </c>
      <c r="C389">
        <v>2</v>
      </c>
      <c r="D389" t="s">
        <v>965</v>
      </c>
      <c r="E389">
        <v>586</v>
      </c>
      <c r="F389">
        <v>106</v>
      </c>
      <c r="G389" t="s">
        <v>1236</v>
      </c>
      <c r="H389" t="s">
        <v>1237</v>
      </c>
      <c r="I389">
        <v>2</v>
      </c>
      <c r="J389" t="s">
        <v>1238</v>
      </c>
      <c r="K389">
        <v>71</v>
      </c>
      <c r="L389">
        <v>60</v>
      </c>
      <c r="M389">
        <v>6</v>
      </c>
      <c r="N389">
        <v>423</v>
      </c>
      <c r="O389" t="s">
        <v>1239</v>
      </c>
      <c r="P389" t="s">
        <v>968</v>
      </c>
      <c r="Q389">
        <v>45</v>
      </c>
      <c r="R389">
        <v>2.832004</v>
      </c>
      <c r="S389">
        <v>20600944348</v>
      </c>
      <c r="T389" t="s">
        <v>969</v>
      </c>
      <c r="U389" t="s">
        <v>36</v>
      </c>
      <c r="V389" t="str">
        <f>VLOOKUP(U389,d_ff!A$1:B$5,2,0)</f>
        <v>00: RECURSOS ORDINARIOS</v>
      </c>
      <c r="W389" t="s">
        <v>970</v>
      </c>
      <c r="X389" t="str">
        <f>VLOOKUP(W389,d_clasif!B$1:C$1529,2,0)</f>
        <v>2.3. 1  5. 1  2: PAPELERIA EN GENERAL, UTILES Y MATERIALES DE OFICINA</v>
      </c>
      <c r="Y389">
        <v>14</v>
      </c>
      <c r="Z389" t="s">
        <v>8018</v>
      </c>
      <c r="AA389">
        <v>127.44</v>
      </c>
      <c r="AB389" s="1">
        <v>46164</v>
      </c>
    </row>
    <row r="390" spans="1:28" x14ac:dyDescent="0.25">
      <c r="A390" t="s">
        <v>28</v>
      </c>
      <c r="B390">
        <v>818</v>
      </c>
      <c r="C390">
        <v>2</v>
      </c>
      <c r="D390" t="s">
        <v>965</v>
      </c>
      <c r="E390">
        <v>586</v>
      </c>
      <c r="F390">
        <v>106</v>
      </c>
      <c r="G390" t="s">
        <v>1236</v>
      </c>
      <c r="H390" t="s">
        <v>1237</v>
      </c>
      <c r="I390">
        <v>2</v>
      </c>
      <c r="J390" t="s">
        <v>1238</v>
      </c>
      <c r="K390">
        <v>71</v>
      </c>
      <c r="L390">
        <v>60</v>
      </c>
      <c r="M390">
        <v>6</v>
      </c>
      <c r="N390">
        <v>424</v>
      </c>
      <c r="O390" t="s">
        <v>1240</v>
      </c>
      <c r="P390" t="s">
        <v>968</v>
      </c>
      <c r="Q390">
        <v>45</v>
      </c>
      <c r="R390">
        <v>2.832004</v>
      </c>
      <c r="S390">
        <v>20600944348</v>
      </c>
      <c r="T390" t="s">
        <v>969</v>
      </c>
      <c r="U390" t="s">
        <v>36</v>
      </c>
      <c r="V390" t="str">
        <f>VLOOKUP(U390,d_ff!A$1:B$5,2,0)</f>
        <v>00: RECURSOS ORDINARIOS</v>
      </c>
      <c r="W390" t="s">
        <v>970</v>
      </c>
      <c r="X390" t="str">
        <f>VLOOKUP(W390,d_clasif!B$1:C$1529,2,0)</f>
        <v>2.3. 1  5. 1  2: PAPELERIA EN GENERAL, UTILES Y MATERIALES DE OFICINA</v>
      </c>
      <c r="Y390">
        <v>14</v>
      </c>
      <c r="Z390" t="s">
        <v>8018</v>
      </c>
      <c r="AA390">
        <v>127.44</v>
      </c>
      <c r="AB390" s="1">
        <v>46164</v>
      </c>
    </row>
    <row r="391" spans="1:28" x14ac:dyDescent="0.25">
      <c r="A391" t="s">
        <v>28</v>
      </c>
      <c r="B391">
        <v>818</v>
      </c>
      <c r="C391">
        <v>2</v>
      </c>
      <c r="D391" t="s">
        <v>965</v>
      </c>
      <c r="E391">
        <v>586</v>
      </c>
      <c r="F391">
        <v>106</v>
      </c>
      <c r="G391" t="s">
        <v>1236</v>
      </c>
      <c r="H391" t="s">
        <v>1237</v>
      </c>
      <c r="I391">
        <v>2</v>
      </c>
      <c r="J391" t="s">
        <v>1238</v>
      </c>
      <c r="K391">
        <v>71</v>
      </c>
      <c r="L391">
        <v>60</v>
      </c>
      <c r="M391">
        <v>6</v>
      </c>
      <c r="N391">
        <v>443</v>
      </c>
      <c r="O391" t="s">
        <v>1002</v>
      </c>
      <c r="P391" t="s">
        <v>968</v>
      </c>
      <c r="Q391">
        <v>6</v>
      </c>
      <c r="R391">
        <v>1.593002</v>
      </c>
      <c r="S391">
        <v>20600944348</v>
      </c>
      <c r="T391" t="s">
        <v>969</v>
      </c>
      <c r="U391" t="s">
        <v>36</v>
      </c>
      <c r="V391" t="str">
        <f>VLOOKUP(U391,d_ff!A$1:B$5,2,0)</f>
        <v>00: RECURSOS ORDINARIOS</v>
      </c>
      <c r="W391" t="s">
        <v>970</v>
      </c>
      <c r="X391" t="str">
        <f>VLOOKUP(W391,d_clasif!B$1:C$1529,2,0)</f>
        <v>2.3. 1  5. 1  2: PAPELERIA EN GENERAL, UTILES Y MATERIALES DE OFICINA</v>
      </c>
      <c r="Y391">
        <v>14</v>
      </c>
      <c r="Z391" t="s">
        <v>8018</v>
      </c>
      <c r="AA391">
        <v>9.56</v>
      </c>
      <c r="AB391" s="1">
        <v>46164</v>
      </c>
    </row>
    <row r="392" spans="1:28" x14ac:dyDescent="0.25">
      <c r="A392" t="s">
        <v>28</v>
      </c>
      <c r="B392">
        <v>818</v>
      </c>
      <c r="C392">
        <v>2</v>
      </c>
      <c r="D392" t="s">
        <v>965</v>
      </c>
      <c r="E392">
        <v>586</v>
      </c>
      <c r="F392">
        <v>106</v>
      </c>
      <c r="G392" t="s">
        <v>1236</v>
      </c>
      <c r="H392" t="s">
        <v>1237</v>
      </c>
      <c r="I392">
        <v>2</v>
      </c>
      <c r="J392" t="s">
        <v>1238</v>
      </c>
      <c r="K392">
        <v>71</v>
      </c>
      <c r="L392">
        <v>60</v>
      </c>
      <c r="M392">
        <v>1</v>
      </c>
      <c r="N392">
        <v>1</v>
      </c>
      <c r="O392" t="s">
        <v>1062</v>
      </c>
      <c r="P392" t="s">
        <v>968</v>
      </c>
      <c r="Q392">
        <v>12</v>
      </c>
      <c r="R392">
        <v>1.4159980000000001</v>
      </c>
      <c r="S392">
        <v>20600944348</v>
      </c>
      <c r="T392" t="s">
        <v>969</v>
      </c>
      <c r="U392" t="s">
        <v>36</v>
      </c>
      <c r="V392" t="str">
        <f>VLOOKUP(U392,d_ff!A$1:B$5,2,0)</f>
        <v>00: RECURSOS ORDINARIOS</v>
      </c>
      <c r="W392" t="s">
        <v>970</v>
      </c>
      <c r="X392" t="str">
        <f>VLOOKUP(W392,d_clasif!B$1:C$1529,2,0)</f>
        <v>2.3. 1  5. 1  2: PAPELERIA EN GENERAL, UTILES Y MATERIALES DE OFICINA</v>
      </c>
      <c r="Y392">
        <v>14</v>
      </c>
      <c r="Z392" t="s">
        <v>8018</v>
      </c>
      <c r="AA392">
        <v>16.989999999999998</v>
      </c>
      <c r="AB392" s="1">
        <v>46164</v>
      </c>
    </row>
    <row r="393" spans="1:28" x14ac:dyDescent="0.25">
      <c r="A393" t="s">
        <v>28</v>
      </c>
      <c r="B393">
        <v>818</v>
      </c>
      <c r="C393">
        <v>2</v>
      </c>
      <c r="D393" t="s">
        <v>965</v>
      </c>
      <c r="E393">
        <v>586</v>
      </c>
      <c r="F393">
        <v>106</v>
      </c>
      <c r="G393" t="s">
        <v>1236</v>
      </c>
      <c r="H393" t="s">
        <v>1237</v>
      </c>
      <c r="I393">
        <v>2</v>
      </c>
      <c r="J393" t="s">
        <v>1238</v>
      </c>
      <c r="K393">
        <v>71</v>
      </c>
      <c r="L393">
        <v>60</v>
      </c>
      <c r="M393">
        <v>1</v>
      </c>
      <c r="N393">
        <v>2</v>
      </c>
      <c r="O393" t="s">
        <v>1063</v>
      </c>
      <c r="P393" t="s">
        <v>968</v>
      </c>
      <c r="Q393">
        <v>12</v>
      </c>
      <c r="R393">
        <v>1.4159999999999999</v>
      </c>
      <c r="S393">
        <v>20600944348</v>
      </c>
      <c r="T393" t="s">
        <v>969</v>
      </c>
      <c r="U393" t="s">
        <v>36</v>
      </c>
      <c r="V393" t="str">
        <f>VLOOKUP(U393,d_ff!A$1:B$5,2,0)</f>
        <v>00: RECURSOS ORDINARIOS</v>
      </c>
      <c r="W393" t="s">
        <v>970</v>
      </c>
      <c r="X393" t="str">
        <f>VLOOKUP(W393,d_clasif!B$1:C$1529,2,0)</f>
        <v>2.3. 1  5. 1  2: PAPELERIA EN GENERAL, UTILES Y MATERIALES DE OFICINA</v>
      </c>
      <c r="Y393">
        <v>14</v>
      </c>
      <c r="Z393" t="s">
        <v>8018</v>
      </c>
      <c r="AA393">
        <v>16.989999999999998</v>
      </c>
      <c r="AB393" s="1">
        <v>46164</v>
      </c>
    </row>
    <row r="394" spans="1:28" x14ac:dyDescent="0.25">
      <c r="A394" t="s">
        <v>28</v>
      </c>
      <c r="B394">
        <v>818</v>
      </c>
      <c r="C394">
        <v>2</v>
      </c>
      <c r="D394" t="s">
        <v>965</v>
      </c>
      <c r="E394">
        <v>586</v>
      </c>
      <c r="F394">
        <v>106</v>
      </c>
      <c r="G394" t="s">
        <v>1236</v>
      </c>
      <c r="H394" t="s">
        <v>1237</v>
      </c>
      <c r="I394">
        <v>2</v>
      </c>
      <c r="J394" t="s">
        <v>1238</v>
      </c>
      <c r="K394">
        <v>71</v>
      </c>
      <c r="L394">
        <v>60</v>
      </c>
      <c r="M394">
        <v>1</v>
      </c>
      <c r="N394">
        <v>22</v>
      </c>
      <c r="O394" t="s">
        <v>998</v>
      </c>
      <c r="P394" t="s">
        <v>968</v>
      </c>
      <c r="Q394">
        <v>24</v>
      </c>
      <c r="R394">
        <v>1.4159980000000001</v>
      </c>
      <c r="S394">
        <v>20600944348</v>
      </c>
      <c r="T394" t="s">
        <v>969</v>
      </c>
      <c r="U394" t="s">
        <v>36</v>
      </c>
      <c r="V394" t="str">
        <f>VLOOKUP(U394,d_ff!A$1:B$5,2,0)</f>
        <v>00: RECURSOS ORDINARIOS</v>
      </c>
      <c r="W394" t="s">
        <v>970</v>
      </c>
      <c r="X394" t="str">
        <f>VLOOKUP(W394,d_clasif!B$1:C$1529,2,0)</f>
        <v>2.3. 1  5. 1  2: PAPELERIA EN GENERAL, UTILES Y MATERIALES DE OFICINA</v>
      </c>
      <c r="Y394">
        <v>14</v>
      </c>
      <c r="Z394" t="s">
        <v>8018</v>
      </c>
      <c r="AA394">
        <v>33.979999999999997</v>
      </c>
      <c r="AB394" s="1">
        <v>46164</v>
      </c>
    </row>
    <row r="395" spans="1:28" x14ac:dyDescent="0.25">
      <c r="A395" t="s">
        <v>28</v>
      </c>
      <c r="B395">
        <v>818</v>
      </c>
      <c r="C395">
        <v>2</v>
      </c>
      <c r="D395" t="s">
        <v>965</v>
      </c>
      <c r="E395">
        <v>586</v>
      </c>
      <c r="F395">
        <v>106</v>
      </c>
      <c r="G395" t="s">
        <v>1236</v>
      </c>
      <c r="H395" t="s">
        <v>1237</v>
      </c>
      <c r="I395">
        <v>2</v>
      </c>
      <c r="J395" t="s">
        <v>1238</v>
      </c>
      <c r="K395">
        <v>71</v>
      </c>
      <c r="L395">
        <v>60</v>
      </c>
      <c r="M395">
        <v>6</v>
      </c>
      <c r="N395">
        <v>421</v>
      </c>
      <c r="O395" t="s">
        <v>1091</v>
      </c>
      <c r="P395" t="s">
        <v>968</v>
      </c>
      <c r="Q395">
        <v>45</v>
      </c>
      <c r="R395">
        <v>2.831998</v>
      </c>
      <c r="S395">
        <v>20600944348</v>
      </c>
      <c r="T395" t="s">
        <v>969</v>
      </c>
      <c r="U395" t="s">
        <v>36</v>
      </c>
      <c r="V395" t="str">
        <f>VLOOKUP(U395,d_ff!A$1:B$5,2,0)</f>
        <v>00: RECURSOS ORDINARIOS</v>
      </c>
      <c r="W395" t="s">
        <v>970</v>
      </c>
      <c r="X395" t="str">
        <f>VLOOKUP(W395,d_clasif!B$1:C$1529,2,0)</f>
        <v>2.3. 1  5. 1  2: PAPELERIA EN GENERAL, UTILES Y MATERIALES DE OFICINA</v>
      </c>
      <c r="Y395">
        <v>14</v>
      </c>
      <c r="Z395" t="s">
        <v>8018</v>
      </c>
      <c r="AA395">
        <v>127.44</v>
      </c>
      <c r="AB395" s="1">
        <v>46164</v>
      </c>
    </row>
    <row r="396" spans="1:28" x14ac:dyDescent="0.25">
      <c r="A396" t="s">
        <v>28</v>
      </c>
      <c r="B396">
        <v>818</v>
      </c>
      <c r="C396">
        <v>2</v>
      </c>
      <c r="D396" t="s">
        <v>965</v>
      </c>
      <c r="E396">
        <v>586</v>
      </c>
      <c r="F396">
        <v>106</v>
      </c>
      <c r="G396" t="s">
        <v>1236</v>
      </c>
      <c r="H396" t="s">
        <v>1237</v>
      </c>
      <c r="I396">
        <v>2</v>
      </c>
      <c r="J396" t="s">
        <v>1238</v>
      </c>
      <c r="K396">
        <v>71</v>
      </c>
      <c r="L396">
        <v>60</v>
      </c>
      <c r="M396">
        <v>6</v>
      </c>
      <c r="N396">
        <v>405</v>
      </c>
      <c r="O396" t="s">
        <v>1241</v>
      </c>
      <c r="P396" t="s">
        <v>968</v>
      </c>
      <c r="Q396">
        <v>45</v>
      </c>
      <c r="R396">
        <v>2.8320020000000001</v>
      </c>
      <c r="S396">
        <v>20600944348</v>
      </c>
      <c r="T396" t="s">
        <v>969</v>
      </c>
      <c r="U396" t="s">
        <v>36</v>
      </c>
      <c r="V396" t="str">
        <f>VLOOKUP(U396,d_ff!A$1:B$5,2,0)</f>
        <v>00: RECURSOS ORDINARIOS</v>
      </c>
      <c r="W396" t="s">
        <v>970</v>
      </c>
      <c r="X396" t="str">
        <f>VLOOKUP(W396,d_clasif!B$1:C$1529,2,0)</f>
        <v>2.3. 1  5. 1  2: PAPELERIA EN GENERAL, UTILES Y MATERIALES DE OFICINA</v>
      </c>
      <c r="Y396">
        <v>14</v>
      </c>
      <c r="Z396" t="s">
        <v>8018</v>
      </c>
      <c r="AA396">
        <v>127.44</v>
      </c>
      <c r="AB396" s="1">
        <v>46164</v>
      </c>
    </row>
    <row r="397" spans="1:28" x14ac:dyDescent="0.25">
      <c r="A397" t="s">
        <v>28</v>
      </c>
      <c r="B397">
        <v>1046</v>
      </c>
      <c r="C397">
        <v>2</v>
      </c>
      <c r="D397" t="s">
        <v>965</v>
      </c>
      <c r="E397">
        <v>771</v>
      </c>
      <c r="F397">
        <v>143</v>
      </c>
      <c r="G397" t="s">
        <v>1236</v>
      </c>
      <c r="H397" t="s">
        <v>1237</v>
      </c>
      <c r="I397">
        <v>2</v>
      </c>
      <c r="J397" t="s">
        <v>1238</v>
      </c>
      <c r="K397">
        <v>71</v>
      </c>
      <c r="L397">
        <v>11</v>
      </c>
      <c r="M397">
        <v>1</v>
      </c>
      <c r="N397">
        <v>36</v>
      </c>
      <c r="O397" t="s">
        <v>1094</v>
      </c>
      <c r="P397" t="s">
        <v>968</v>
      </c>
      <c r="Q397">
        <v>6</v>
      </c>
      <c r="R397">
        <v>1.5</v>
      </c>
      <c r="S397">
        <v>10704570894</v>
      </c>
      <c r="T397" t="s">
        <v>975</v>
      </c>
      <c r="U397" t="s">
        <v>36</v>
      </c>
      <c r="V397" t="str">
        <f>VLOOKUP(U397,d_ff!A$1:B$5,2,0)</f>
        <v>00: RECURSOS ORDINARIOS</v>
      </c>
      <c r="W397" t="s">
        <v>970</v>
      </c>
      <c r="X397" t="str">
        <f>VLOOKUP(W397,d_clasif!B$1:C$1529,2,0)</f>
        <v>2.3. 1  5. 1  2: PAPELERIA EN GENERAL, UTILES Y MATERIALES DE OFICINA</v>
      </c>
      <c r="Y397">
        <v>14</v>
      </c>
      <c r="Z397" t="s">
        <v>8019</v>
      </c>
      <c r="AA397">
        <v>9</v>
      </c>
      <c r="AB397" s="1">
        <v>46176</v>
      </c>
    </row>
    <row r="398" spans="1:28" x14ac:dyDescent="0.25">
      <c r="A398" t="s">
        <v>28</v>
      </c>
      <c r="B398">
        <v>1046</v>
      </c>
      <c r="C398">
        <v>2</v>
      </c>
      <c r="D398" t="s">
        <v>965</v>
      </c>
      <c r="E398">
        <v>771</v>
      </c>
      <c r="F398">
        <v>143</v>
      </c>
      <c r="G398" t="s">
        <v>1236</v>
      </c>
      <c r="H398" t="s">
        <v>1237</v>
      </c>
      <c r="I398">
        <v>2</v>
      </c>
      <c r="J398" t="s">
        <v>1238</v>
      </c>
      <c r="K398">
        <v>71</v>
      </c>
      <c r="L398">
        <v>11</v>
      </c>
      <c r="M398">
        <v>3</v>
      </c>
      <c r="N398">
        <v>11</v>
      </c>
      <c r="O398" t="s">
        <v>1067</v>
      </c>
      <c r="P398" t="s">
        <v>968</v>
      </c>
      <c r="Q398">
        <v>3</v>
      </c>
      <c r="R398">
        <v>5</v>
      </c>
      <c r="S398">
        <v>10704570894</v>
      </c>
      <c r="T398" t="s">
        <v>975</v>
      </c>
      <c r="U398" t="s">
        <v>36</v>
      </c>
      <c r="V398" t="str">
        <f>VLOOKUP(U398,d_ff!A$1:B$5,2,0)</f>
        <v>00: RECURSOS ORDINARIOS</v>
      </c>
      <c r="W398" t="s">
        <v>970</v>
      </c>
      <c r="X398" t="str">
        <f>VLOOKUP(W398,d_clasif!B$1:C$1529,2,0)</f>
        <v>2.3. 1  5. 1  2: PAPELERIA EN GENERAL, UTILES Y MATERIALES DE OFICINA</v>
      </c>
      <c r="Y398">
        <v>14</v>
      </c>
      <c r="Z398" t="s">
        <v>8019</v>
      </c>
      <c r="AA398">
        <v>15</v>
      </c>
      <c r="AB398" s="1">
        <v>46176</v>
      </c>
    </row>
    <row r="399" spans="1:28" x14ac:dyDescent="0.25">
      <c r="A399" t="s">
        <v>28</v>
      </c>
      <c r="B399">
        <v>1046</v>
      </c>
      <c r="C399">
        <v>2</v>
      </c>
      <c r="D399" t="s">
        <v>965</v>
      </c>
      <c r="E399">
        <v>771</v>
      </c>
      <c r="F399">
        <v>143</v>
      </c>
      <c r="G399" t="s">
        <v>1236</v>
      </c>
      <c r="H399" t="s">
        <v>1237</v>
      </c>
      <c r="I399">
        <v>2</v>
      </c>
      <c r="J399" t="s">
        <v>1238</v>
      </c>
      <c r="K399">
        <v>71</v>
      </c>
      <c r="L399">
        <v>60</v>
      </c>
      <c r="M399">
        <v>6</v>
      </c>
      <c r="N399">
        <v>397</v>
      </c>
      <c r="O399" t="s">
        <v>1099</v>
      </c>
      <c r="P399" t="s">
        <v>968</v>
      </c>
      <c r="Q399">
        <v>6</v>
      </c>
      <c r="R399">
        <v>4.5</v>
      </c>
      <c r="S399">
        <v>10704570894</v>
      </c>
      <c r="T399" t="s">
        <v>975</v>
      </c>
      <c r="U399" t="s">
        <v>36</v>
      </c>
      <c r="V399" t="str">
        <f>VLOOKUP(U399,d_ff!A$1:B$5,2,0)</f>
        <v>00: RECURSOS ORDINARIOS</v>
      </c>
      <c r="W399" t="s">
        <v>970</v>
      </c>
      <c r="X399" t="str">
        <f>VLOOKUP(W399,d_clasif!B$1:C$1529,2,0)</f>
        <v>2.3. 1  5. 1  2: PAPELERIA EN GENERAL, UTILES Y MATERIALES DE OFICINA</v>
      </c>
      <c r="Y399">
        <v>14</v>
      </c>
      <c r="Z399" t="s">
        <v>8019</v>
      </c>
      <c r="AA399">
        <v>27</v>
      </c>
      <c r="AB399" s="1">
        <v>46176</v>
      </c>
    </row>
    <row r="400" spans="1:28" x14ac:dyDescent="0.25">
      <c r="A400" t="s">
        <v>28</v>
      </c>
      <c r="B400">
        <v>1046</v>
      </c>
      <c r="C400">
        <v>2</v>
      </c>
      <c r="D400" t="s">
        <v>965</v>
      </c>
      <c r="E400">
        <v>771</v>
      </c>
      <c r="F400">
        <v>143</v>
      </c>
      <c r="G400" t="s">
        <v>1236</v>
      </c>
      <c r="H400" t="s">
        <v>1237</v>
      </c>
      <c r="I400">
        <v>2</v>
      </c>
      <c r="J400" t="s">
        <v>1238</v>
      </c>
      <c r="K400">
        <v>71</v>
      </c>
      <c r="L400">
        <v>60</v>
      </c>
      <c r="M400">
        <v>6</v>
      </c>
      <c r="N400">
        <v>485</v>
      </c>
      <c r="O400" t="s">
        <v>1090</v>
      </c>
      <c r="P400" t="s">
        <v>968</v>
      </c>
      <c r="Q400">
        <v>1</v>
      </c>
      <c r="R400">
        <v>14</v>
      </c>
      <c r="S400">
        <v>10704570894</v>
      </c>
      <c r="T400" t="s">
        <v>975</v>
      </c>
      <c r="U400" t="s">
        <v>36</v>
      </c>
      <c r="V400" t="str">
        <f>VLOOKUP(U400,d_ff!A$1:B$5,2,0)</f>
        <v>00: RECURSOS ORDINARIOS</v>
      </c>
      <c r="W400" t="s">
        <v>970</v>
      </c>
      <c r="X400" t="str">
        <f>VLOOKUP(W400,d_clasif!B$1:C$1529,2,0)</f>
        <v>2.3. 1  5. 1  2: PAPELERIA EN GENERAL, UTILES Y MATERIALES DE OFICINA</v>
      </c>
      <c r="Y400">
        <v>14</v>
      </c>
      <c r="Z400" t="s">
        <v>8019</v>
      </c>
      <c r="AA400">
        <v>14</v>
      </c>
      <c r="AB400" s="1">
        <v>46176</v>
      </c>
    </row>
    <row r="401" spans="1:28" x14ac:dyDescent="0.25">
      <c r="A401" t="s">
        <v>28</v>
      </c>
      <c r="B401">
        <v>1527</v>
      </c>
      <c r="C401">
        <v>2</v>
      </c>
      <c r="D401" t="s">
        <v>965</v>
      </c>
      <c r="E401">
        <v>1124</v>
      </c>
      <c r="F401">
        <v>231</v>
      </c>
      <c r="G401" t="s">
        <v>1236</v>
      </c>
      <c r="H401" t="s">
        <v>1237</v>
      </c>
      <c r="I401">
        <v>2</v>
      </c>
      <c r="J401" t="s">
        <v>1238</v>
      </c>
      <c r="K401">
        <v>71</v>
      </c>
      <c r="L401">
        <v>72</v>
      </c>
      <c r="M401">
        <v>5</v>
      </c>
      <c r="N401">
        <v>224</v>
      </c>
      <c r="O401" t="s">
        <v>1693</v>
      </c>
      <c r="P401" t="s">
        <v>1047</v>
      </c>
      <c r="Q401">
        <v>20</v>
      </c>
      <c r="R401">
        <v>12.98</v>
      </c>
      <c r="S401">
        <v>20609592789</v>
      </c>
      <c r="T401" t="s">
        <v>2199</v>
      </c>
      <c r="U401" t="s">
        <v>36</v>
      </c>
      <c r="V401" t="str">
        <f>VLOOKUP(U401,d_ff!A$1:B$5,2,0)</f>
        <v>00: RECURSOS ORDINARIOS</v>
      </c>
      <c r="W401" t="s">
        <v>970</v>
      </c>
      <c r="X401" t="str">
        <f>VLOOKUP(W401,d_clasif!B$1:C$1529,2,0)</f>
        <v>2.3. 1  5. 1  2: PAPELERIA EN GENERAL, UTILES Y MATERIALES DE OFICINA</v>
      </c>
      <c r="Y401">
        <v>14</v>
      </c>
      <c r="Z401" t="s">
        <v>8017</v>
      </c>
      <c r="AA401">
        <v>259.60000000000002</v>
      </c>
      <c r="AB401" s="1">
        <v>46185</v>
      </c>
    </row>
    <row r="402" spans="1:28" x14ac:dyDescent="0.25">
      <c r="A402" t="s">
        <v>28</v>
      </c>
      <c r="B402">
        <v>818</v>
      </c>
      <c r="C402">
        <v>2</v>
      </c>
      <c r="D402" t="s">
        <v>965</v>
      </c>
      <c r="E402">
        <v>586</v>
      </c>
      <c r="F402">
        <v>106</v>
      </c>
      <c r="G402" t="s">
        <v>1236</v>
      </c>
      <c r="H402" t="s">
        <v>1237</v>
      </c>
      <c r="I402">
        <v>2</v>
      </c>
      <c r="J402" t="s">
        <v>1238</v>
      </c>
      <c r="K402">
        <v>71</v>
      </c>
      <c r="L402">
        <v>60</v>
      </c>
      <c r="M402">
        <v>4</v>
      </c>
      <c r="N402">
        <v>112</v>
      </c>
      <c r="O402" t="s">
        <v>981</v>
      </c>
      <c r="P402" t="s">
        <v>968</v>
      </c>
      <c r="Q402">
        <v>24</v>
      </c>
      <c r="R402">
        <v>0.46020299999999997</v>
      </c>
      <c r="S402">
        <v>20600944348</v>
      </c>
      <c r="T402" t="s">
        <v>969</v>
      </c>
      <c r="U402" t="s">
        <v>36</v>
      </c>
      <c r="V402" t="str">
        <f>VLOOKUP(U402,d_ff!A$1:B$5,2,0)</f>
        <v>00: RECURSOS ORDINARIOS</v>
      </c>
      <c r="W402" t="s">
        <v>970</v>
      </c>
      <c r="X402" t="str">
        <f>VLOOKUP(W402,d_clasif!B$1:C$1529,2,0)</f>
        <v>2.3. 1  5. 1  2: PAPELERIA EN GENERAL, UTILES Y MATERIALES DE OFICINA</v>
      </c>
      <c r="Y402">
        <v>14</v>
      </c>
      <c r="Z402" t="s">
        <v>8018</v>
      </c>
      <c r="AA402">
        <v>11.05</v>
      </c>
      <c r="AB402" s="1">
        <v>46164</v>
      </c>
    </row>
    <row r="403" spans="1:28" x14ac:dyDescent="0.25">
      <c r="A403" t="s">
        <v>28</v>
      </c>
      <c r="B403">
        <v>818</v>
      </c>
      <c r="C403">
        <v>2</v>
      </c>
      <c r="D403" t="s">
        <v>965</v>
      </c>
      <c r="E403">
        <v>586</v>
      </c>
      <c r="F403">
        <v>106</v>
      </c>
      <c r="G403" t="s">
        <v>1236</v>
      </c>
      <c r="H403" t="s">
        <v>1237</v>
      </c>
      <c r="I403">
        <v>2</v>
      </c>
      <c r="J403" t="s">
        <v>1238</v>
      </c>
      <c r="K403">
        <v>71</v>
      </c>
      <c r="L403">
        <v>3</v>
      </c>
      <c r="M403">
        <v>16</v>
      </c>
      <c r="N403">
        <v>5</v>
      </c>
      <c r="O403" t="s">
        <v>1086</v>
      </c>
      <c r="P403" t="s">
        <v>968</v>
      </c>
      <c r="Q403">
        <v>10</v>
      </c>
      <c r="R403">
        <v>10.7852</v>
      </c>
      <c r="S403">
        <v>20600944348</v>
      </c>
      <c r="T403" t="s">
        <v>969</v>
      </c>
      <c r="U403" t="s">
        <v>36</v>
      </c>
      <c r="V403" t="str">
        <f>VLOOKUP(U403,d_ff!A$1:B$5,2,0)</f>
        <v>00: RECURSOS ORDINARIOS</v>
      </c>
      <c r="W403" t="s">
        <v>970</v>
      </c>
      <c r="X403" t="str">
        <f>VLOOKUP(W403,d_clasif!B$1:C$1529,2,0)</f>
        <v>2.3. 1  5. 1  2: PAPELERIA EN GENERAL, UTILES Y MATERIALES DE OFICINA</v>
      </c>
      <c r="Y403">
        <v>14</v>
      </c>
      <c r="Z403" t="s">
        <v>8018</v>
      </c>
      <c r="AA403">
        <v>107.85</v>
      </c>
      <c r="AB403" s="1">
        <v>46164</v>
      </c>
    </row>
    <row r="404" spans="1:28" x14ac:dyDescent="0.25">
      <c r="A404" t="s">
        <v>28</v>
      </c>
      <c r="B404">
        <v>1046</v>
      </c>
      <c r="C404">
        <v>2</v>
      </c>
      <c r="D404" t="s">
        <v>965</v>
      </c>
      <c r="E404">
        <v>771</v>
      </c>
      <c r="F404">
        <v>143</v>
      </c>
      <c r="G404" t="s">
        <v>1236</v>
      </c>
      <c r="H404" t="s">
        <v>1237</v>
      </c>
      <c r="I404">
        <v>2</v>
      </c>
      <c r="J404" t="s">
        <v>1238</v>
      </c>
      <c r="K404">
        <v>71</v>
      </c>
      <c r="L404">
        <v>72</v>
      </c>
      <c r="M404">
        <v>3</v>
      </c>
      <c r="N404">
        <v>14</v>
      </c>
      <c r="O404" t="s">
        <v>1085</v>
      </c>
      <c r="P404" t="s">
        <v>968</v>
      </c>
      <c r="Q404">
        <v>3</v>
      </c>
      <c r="R404">
        <v>5</v>
      </c>
      <c r="S404">
        <v>10704570894</v>
      </c>
      <c r="T404" t="s">
        <v>975</v>
      </c>
      <c r="U404" t="s">
        <v>36</v>
      </c>
      <c r="V404" t="str">
        <f>VLOOKUP(U404,d_ff!A$1:B$5,2,0)</f>
        <v>00: RECURSOS ORDINARIOS</v>
      </c>
      <c r="W404" t="s">
        <v>970</v>
      </c>
      <c r="X404" t="str">
        <f>VLOOKUP(W404,d_clasif!B$1:C$1529,2,0)</f>
        <v>2.3. 1  5. 1  2: PAPELERIA EN GENERAL, UTILES Y MATERIALES DE OFICINA</v>
      </c>
      <c r="Y404">
        <v>14</v>
      </c>
      <c r="Z404" t="s">
        <v>8019</v>
      </c>
      <c r="AA404">
        <v>15</v>
      </c>
      <c r="AB404" s="1">
        <v>46176</v>
      </c>
    </row>
    <row r="405" spans="1:28" x14ac:dyDescent="0.25">
      <c r="A405" t="s">
        <v>28</v>
      </c>
      <c r="B405">
        <v>1046</v>
      </c>
      <c r="C405">
        <v>2</v>
      </c>
      <c r="D405" t="s">
        <v>965</v>
      </c>
      <c r="E405">
        <v>771</v>
      </c>
      <c r="F405">
        <v>143</v>
      </c>
      <c r="G405" t="s">
        <v>1236</v>
      </c>
      <c r="H405" t="s">
        <v>1237</v>
      </c>
      <c r="I405">
        <v>2</v>
      </c>
      <c r="J405" t="s">
        <v>1238</v>
      </c>
      <c r="K405">
        <v>71</v>
      </c>
      <c r="L405">
        <v>50</v>
      </c>
      <c r="M405">
        <v>23</v>
      </c>
      <c r="N405">
        <v>56</v>
      </c>
      <c r="O405" t="s">
        <v>1242</v>
      </c>
      <c r="P405" t="s">
        <v>968</v>
      </c>
      <c r="Q405">
        <v>1</v>
      </c>
      <c r="R405">
        <v>5</v>
      </c>
      <c r="S405">
        <v>10704570894</v>
      </c>
      <c r="T405" t="s">
        <v>975</v>
      </c>
      <c r="U405" t="s">
        <v>36</v>
      </c>
      <c r="V405" t="str">
        <f>VLOOKUP(U405,d_ff!A$1:B$5,2,0)</f>
        <v>00: RECURSOS ORDINARIOS</v>
      </c>
      <c r="W405" t="s">
        <v>970</v>
      </c>
      <c r="X405" t="str">
        <f>VLOOKUP(W405,d_clasif!B$1:C$1529,2,0)</f>
        <v>2.3. 1  5. 1  2: PAPELERIA EN GENERAL, UTILES Y MATERIALES DE OFICINA</v>
      </c>
      <c r="Y405">
        <v>14</v>
      </c>
      <c r="Z405" t="s">
        <v>8019</v>
      </c>
      <c r="AA405">
        <v>5</v>
      </c>
      <c r="AB405" s="1">
        <v>46176</v>
      </c>
    </row>
    <row r="406" spans="1:28" x14ac:dyDescent="0.25">
      <c r="A406" t="s">
        <v>28</v>
      </c>
      <c r="B406">
        <v>344</v>
      </c>
      <c r="C406">
        <v>2</v>
      </c>
      <c r="D406" t="s">
        <v>965</v>
      </c>
      <c r="E406">
        <v>248</v>
      </c>
      <c r="F406">
        <v>17</v>
      </c>
      <c r="G406" t="s">
        <v>446</v>
      </c>
      <c r="H406" t="s">
        <v>447</v>
      </c>
      <c r="I406">
        <v>9</v>
      </c>
      <c r="J406" t="s">
        <v>448</v>
      </c>
      <c r="K406">
        <v>28</v>
      </c>
      <c r="L406">
        <v>34</v>
      </c>
      <c r="M406">
        <v>20</v>
      </c>
      <c r="N406">
        <v>174</v>
      </c>
      <c r="O406" t="s">
        <v>1243</v>
      </c>
      <c r="P406" t="s">
        <v>968</v>
      </c>
      <c r="Q406">
        <v>1</v>
      </c>
      <c r="R406">
        <v>500</v>
      </c>
      <c r="S406">
        <v>10443086876</v>
      </c>
      <c r="T406" t="s">
        <v>1244</v>
      </c>
      <c r="U406" t="s">
        <v>36</v>
      </c>
      <c r="V406" t="str">
        <f>VLOOKUP(U406,d_ff!A$1:B$5,2,0)</f>
        <v>00: RECURSOS ORDINARIOS</v>
      </c>
      <c r="W406" t="s">
        <v>1245</v>
      </c>
      <c r="X406" t="str">
        <f>VLOOKUP(W406,d_clasif!B$1:C$1529,2,0)</f>
        <v>2.3. 1  6. 1  1: DE VEHICULOS</v>
      </c>
      <c r="Y406">
        <v>14</v>
      </c>
      <c r="Z406" t="s">
        <v>8060</v>
      </c>
      <c r="AA406">
        <v>500</v>
      </c>
      <c r="AB406" s="1">
        <v>46118</v>
      </c>
    </row>
    <row r="407" spans="1:28" x14ac:dyDescent="0.25">
      <c r="A407" t="s">
        <v>28</v>
      </c>
      <c r="B407">
        <v>818</v>
      </c>
      <c r="C407">
        <v>2</v>
      </c>
      <c r="D407" t="s">
        <v>965</v>
      </c>
      <c r="E407">
        <v>586</v>
      </c>
      <c r="F407">
        <v>106</v>
      </c>
      <c r="G407" t="s">
        <v>446</v>
      </c>
      <c r="H407" t="s">
        <v>447</v>
      </c>
      <c r="I407">
        <v>9</v>
      </c>
      <c r="J407" t="s">
        <v>448</v>
      </c>
      <c r="K407">
        <v>71</v>
      </c>
      <c r="L407">
        <v>60</v>
      </c>
      <c r="M407">
        <v>1</v>
      </c>
      <c r="N407">
        <v>1</v>
      </c>
      <c r="O407" t="s">
        <v>1062</v>
      </c>
      <c r="P407" t="s">
        <v>968</v>
      </c>
      <c r="Q407">
        <v>24</v>
      </c>
      <c r="R407">
        <v>1.4159980000000001</v>
      </c>
      <c r="S407">
        <v>20600944348</v>
      </c>
      <c r="T407" t="s">
        <v>969</v>
      </c>
      <c r="U407" t="s">
        <v>36</v>
      </c>
      <c r="V407" t="str">
        <f>VLOOKUP(U407,d_ff!A$1:B$5,2,0)</f>
        <v>00: RECURSOS ORDINARIOS</v>
      </c>
      <c r="W407" t="s">
        <v>970</v>
      </c>
      <c r="X407" t="str">
        <f>VLOOKUP(W407,d_clasif!B$1:C$1529,2,0)</f>
        <v>2.3. 1  5. 1  2: PAPELERIA EN GENERAL, UTILES Y MATERIALES DE OFICINA</v>
      </c>
      <c r="Y407">
        <v>14</v>
      </c>
      <c r="Z407" t="s">
        <v>8018</v>
      </c>
      <c r="AA407">
        <v>33.979999999999997</v>
      </c>
      <c r="AB407" s="1">
        <v>46164</v>
      </c>
    </row>
    <row r="408" spans="1:28" x14ac:dyDescent="0.25">
      <c r="A408" t="s">
        <v>28</v>
      </c>
      <c r="B408">
        <v>818</v>
      </c>
      <c r="C408">
        <v>2</v>
      </c>
      <c r="D408" t="s">
        <v>965</v>
      </c>
      <c r="E408">
        <v>586</v>
      </c>
      <c r="F408">
        <v>106</v>
      </c>
      <c r="G408" t="s">
        <v>446</v>
      </c>
      <c r="H408" t="s">
        <v>447</v>
      </c>
      <c r="I408">
        <v>9</v>
      </c>
      <c r="J408" t="s">
        <v>448</v>
      </c>
      <c r="K408">
        <v>71</v>
      </c>
      <c r="L408">
        <v>60</v>
      </c>
      <c r="M408">
        <v>1</v>
      </c>
      <c r="N408">
        <v>2</v>
      </c>
      <c r="O408" t="s">
        <v>1063</v>
      </c>
      <c r="P408" t="s">
        <v>968</v>
      </c>
      <c r="Q408">
        <v>24</v>
      </c>
      <c r="R408">
        <v>1.4159999999999999</v>
      </c>
      <c r="S408">
        <v>20600944348</v>
      </c>
      <c r="T408" t="s">
        <v>969</v>
      </c>
      <c r="U408" t="s">
        <v>36</v>
      </c>
      <c r="V408" t="str">
        <f>VLOOKUP(U408,d_ff!A$1:B$5,2,0)</f>
        <v>00: RECURSOS ORDINARIOS</v>
      </c>
      <c r="W408" t="s">
        <v>970</v>
      </c>
      <c r="X408" t="str">
        <f>VLOOKUP(W408,d_clasif!B$1:C$1529,2,0)</f>
        <v>2.3. 1  5. 1  2: PAPELERIA EN GENERAL, UTILES Y MATERIALES DE OFICINA</v>
      </c>
      <c r="Y408">
        <v>14</v>
      </c>
      <c r="Z408" t="s">
        <v>8018</v>
      </c>
      <c r="AA408">
        <v>33.979999999999997</v>
      </c>
      <c r="AB408" s="1">
        <v>46164</v>
      </c>
    </row>
    <row r="409" spans="1:28" x14ac:dyDescent="0.25">
      <c r="A409" t="s">
        <v>28</v>
      </c>
      <c r="B409">
        <v>818</v>
      </c>
      <c r="C409">
        <v>2</v>
      </c>
      <c r="D409" t="s">
        <v>965</v>
      </c>
      <c r="E409">
        <v>586</v>
      </c>
      <c r="F409">
        <v>106</v>
      </c>
      <c r="G409" t="s">
        <v>446</v>
      </c>
      <c r="H409" t="s">
        <v>447</v>
      </c>
      <c r="I409">
        <v>9</v>
      </c>
      <c r="J409" t="s">
        <v>448</v>
      </c>
      <c r="K409">
        <v>71</v>
      </c>
      <c r="L409">
        <v>60</v>
      </c>
      <c r="M409">
        <v>1</v>
      </c>
      <c r="N409">
        <v>22</v>
      </c>
      <c r="O409" t="s">
        <v>998</v>
      </c>
      <c r="P409" t="s">
        <v>968</v>
      </c>
      <c r="Q409">
        <v>48</v>
      </c>
      <c r="R409">
        <v>1.4159980000000001</v>
      </c>
      <c r="S409">
        <v>20600944348</v>
      </c>
      <c r="T409" t="s">
        <v>969</v>
      </c>
      <c r="U409" t="s">
        <v>36</v>
      </c>
      <c r="V409" t="str">
        <f>VLOOKUP(U409,d_ff!A$1:B$5,2,0)</f>
        <v>00: RECURSOS ORDINARIOS</v>
      </c>
      <c r="W409" t="s">
        <v>970</v>
      </c>
      <c r="X409" t="str">
        <f>VLOOKUP(W409,d_clasif!B$1:C$1529,2,0)</f>
        <v>2.3. 1  5. 1  2: PAPELERIA EN GENERAL, UTILES Y MATERIALES DE OFICINA</v>
      </c>
      <c r="Y409">
        <v>14</v>
      </c>
      <c r="Z409" t="s">
        <v>8018</v>
      </c>
      <c r="AA409">
        <v>67.97</v>
      </c>
      <c r="AB409" s="1">
        <v>46164</v>
      </c>
    </row>
    <row r="410" spans="1:28" x14ac:dyDescent="0.25">
      <c r="A410" t="s">
        <v>28</v>
      </c>
      <c r="B410">
        <v>818</v>
      </c>
      <c r="C410">
        <v>2</v>
      </c>
      <c r="D410" t="s">
        <v>965</v>
      </c>
      <c r="E410">
        <v>586</v>
      </c>
      <c r="F410">
        <v>106</v>
      </c>
      <c r="G410" t="s">
        <v>446</v>
      </c>
      <c r="H410" t="s">
        <v>447</v>
      </c>
      <c r="I410">
        <v>9</v>
      </c>
      <c r="J410" t="s">
        <v>448</v>
      </c>
      <c r="K410">
        <v>50</v>
      </c>
      <c r="L410">
        <v>33</v>
      </c>
      <c r="M410">
        <v>25</v>
      </c>
      <c r="N410">
        <v>45</v>
      </c>
      <c r="O410" t="s">
        <v>972</v>
      </c>
      <c r="P410" t="s">
        <v>968</v>
      </c>
      <c r="Q410">
        <v>10</v>
      </c>
      <c r="R410">
        <v>11.799970999999999</v>
      </c>
      <c r="S410">
        <v>20600944348</v>
      </c>
      <c r="T410" t="s">
        <v>969</v>
      </c>
      <c r="U410" t="s">
        <v>36</v>
      </c>
      <c r="V410" t="str">
        <f>VLOOKUP(U410,d_ff!A$1:B$5,2,0)</f>
        <v>00: RECURSOS ORDINARIOS</v>
      </c>
      <c r="W410" t="s">
        <v>970</v>
      </c>
      <c r="X410" t="str">
        <f>VLOOKUP(W410,d_clasif!B$1:C$1529,2,0)</f>
        <v>2.3. 1  5. 1  2: PAPELERIA EN GENERAL, UTILES Y MATERIALES DE OFICINA</v>
      </c>
      <c r="Y410">
        <v>14</v>
      </c>
      <c r="Z410" t="s">
        <v>8018</v>
      </c>
      <c r="AA410">
        <v>118</v>
      </c>
      <c r="AB410" s="1">
        <v>46164</v>
      </c>
    </row>
    <row r="411" spans="1:28" x14ac:dyDescent="0.25">
      <c r="A411" t="s">
        <v>28</v>
      </c>
      <c r="B411">
        <v>818</v>
      </c>
      <c r="C411">
        <v>2</v>
      </c>
      <c r="D411" t="s">
        <v>965</v>
      </c>
      <c r="E411">
        <v>586</v>
      </c>
      <c r="F411">
        <v>106</v>
      </c>
      <c r="G411" t="s">
        <v>446</v>
      </c>
      <c r="H411" t="s">
        <v>447</v>
      </c>
      <c r="I411">
        <v>9</v>
      </c>
      <c r="J411" t="s">
        <v>448</v>
      </c>
      <c r="K411">
        <v>71</v>
      </c>
      <c r="L411">
        <v>6</v>
      </c>
      <c r="M411">
        <v>6</v>
      </c>
      <c r="N411">
        <v>44</v>
      </c>
      <c r="O411" t="s">
        <v>978</v>
      </c>
      <c r="P411" t="s">
        <v>968</v>
      </c>
      <c r="Q411">
        <v>15</v>
      </c>
      <c r="R411">
        <v>8.1183949999999996</v>
      </c>
      <c r="S411">
        <v>20600944348</v>
      </c>
      <c r="T411" t="s">
        <v>969</v>
      </c>
      <c r="U411" t="s">
        <v>36</v>
      </c>
      <c r="V411" t="str">
        <f>VLOOKUP(U411,d_ff!A$1:B$5,2,0)</f>
        <v>00: RECURSOS ORDINARIOS</v>
      </c>
      <c r="W411" t="s">
        <v>970</v>
      </c>
      <c r="X411" t="str">
        <f>VLOOKUP(W411,d_clasif!B$1:C$1529,2,0)</f>
        <v>2.3. 1  5. 1  2: PAPELERIA EN GENERAL, UTILES Y MATERIALES DE OFICINA</v>
      </c>
      <c r="Y411">
        <v>14</v>
      </c>
      <c r="Z411" t="s">
        <v>8018</v>
      </c>
      <c r="AA411">
        <v>121.78</v>
      </c>
      <c r="AB411" s="1">
        <v>46164</v>
      </c>
    </row>
    <row r="412" spans="1:28" x14ac:dyDescent="0.25">
      <c r="A412" t="s">
        <v>28</v>
      </c>
      <c r="B412">
        <v>818</v>
      </c>
      <c r="C412">
        <v>2</v>
      </c>
      <c r="D412" t="s">
        <v>965</v>
      </c>
      <c r="E412">
        <v>586</v>
      </c>
      <c r="F412">
        <v>106</v>
      </c>
      <c r="G412" t="s">
        <v>446</v>
      </c>
      <c r="H412" t="s">
        <v>447</v>
      </c>
      <c r="I412">
        <v>9</v>
      </c>
      <c r="J412" t="s">
        <v>448</v>
      </c>
      <c r="K412">
        <v>71</v>
      </c>
      <c r="L412">
        <v>72</v>
      </c>
      <c r="M412">
        <v>3</v>
      </c>
      <c r="N412">
        <v>20</v>
      </c>
      <c r="O412" t="s">
        <v>1081</v>
      </c>
      <c r="P412" t="s">
        <v>968</v>
      </c>
      <c r="Q412">
        <v>4</v>
      </c>
      <c r="R412">
        <v>8.85</v>
      </c>
      <c r="S412">
        <v>20600944348</v>
      </c>
      <c r="T412" t="s">
        <v>969</v>
      </c>
      <c r="U412" t="s">
        <v>36</v>
      </c>
      <c r="V412" t="str">
        <f>VLOOKUP(U412,d_ff!A$1:B$5,2,0)</f>
        <v>00: RECURSOS ORDINARIOS</v>
      </c>
      <c r="W412" t="s">
        <v>970</v>
      </c>
      <c r="X412" t="str">
        <f>VLOOKUP(W412,d_clasif!B$1:C$1529,2,0)</f>
        <v>2.3. 1  5. 1  2: PAPELERIA EN GENERAL, UTILES Y MATERIALES DE OFICINA</v>
      </c>
      <c r="Y412">
        <v>14</v>
      </c>
      <c r="Z412" t="s">
        <v>8018</v>
      </c>
      <c r="AA412">
        <v>35.4</v>
      </c>
      <c r="AB412" s="1">
        <v>46164</v>
      </c>
    </row>
    <row r="413" spans="1:28" x14ac:dyDescent="0.25">
      <c r="A413" t="s">
        <v>28</v>
      </c>
      <c r="B413">
        <v>818</v>
      </c>
      <c r="C413">
        <v>2</v>
      </c>
      <c r="D413" t="s">
        <v>965</v>
      </c>
      <c r="E413">
        <v>586</v>
      </c>
      <c r="F413">
        <v>106</v>
      </c>
      <c r="G413" t="s">
        <v>446</v>
      </c>
      <c r="H413" t="s">
        <v>447</v>
      </c>
      <c r="I413">
        <v>9</v>
      </c>
      <c r="J413" t="s">
        <v>448</v>
      </c>
      <c r="K413">
        <v>71</v>
      </c>
      <c r="L413">
        <v>60</v>
      </c>
      <c r="M413">
        <v>1</v>
      </c>
      <c r="N413">
        <v>208</v>
      </c>
      <c r="O413" t="s">
        <v>1061</v>
      </c>
      <c r="P413" t="s">
        <v>968</v>
      </c>
      <c r="Q413">
        <v>36</v>
      </c>
      <c r="R413">
        <v>0.96759700000000004</v>
      </c>
      <c r="S413">
        <v>20600944348</v>
      </c>
      <c r="T413" t="s">
        <v>969</v>
      </c>
      <c r="U413" t="s">
        <v>36</v>
      </c>
      <c r="V413" t="str">
        <f>VLOOKUP(U413,d_ff!A$1:B$5,2,0)</f>
        <v>00: RECURSOS ORDINARIOS</v>
      </c>
      <c r="W413" t="s">
        <v>970</v>
      </c>
      <c r="X413" t="str">
        <f>VLOOKUP(W413,d_clasif!B$1:C$1529,2,0)</f>
        <v>2.3. 1  5. 1  2: PAPELERIA EN GENERAL, UTILES Y MATERIALES DE OFICINA</v>
      </c>
      <c r="Y413">
        <v>14</v>
      </c>
      <c r="Z413" t="s">
        <v>8018</v>
      </c>
      <c r="AA413">
        <v>34.83</v>
      </c>
      <c r="AB413" s="1">
        <v>46164</v>
      </c>
    </row>
    <row r="414" spans="1:28" x14ac:dyDescent="0.25">
      <c r="A414" t="s">
        <v>28</v>
      </c>
      <c r="B414">
        <v>818</v>
      </c>
      <c r="C414">
        <v>2</v>
      </c>
      <c r="D414" t="s">
        <v>965</v>
      </c>
      <c r="E414">
        <v>586</v>
      </c>
      <c r="F414">
        <v>106</v>
      </c>
      <c r="G414" t="s">
        <v>446</v>
      </c>
      <c r="H414" t="s">
        <v>447</v>
      </c>
      <c r="I414">
        <v>9</v>
      </c>
      <c r="J414" t="s">
        <v>448</v>
      </c>
      <c r="K414">
        <v>71</v>
      </c>
      <c r="L414">
        <v>50</v>
      </c>
      <c r="M414">
        <v>11</v>
      </c>
      <c r="N414">
        <v>88</v>
      </c>
      <c r="O414" t="s">
        <v>980</v>
      </c>
      <c r="P414" t="s">
        <v>968</v>
      </c>
      <c r="Q414">
        <v>3</v>
      </c>
      <c r="R414">
        <v>44.25</v>
      </c>
      <c r="S414">
        <v>20600944348</v>
      </c>
      <c r="T414" t="s">
        <v>969</v>
      </c>
      <c r="U414" t="s">
        <v>36</v>
      </c>
      <c r="V414" t="str">
        <f>VLOOKUP(U414,d_ff!A$1:B$5,2,0)</f>
        <v>00: RECURSOS ORDINARIOS</v>
      </c>
      <c r="W414" t="s">
        <v>970</v>
      </c>
      <c r="X414" t="str">
        <f>VLOOKUP(W414,d_clasif!B$1:C$1529,2,0)</f>
        <v>2.3. 1  5. 1  2: PAPELERIA EN GENERAL, UTILES Y MATERIALES DE OFICINA</v>
      </c>
      <c r="Y414">
        <v>14</v>
      </c>
      <c r="Z414" t="s">
        <v>8018</v>
      </c>
      <c r="AA414">
        <v>132.75</v>
      </c>
      <c r="AB414" s="1">
        <v>46164</v>
      </c>
    </row>
    <row r="415" spans="1:28" x14ac:dyDescent="0.25">
      <c r="A415" t="s">
        <v>28</v>
      </c>
      <c r="B415">
        <v>818</v>
      </c>
      <c r="C415">
        <v>2</v>
      </c>
      <c r="D415" t="s">
        <v>965</v>
      </c>
      <c r="E415">
        <v>586</v>
      </c>
      <c r="F415">
        <v>106</v>
      </c>
      <c r="G415" t="s">
        <v>446</v>
      </c>
      <c r="H415" t="s">
        <v>447</v>
      </c>
      <c r="I415">
        <v>9</v>
      </c>
      <c r="J415" t="s">
        <v>448</v>
      </c>
      <c r="K415">
        <v>71</v>
      </c>
      <c r="L415">
        <v>3</v>
      </c>
      <c r="M415">
        <v>12</v>
      </c>
      <c r="N415">
        <v>209</v>
      </c>
      <c r="O415" t="s">
        <v>986</v>
      </c>
      <c r="P415" t="s">
        <v>968</v>
      </c>
      <c r="Q415">
        <v>6</v>
      </c>
      <c r="R415">
        <v>10.230582999999999</v>
      </c>
      <c r="S415">
        <v>20600944348</v>
      </c>
      <c r="T415" t="s">
        <v>969</v>
      </c>
      <c r="U415" t="s">
        <v>36</v>
      </c>
      <c r="V415" t="str">
        <f>VLOOKUP(U415,d_ff!A$1:B$5,2,0)</f>
        <v>00: RECURSOS ORDINARIOS</v>
      </c>
      <c r="W415" t="s">
        <v>970</v>
      </c>
      <c r="X415" t="str">
        <f>VLOOKUP(W415,d_clasif!B$1:C$1529,2,0)</f>
        <v>2.3. 1  5. 1  2: PAPELERIA EN GENERAL, UTILES Y MATERIALES DE OFICINA</v>
      </c>
      <c r="Y415">
        <v>14</v>
      </c>
      <c r="Z415" t="s">
        <v>8018</v>
      </c>
      <c r="AA415">
        <v>61.38</v>
      </c>
      <c r="AB415" s="1">
        <v>46164</v>
      </c>
    </row>
    <row r="416" spans="1:28" x14ac:dyDescent="0.25">
      <c r="A416" t="s">
        <v>28</v>
      </c>
      <c r="B416">
        <v>986</v>
      </c>
      <c r="C416">
        <v>2</v>
      </c>
      <c r="D416" t="s">
        <v>965</v>
      </c>
      <c r="E416">
        <v>757</v>
      </c>
      <c r="F416">
        <v>131</v>
      </c>
      <c r="G416" t="s">
        <v>446</v>
      </c>
      <c r="H416" t="s">
        <v>447</v>
      </c>
      <c r="I416">
        <v>9</v>
      </c>
      <c r="J416" t="s">
        <v>448</v>
      </c>
      <c r="K416">
        <v>51</v>
      </c>
      <c r="L416">
        <v>10</v>
      </c>
      <c r="M416">
        <v>6</v>
      </c>
      <c r="N416">
        <v>719</v>
      </c>
      <c r="O416" t="s">
        <v>1248</v>
      </c>
      <c r="P416" t="s">
        <v>968</v>
      </c>
      <c r="Q416">
        <v>5</v>
      </c>
      <c r="R416">
        <v>15</v>
      </c>
      <c r="S416">
        <v>20609231506</v>
      </c>
      <c r="T416" t="s">
        <v>1249</v>
      </c>
      <c r="U416" t="s">
        <v>36</v>
      </c>
      <c r="V416" t="str">
        <f>VLOOKUP(U416,d_ff!A$1:B$5,2,0)</f>
        <v>00: RECURSOS ORDINARIOS</v>
      </c>
      <c r="W416" t="s">
        <v>1250</v>
      </c>
      <c r="X416" t="str">
        <f>VLOOKUP(W416,d_clasif!B$1:C$1529,2,0)</f>
        <v>2.3. 1  8. 2  1: MATERIAL, INSUMOS, INSTRUMENTAL Y ACCESORIOS  MEDICOS, QUIRURGICOS, ODONTOLOGICOS Y DE LABORATORIO</v>
      </c>
      <c r="Y416">
        <v>14</v>
      </c>
      <c r="Z416" t="s">
        <v>8061</v>
      </c>
      <c r="AA416">
        <v>75</v>
      </c>
      <c r="AB416" s="1">
        <v>46178</v>
      </c>
    </row>
    <row r="417" spans="1:28" x14ac:dyDescent="0.25">
      <c r="A417" t="s">
        <v>28</v>
      </c>
      <c r="B417">
        <v>986</v>
      </c>
      <c r="C417">
        <v>2</v>
      </c>
      <c r="D417" t="s">
        <v>965</v>
      </c>
      <c r="E417">
        <v>757</v>
      </c>
      <c r="F417">
        <v>131</v>
      </c>
      <c r="G417" t="s">
        <v>446</v>
      </c>
      <c r="H417" t="s">
        <v>447</v>
      </c>
      <c r="I417">
        <v>9</v>
      </c>
      <c r="J417" t="s">
        <v>448</v>
      </c>
      <c r="K417">
        <v>51</v>
      </c>
      <c r="L417">
        <v>10</v>
      </c>
      <c r="M417">
        <v>9</v>
      </c>
      <c r="N417">
        <v>3</v>
      </c>
      <c r="O417" t="s">
        <v>1252</v>
      </c>
      <c r="P417" t="s">
        <v>968</v>
      </c>
      <c r="Q417">
        <v>3</v>
      </c>
      <c r="R417">
        <v>125</v>
      </c>
      <c r="S417">
        <v>20609231506</v>
      </c>
      <c r="T417" t="s">
        <v>1249</v>
      </c>
      <c r="U417" t="s">
        <v>36</v>
      </c>
      <c r="V417" t="str">
        <f>VLOOKUP(U417,d_ff!A$1:B$5,2,0)</f>
        <v>00: RECURSOS ORDINARIOS</v>
      </c>
      <c r="W417" t="s">
        <v>1253</v>
      </c>
      <c r="X417" t="str">
        <f>VLOOKUP(W417,d_clasif!B$1:C$1529,2,0)</f>
        <v>2.3. 1 99. 1 99: OTROS BIENES</v>
      </c>
      <c r="Y417">
        <v>14</v>
      </c>
      <c r="Z417" t="s">
        <v>8061</v>
      </c>
      <c r="AA417">
        <v>375</v>
      </c>
      <c r="AB417" s="1">
        <v>46178</v>
      </c>
    </row>
    <row r="418" spans="1:28" x14ac:dyDescent="0.25">
      <c r="A418" t="s">
        <v>28</v>
      </c>
      <c r="B418">
        <v>818</v>
      </c>
      <c r="C418">
        <v>2</v>
      </c>
      <c r="D418" t="s">
        <v>965</v>
      </c>
      <c r="E418">
        <v>586</v>
      </c>
      <c r="F418">
        <v>106</v>
      </c>
      <c r="G418" t="s">
        <v>446</v>
      </c>
      <c r="H418" t="s">
        <v>447</v>
      </c>
      <c r="I418">
        <v>9</v>
      </c>
      <c r="J418" t="s">
        <v>448</v>
      </c>
      <c r="K418">
        <v>71</v>
      </c>
      <c r="L418">
        <v>60</v>
      </c>
      <c r="M418">
        <v>4</v>
      </c>
      <c r="N418">
        <v>112</v>
      </c>
      <c r="O418" t="s">
        <v>981</v>
      </c>
      <c r="P418" t="s">
        <v>968</v>
      </c>
      <c r="Q418">
        <v>24</v>
      </c>
      <c r="R418">
        <v>0.46020299999999997</v>
      </c>
      <c r="S418">
        <v>20600944348</v>
      </c>
      <c r="T418" t="s">
        <v>969</v>
      </c>
      <c r="U418" t="s">
        <v>36</v>
      </c>
      <c r="V418" t="str">
        <f>VLOOKUP(U418,d_ff!A$1:B$5,2,0)</f>
        <v>00: RECURSOS ORDINARIOS</v>
      </c>
      <c r="W418" t="s">
        <v>970</v>
      </c>
      <c r="X418" t="str">
        <f>VLOOKUP(W418,d_clasif!B$1:C$1529,2,0)</f>
        <v>2.3. 1  5. 1  2: PAPELERIA EN GENERAL, UTILES Y MATERIALES DE OFICINA</v>
      </c>
      <c r="Y418">
        <v>14</v>
      </c>
      <c r="Z418" t="s">
        <v>8018</v>
      </c>
      <c r="AA418">
        <v>11.05</v>
      </c>
      <c r="AB418" s="1">
        <v>46164</v>
      </c>
    </row>
    <row r="419" spans="1:28" x14ac:dyDescent="0.25">
      <c r="A419" t="s">
        <v>28</v>
      </c>
      <c r="B419">
        <v>1046</v>
      </c>
      <c r="C419">
        <v>2</v>
      </c>
      <c r="D419" t="s">
        <v>965</v>
      </c>
      <c r="E419">
        <v>771</v>
      </c>
      <c r="F419">
        <v>143</v>
      </c>
      <c r="G419" t="s">
        <v>446</v>
      </c>
      <c r="H419" t="s">
        <v>447</v>
      </c>
      <c r="I419">
        <v>9</v>
      </c>
      <c r="J419" t="s">
        <v>448</v>
      </c>
      <c r="K419">
        <v>71</v>
      </c>
      <c r="L419">
        <v>6</v>
      </c>
      <c r="M419">
        <v>1</v>
      </c>
      <c r="N419">
        <v>76</v>
      </c>
      <c r="O419" t="s">
        <v>1247</v>
      </c>
      <c r="P419" t="s">
        <v>968</v>
      </c>
      <c r="Q419">
        <v>24</v>
      </c>
      <c r="R419">
        <v>7.5</v>
      </c>
      <c r="S419">
        <v>10704570894</v>
      </c>
      <c r="T419" t="s">
        <v>975</v>
      </c>
      <c r="U419" t="s">
        <v>36</v>
      </c>
      <c r="V419" t="str">
        <f>VLOOKUP(U419,d_ff!A$1:B$5,2,0)</f>
        <v>00: RECURSOS ORDINARIOS</v>
      </c>
      <c r="W419" t="s">
        <v>970</v>
      </c>
      <c r="X419" t="str">
        <f>VLOOKUP(W419,d_clasif!B$1:C$1529,2,0)</f>
        <v>2.3. 1  5. 1  2: PAPELERIA EN GENERAL, UTILES Y MATERIALES DE OFICINA</v>
      </c>
      <c r="Y419">
        <v>14</v>
      </c>
      <c r="Z419" t="s">
        <v>8019</v>
      </c>
      <c r="AA419">
        <v>180</v>
      </c>
      <c r="AB419" s="1">
        <v>46176</v>
      </c>
    </row>
    <row r="420" spans="1:28" x14ac:dyDescent="0.25">
      <c r="A420" t="s">
        <v>28</v>
      </c>
      <c r="B420">
        <v>1046</v>
      </c>
      <c r="C420">
        <v>2</v>
      </c>
      <c r="D420" t="s">
        <v>965</v>
      </c>
      <c r="E420">
        <v>771</v>
      </c>
      <c r="F420">
        <v>143</v>
      </c>
      <c r="G420" t="s">
        <v>446</v>
      </c>
      <c r="H420" t="s">
        <v>447</v>
      </c>
      <c r="I420">
        <v>9</v>
      </c>
      <c r="J420" t="s">
        <v>448</v>
      </c>
      <c r="K420">
        <v>71</v>
      </c>
      <c r="L420">
        <v>50</v>
      </c>
      <c r="M420">
        <v>12</v>
      </c>
      <c r="N420">
        <v>23</v>
      </c>
      <c r="O420" t="s">
        <v>1255</v>
      </c>
      <c r="P420" t="s">
        <v>968</v>
      </c>
      <c r="Q420">
        <v>4</v>
      </c>
      <c r="R420">
        <v>13</v>
      </c>
      <c r="S420">
        <v>10704570894</v>
      </c>
      <c r="T420" t="s">
        <v>975</v>
      </c>
      <c r="U420" t="s">
        <v>36</v>
      </c>
      <c r="V420" t="str">
        <f>VLOOKUP(U420,d_ff!A$1:B$5,2,0)</f>
        <v>00: RECURSOS ORDINARIOS</v>
      </c>
      <c r="W420" t="s">
        <v>970</v>
      </c>
      <c r="X420" t="str">
        <f>VLOOKUP(W420,d_clasif!B$1:C$1529,2,0)</f>
        <v>2.3. 1  5. 1  2: PAPELERIA EN GENERAL, UTILES Y MATERIALES DE OFICINA</v>
      </c>
      <c r="Y420">
        <v>14</v>
      </c>
      <c r="Z420" t="s">
        <v>8019</v>
      </c>
      <c r="AA420">
        <v>52</v>
      </c>
      <c r="AB420" s="1">
        <v>46176</v>
      </c>
    </row>
    <row r="421" spans="1:28" x14ac:dyDescent="0.25">
      <c r="A421" t="s">
        <v>28</v>
      </c>
      <c r="B421">
        <v>1046</v>
      </c>
      <c r="C421">
        <v>2</v>
      </c>
      <c r="D421" t="s">
        <v>965</v>
      </c>
      <c r="E421">
        <v>771</v>
      </c>
      <c r="F421">
        <v>143</v>
      </c>
      <c r="G421" t="s">
        <v>446</v>
      </c>
      <c r="H421" t="s">
        <v>447</v>
      </c>
      <c r="I421">
        <v>9</v>
      </c>
      <c r="J421" t="s">
        <v>448</v>
      </c>
      <c r="K421">
        <v>71</v>
      </c>
      <c r="L421">
        <v>50</v>
      </c>
      <c r="M421">
        <v>23</v>
      </c>
      <c r="N421">
        <v>41</v>
      </c>
      <c r="O421" t="s">
        <v>1070</v>
      </c>
      <c r="P421" t="s">
        <v>968</v>
      </c>
      <c r="Q421">
        <v>3</v>
      </c>
      <c r="R421">
        <v>5</v>
      </c>
      <c r="S421">
        <v>10704570894</v>
      </c>
      <c r="T421" t="s">
        <v>975</v>
      </c>
      <c r="U421" t="s">
        <v>36</v>
      </c>
      <c r="V421" t="str">
        <f>VLOOKUP(U421,d_ff!A$1:B$5,2,0)</f>
        <v>00: RECURSOS ORDINARIOS</v>
      </c>
      <c r="W421" t="s">
        <v>970</v>
      </c>
      <c r="X421" t="str">
        <f>VLOOKUP(W421,d_clasif!B$1:C$1529,2,0)</f>
        <v>2.3. 1  5. 1  2: PAPELERIA EN GENERAL, UTILES Y MATERIALES DE OFICINA</v>
      </c>
      <c r="Y421">
        <v>14</v>
      </c>
      <c r="Z421" t="s">
        <v>8019</v>
      </c>
      <c r="AA421">
        <v>15</v>
      </c>
      <c r="AB421" s="1">
        <v>46176</v>
      </c>
    </row>
    <row r="422" spans="1:28" x14ac:dyDescent="0.25">
      <c r="A422" t="s">
        <v>28</v>
      </c>
      <c r="B422">
        <v>1527</v>
      </c>
      <c r="C422">
        <v>2</v>
      </c>
      <c r="D422" t="s">
        <v>965</v>
      </c>
      <c r="E422">
        <v>1124</v>
      </c>
      <c r="F422">
        <v>231</v>
      </c>
      <c r="G422" t="s">
        <v>446</v>
      </c>
      <c r="H422" t="s">
        <v>447</v>
      </c>
      <c r="I422">
        <v>9</v>
      </c>
      <c r="J422" t="s">
        <v>448</v>
      </c>
      <c r="K422">
        <v>71</v>
      </c>
      <c r="L422">
        <v>72</v>
      </c>
      <c r="M422">
        <v>5</v>
      </c>
      <c r="N422">
        <v>224</v>
      </c>
      <c r="O422" t="s">
        <v>1693</v>
      </c>
      <c r="P422" t="s">
        <v>1047</v>
      </c>
      <c r="Q422">
        <v>20</v>
      </c>
      <c r="R422">
        <v>12.98</v>
      </c>
      <c r="S422">
        <v>20609592789</v>
      </c>
      <c r="T422" t="s">
        <v>2199</v>
      </c>
      <c r="U422" t="s">
        <v>36</v>
      </c>
      <c r="V422" t="str">
        <f>VLOOKUP(U422,d_ff!A$1:B$5,2,0)</f>
        <v>00: RECURSOS ORDINARIOS</v>
      </c>
      <c r="W422" t="s">
        <v>970</v>
      </c>
      <c r="X422" t="str">
        <f>VLOOKUP(W422,d_clasif!B$1:C$1529,2,0)</f>
        <v>2.3. 1  5. 1  2: PAPELERIA EN GENERAL, UTILES Y MATERIALES DE OFICINA</v>
      </c>
      <c r="Y422">
        <v>14</v>
      </c>
      <c r="Z422" t="s">
        <v>8017</v>
      </c>
      <c r="AA422">
        <v>259.60000000000002</v>
      </c>
      <c r="AB422" s="1">
        <v>46185</v>
      </c>
    </row>
    <row r="423" spans="1:28" x14ac:dyDescent="0.25">
      <c r="A423" t="s">
        <v>28</v>
      </c>
      <c r="B423">
        <v>987</v>
      </c>
      <c r="C423">
        <v>2</v>
      </c>
      <c r="D423" t="s">
        <v>965</v>
      </c>
      <c r="E423">
        <v>754</v>
      </c>
      <c r="F423">
        <v>132</v>
      </c>
      <c r="G423" t="s">
        <v>446</v>
      </c>
      <c r="H423" t="s">
        <v>447</v>
      </c>
      <c r="I423">
        <v>401</v>
      </c>
      <c r="J423" t="s">
        <v>1256</v>
      </c>
      <c r="K423">
        <v>4</v>
      </c>
      <c r="L423">
        <v>22</v>
      </c>
      <c r="M423">
        <v>6618</v>
      </c>
      <c r="N423">
        <v>1</v>
      </c>
      <c r="O423" t="s">
        <v>1257</v>
      </c>
      <c r="P423" t="s">
        <v>968</v>
      </c>
      <c r="Q423">
        <v>1</v>
      </c>
      <c r="R423">
        <v>2140</v>
      </c>
      <c r="S423">
        <v>20612555312</v>
      </c>
      <c r="T423" t="s">
        <v>1015</v>
      </c>
      <c r="U423" t="s">
        <v>142</v>
      </c>
      <c r="V423" t="str">
        <f>VLOOKUP(U423,d_ff!A$1:B$5,2,0)</f>
        <v>09: RECURSOS DIRECTAMENTE RECAUDADOS</v>
      </c>
      <c r="W423" t="s">
        <v>1258</v>
      </c>
      <c r="X423" t="str">
        <f>VLOOKUP(W423,d_clasif!B$1:C$1529,2,0)</f>
        <v>2.6. 3  2. 5  2: EQUIPO DE USO AGRICOLA Y PESQUERO</v>
      </c>
      <c r="Y423">
        <v>14</v>
      </c>
      <c r="Z423" t="s">
        <v>8062</v>
      </c>
      <c r="AA423">
        <v>2140</v>
      </c>
      <c r="AB423" s="1">
        <v>46169</v>
      </c>
    </row>
    <row r="424" spans="1:28" x14ac:dyDescent="0.25">
      <c r="A424" t="s">
        <v>28</v>
      </c>
      <c r="B424">
        <v>987</v>
      </c>
      <c r="C424">
        <v>2</v>
      </c>
      <c r="D424" t="s">
        <v>965</v>
      </c>
      <c r="E424">
        <v>754</v>
      </c>
      <c r="F424">
        <v>132</v>
      </c>
      <c r="G424" t="s">
        <v>446</v>
      </c>
      <c r="H424" t="s">
        <v>447</v>
      </c>
      <c r="I424">
        <v>401</v>
      </c>
      <c r="J424" t="s">
        <v>1256</v>
      </c>
      <c r="K424">
        <v>4</v>
      </c>
      <c r="L424">
        <v>22</v>
      </c>
      <c r="M424">
        <v>7094</v>
      </c>
      <c r="N424">
        <v>1</v>
      </c>
      <c r="O424" t="s">
        <v>1260</v>
      </c>
      <c r="P424" t="s">
        <v>968</v>
      </c>
      <c r="Q424">
        <v>1</v>
      </c>
      <c r="R424">
        <v>1340</v>
      </c>
      <c r="S424">
        <v>20612555312</v>
      </c>
      <c r="T424" t="s">
        <v>1015</v>
      </c>
      <c r="U424" t="s">
        <v>142</v>
      </c>
      <c r="V424" t="str">
        <f>VLOOKUP(U424,d_ff!A$1:B$5,2,0)</f>
        <v>09: RECURSOS DIRECTAMENTE RECAUDADOS</v>
      </c>
      <c r="W424" t="s">
        <v>1258</v>
      </c>
      <c r="X424" t="str">
        <f>VLOOKUP(W424,d_clasif!B$1:C$1529,2,0)</f>
        <v>2.6. 3  2. 5  2: EQUIPO DE USO AGRICOLA Y PESQUERO</v>
      </c>
      <c r="Y424">
        <v>14</v>
      </c>
      <c r="Z424" t="s">
        <v>8062</v>
      </c>
      <c r="AA424">
        <v>1340</v>
      </c>
      <c r="AB424" s="1">
        <v>46169</v>
      </c>
    </row>
    <row r="425" spans="1:28" x14ac:dyDescent="0.25">
      <c r="A425" t="s">
        <v>28</v>
      </c>
      <c r="B425">
        <v>1888</v>
      </c>
      <c r="C425">
        <v>2</v>
      </c>
      <c r="D425" t="s">
        <v>965</v>
      </c>
      <c r="E425">
        <v>1464</v>
      </c>
      <c r="F425">
        <v>290</v>
      </c>
      <c r="G425" t="s">
        <v>2257</v>
      </c>
      <c r="H425" t="s">
        <v>2258</v>
      </c>
      <c r="I425">
        <v>33</v>
      </c>
      <c r="J425" t="s">
        <v>2259</v>
      </c>
      <c r="K425">
        <v>41</v>
      </c>
      <c r="L425">
        <v>52</v>
      </c>
      <c r="M425">
        <v>7</v>
      </c>
      <c r="N425">
        <v>9</v>
      </c>
      <c r="O425" t="s">
        <v>2260</v>
      </c>
      <c r="P425" t="s">
        <v>968</v>
      </c>
      <c r="Q425">
        <v>2</v>
      </c>
      <c r="R425">
        <v>35</v>
      </c>
      <c r="S425">
        <v>20612757870</v>
      </c>
      <c r="T425" t="s">
        <v>1491</v>
      </c>
      <c r="U425" t="s">
        <v>36</v>
      </c>
      <c r="V425" t="str">
        <f>VLOOKUP(U425,d_ff!A$1:B$5,2,0)</f>
        <v>00: RECURSOS ORDINARIOS</v>
      </c>
      <c r="W425" t="s">
        <v>2261</v>
      </c>
      <c r="X425" t="str">
        <f>VLOOKUP(W425,d_clasif!B$1:C$1529,2,0)</f>
        <v>2.3. 1 99. 1  1: HERRAMIENTAS</v>
      </c>
      <c r="Y425">
        <v>58</v>
      </c>
      <c r="Z425" t="s">
        <v>8063</v>
      </c>
      <c r="AA425">
        <v>70</v>
      </c>
      <c r="AB425" s="1">
        <v>46203</v>
      </c>
    </row>
    <row r="426" spans="1:28" x14ac:dyDescent="0.25">
      <c r="A426" t="s">
        <v>28</v>
      </c>
      <c r="B426">
        <v>1888</v>
      </c>
      <c r="C426">
        <v>2</v>
      </c>
      <c r="D426" t="s">
        <v>965</v>
      </c>
      <c r="E426">
        <v>1464</v>
      </c>
      <c r="F426">
        <v>290</v>
      </c>
      <c r="G426" t="s">
        <v>2257</v>
      </c>
      <c r="H426" t="s">
        <v>2258</v>
      </c>
      <c r="I426">
        <v>33</v>
      </c>
      <c r="J426" t="s">
        <v>2259</v>
      </c>
      <c r="K426">
        <v>89</v>
      </c>
      <c r="L426">
        <v>96</v>
      </c>
      <c r="M426">
        <v>14</v>
      </c>
      <c r="N426">
        <v>36</v>
      </c>
      <c r="O426" t="s">
        <v>2263</v>
      </c>
      <c r="P426" t="s">
        <v>968</v>
      </c>
      <c r="Q426">
        <v>6</v>
      </c>
      <c r="R426">
        <v>85</v>
      </c>
      <c r="S426">
        <v>20612757870</v>
      </c>
      <c r="T426" t="s">
        <v>1491</v>
      </c>
      <c r="U426" t="s">
        <v>36</v>
      </c>
      <c r="V426" t="str">
        <f>VLOOKUP(U426,d_ff!A$1:B$5,2,0)</f>
        <v>00: RECURSOS ORDINARIOS</v>
      </c>
      <c r="W426" t="s">
        <v>1109</v>
      </c>
      <c r="X426" t="str">
        <f>VLOOKUP(W426,d_clasif!B$1:C$1529,2,0)</f>
        <v>2.3. 1  2. 1  1: VESTUARIO, ACCESORIOS Y PRENDAS DIVERSAS</v>
      </c>
      <c r="Y426">
        <v>58</v>
      </c>
      <c r="Z426" t="s">
        <v>8063</v>
      </c>
      <c r="AA426">
        <v>510</v>
      </c>
      <c r="AB426" s="1">
        <v>46203</v>
      </c>
    </row>
    <row r="427" spans="1:28" x14ac:dyDescent="0.25">
      <c r="A427" t="s">
        <v>28</v>
      </c>
      <c r="B427">
        <v>1888</v>
      </c>
      <c r="C427">
        <v>2</v>
      </c>
      <c r="D427" t="s">
        <v>965</v>
      </c>
      <c r="E427">
        <v>1464</v>
      </c>
      <c r="F427">
        <v>290</v>
      </c>
      <c r="G427" t="s">
        <v>2257</v>
      </c>
      <c r="H427" t="s">
        <v>2258</v>
      </c>
      <c r="I427">
        <v>33</v>
      </c>
      <c r="J427" t="s">
        <v>2259</v>
      </c>
      <c r="K427">
        <v>89</v>
      </c>
      <c r="L427">
        <v>96</v>
      </c>
      <c r="M427">
        <v>14</v>
      </c>
      <c r="N427">
        <v>37</v>
      </c>
      <c r="O427" t="s">
        <v>2264</v>
      </c>
      <c r="P427" t="s">
        <v>968</v>
      </c>
      <c r="Q427">
        <v>3</v>
      </c>
      <c r="R427">
        <v>85</v>
      </c>
      <c r="S427">
        <v>20612757870</v>
      </c>
      <c r="T427" t="s">
        <v>1491</v>
      </c>
      <c r="U427" t="s">
        <v>36</v>
      </c>
      <c r="V427" t="str">
        <f>VLOOKUP(U427,d_ff!A$1:B$5,2,0)</f>
        <v>00: RECURSOS ORDINARIOS</v>
      </c>
      <c r="W427" t="s">
        <v>1109</v>
      </c>
      <c r="X427" t="str">
        <f>VLOOKUP(W427,d_clasif!B$1:C$1529,2,0)</f>
        <v>2.3. 1  2. 1  1: VESTUARIO, ACCESORIOS Y PRENDAS DIVERSAS</v>
      </c>
      <c r="Y427">
        <v>58</v>
      </c>
      <c r="Z427" t="s">
        <v>8063</v>
      </c>
      <c r="AA427">
        <v>255</v>
      </c>
      <c r="AB427" s="1">
        <v>46203</v>
      </c>
    </row>
    <row r="428" spans="1:28" x14ac:dyDescent="0.25">
      <c r="A428" t="s">
        <v>28</v>
      </c>
      <c r="B428">
        <v>1888</v>
      </c>
      <c r="C428">
        <v>2</v>
      </c>
      <c r="D428" t="s">
        <v>965</v>
      </c>
      <c r="E428">
        <v>1464</v>
      </c>
      <c r="F428">
        <v>290</v>
      </c>
      <c r="G428" t="s">
        <v>2257</v>
      </c>
      <c r="H428" t="s">
        <v>2258</v>
      </c>
      <c r="I428">
        <v>33</v>
      </c>
      <c r="J428" t="s">
        <v>2259</v>
      </c>
      <c r="K428">
        <v>89</v>
      </c>
      <c r="L428">
        <v>96</v>
      </c>
      <c r="M428">
        <v>14</v>
      </c>
      <c r="N428">
        <v>25</v>
      </c>
      <c r="O428" t="s">
        <v>2265</v>
      </c>
      <c r="P428" t="s">
        <v>968</v>
      </c>
      <c r="Q428">
        <v>2</v>
      </c>
      <c r="R428">
        <v>85</v>
      </c>
      <c r="S428">
        <v>20612757870</v>
      </c>
      <c r="T428" t="s">
        <v>1491</v>
      </c>
      <c r="U428" t="s">
        <v>36</v>
      </c>
      <c r="V428" t="str">
        <f>VLOOKUP(U428,d_ff!A$1:B$5,2,0)</f>
        <v>00: RECURSOS ORDINARIOS</v>
      </c>
      <c r="W428" t="s">
        <v>1109</v>
      </c>
      <c r="X428" t="str">
        <f>VLOOKUP(W428,d_clasif!B$1:C$1529,2,0)</f>
        <v>2.3. 1  2. 1  1: VESTUARIO, ACCESORIOS Y PRENDAS DIVERSAS</v>
      </c>
      <c r="Y428">
        <v>58</v>
      </c>
      <c r="Z428" t="s">
        <v>8063</v>
      </c>
      <c r="AA428">
        <v>170</v>
      </c>
      <c r="AB428" s="1">
        <v>46203</v>
      </c>
    </row>
    <row r="429" spans="1:28" x14ac:dyDescent="0.25">
      <c r="A429" t="s">
        <v>28</v>
      </c>
      <c r="B429">
        <v>348</v>
      </c>
      <c r="C429">
        <v>2</v>
      </c>
      <c r="D429" t="s">
        <v>965</v>
      </c>
      <c r="E429">
        <v>250</v>
      </c>
      <c r="F429">
        <v>19</v>
      </c>
      <c r="G429" t="s">
        <v>1261</v>
      </c>
      <c r="H429" t="s">
        <v>1262</v>
      </c>
      <c r="I429">
        <v>32</v>
      </c>
      <c r="J429" t="s">
        <v>1263</v>
      </c>
      <c r="K429">
        <v>8</v>
      </c>
      <c r="L429">
        <v>3</v>
      </c>
      <c r="M429">
        <v>1</v>
      </c>
      <c r="N429">
        <v>78</v>
      </c>
      <c r="O429" t="s">
        <v>1264</v>
      </c>
      <c r="P429" t="s">
        <v>968</v>
      </c>
      <c r="Q429">
        <v>70</v>
      </c>
      <c r="R429">
        <v>125</v>
      </c>
      <c r="S429">
        <v>20600040201</v>
      </c>
      <c r="T429" t="s">
        <v>1265</v>
      </c>
      <c r="U429" t="s">
        <v>36</v>
      </c>
      <c r="V429" t="str">
        <f>VLOOKUP(U429,d_ff!A$1:B$5,2,0)</f>
        <v>00: RECURSOS ORDINARIOS</v>
      </c>
      <c r="W429" t="s">
        <v>1266</v>
      </c>
      <c r="X429" t="str">
        <f>VLOOKUP(W429,d_clasif!B$1:C$1529,2,0)</f>
        <v>2.3. 1  1. 1  2: ALIMENTOS Y BEBIDAS PARA CONSUMO ANIMAL</v>
      </c>
      <c r="Y429">
        <v>59</v>
      </c>
      <c r="Z429" t="s">
        <v>8064</v>
      </c>
      <c r="AA429">
        <v>8750</v>
      </c>
      <c r="AB429" s="1">
        <v>46101</v>
      </c>
    </row>
    <row r="430" spans="1:28" x14ac:dyDescent="0.25">
      <c r="A430" t="s">
        <v>28</v>
      </c>
      <c r="B430">
        <v>1639</v>
      </c>
      <c r="C430">
        <v>2</v>
      </c>
      <c r="D430" t="s">
        <v>965</v>
      </c>
      <c r="E430">
        <v>1248</v>
      </c>
      <c r="F430">
        <v>247</v>
      </c>
      <c r="G430" t="s">
        <v>1261</v>
      </c>
      <c r="H430" t="s">
        <v>1262</v>
      </c>
      <c r="I430">
        <v>32</v>
      </c>
      <c r="J430" t="s">
        <v>1263</v>
      </c>
      <c r="K430">
        <v>8</v>
      </c>
      <c r="L430">
        <v>3</v>
      </c>
      <c r="M430">
        <v>1</v>
      </c>
      <c r="N430">
        <v>78</v>
      </c>
      <c r="O430" t="s">
        <v>1264</v>
      </c>
      <c r="P430" t="s">
        <v>968</v>
      </c>
      <c r="Q430">
        <v>70</v>
      </c>
      <c r="R430">
        <v>125</v>
      </c>
      <c r="S430">
        <v>20600040201</v>
      </c>
      <c r="T430" t="s">
        <v>1265</v>
      </c>
      <c r="U430" t="s">
        <v>36</v>
      </c>
      <c r="V430" t="str">
        <f>VLOOKUP(U430,d_ff!A$1:B$5,2,0)</f>
        <v>00: RECURSOS ORDINARIOS</v>
      </c>
      <c r="W430" t="s">
        <v>1266</v>
      </c>
      <c r="X430" t="str">
        <f>VLOOKUP(W430,d_clasif!B$1:C$1529,2,0)</f>
        <v>2.3. 1  1. 1  2: ALIMENTOS Y BEBIDAS PARA CONSUMO ANIMAL</v>
      </c>
      <c r="Y430">
        <v>59</v>
      </c>
      <c r="Z430" t="s">
        <v>8065</v>
      </c>
      <c r="AA430">
        <v>8750</v>
      </c>
      <c r="AB430" s="1">
        <v>46188</v>
      </c>
    </row>
    <row r="431" spans="1:28" x14ac:dyDescent="0.25">
      <c r="A431" t="s">
        <v>28</v>
      </c>
      <c r="B431">
        <v>818</v>
      </c>
      <c r="C431">
        <v>2</v>
      </c>
      <c r="D431" t="s">
        <v>965</v>
      </c>
      <c r="E431">
        <v>586</v>
      </c>
      <c r="F431">
        <v>106</v>
      </c>
      <c r="G431" t="s">
        <v>604</v>
      </c>
      <c r="H431" t="s">
        <v>605</v>
      </c>
      <c r="I431">
        <v>12</v>
      </c>
      <c r="J431" t="s">
        <v>606</v>
      </c>
      <c r="K431">
        <v>71</v>
      </c>
      <c r="L431">
        <v>60</v>
      </c>
      <c r="M431">
        <v>1</v>
      </c>
      <c r="N431">
        <v>2</v>
      </c>
      <c r="O431" t="s">
        <v>1063</v>
      </c>
      <c r="P431" t="s">
        <v>968</v>
      </c>
      <c r="Q431">
        <v>15</v>
      </c>
      <c r="R431">
        <v>1.4159999999999999</v>
      </c>
      <c r="S431">
        <v>20600944348</v>
      </c>
      <c r="T431" t="s">
        <v>969</v>
      </c>
      <c r="U431" t="s">
        <v>36</v>
      </c>
      <c r="V431" t="str">
        <f>VLOOKUP(U431,d_ff!A$1:B$5,2,0)</f>
        <v>00: RECURSOS ORDINARIOS</v>
      </c>
      <c r="W431" t="s">
        <v>970</v>
      </c>
      <c r="X431" t="str">
        <f>VLOOKUP(W431,d_clasif!B$1:C$1529,2,0)</f>
        <v>2.3. 1  5. 1  2: PAPELERIA EN GENERAL, UTILES Y MATERIALES DE OFICINA</v>
      </c>
      <c r="Y431">
        <v>8</v>
      </c>
      <c r="Z431" t="s">
        <v>8018</v>
      </c>
      <c r="AA431">
        <v>21.24</v>
      </c>
      <c r="AB431" s="1">
        <v>46164</v>
      </c>
    </row>
    <row r="432" spans="1:28" x14ac:dyDescent="0.25">
      <c r="A432" t="s">
        <v>28</v>
      </c>
      <c r="B432">
        <v>818</v>
      </c>
      <c r="C432">
        <v>2</v>
      </c>
      <c r="D432" t="s">
        <v>965</v>
      </c>
      <c r="E432">
        <v>586</v>
      </c>
      <c r="F432">
        <v>106</v>
      </c>
      <c r="G432" t="s">
        <v>604</v>
      </c>
      <c r="H432" t="s">
        <v>605</v>
      </c>
      <c r="I432">
        <v>12</v>
      </c>
      <c r="J432" t="s">
        <v>606</v>
      </c>
      <c r="K432">
        <v>71</v>
      </c>
      <c r="L432">
        <v>60</v>
      </c>
      <c r="M432">
        <v>1</v>
      </c>
      <c r="N432">
        <v>22</v>
      </c>
      <c r="O432" t="s">
        <v>998</v>
      </c>
      <c r="P432" t="s">
        <v>968</v>
      </c>
      <c r="Q432">
        <v>15</v>
      </c>
      <c r="R432">
        <v>1.4159980000000001</v>
      </c>
      <c r="S432">
        <v>20600944348</v>
      </c>
      <c r="T432" t="s">
        <v>969</v>
      </c>
      <c r="U432" t="s">
        <v>36</v>
      </c>
      <c r="V432" t="str">
        <f>VLOOKUP(U432,d_ff!A$1:B$5,2,0)</f>
        <v>00: RECURSOS ORDINARIOS</v>
      </c>
      <c r="W432" t="s">
        <v>970</v>
      </c>
      <c r="X432" t="str">
        <f>VLOOKUP(W432,d_clasif!B$1:C$1529,2,0)</f>
        <v>2.3. 1  5. 1  2: PAPELERIA EN GENERAL, UTILES Y MATERIALES DE OFICINA</v>
      </c>
      <c r="Y432">
        <v>8</v>
      </c>
      <c r="Z432" t="s">
        <v>8018</v>
      </c>
      <c r="AA432">
        <v>21.24</v>
      </c>
      <c r="AB432" s="1">
        <v>46164</v>
      </c>
    </row>
    <row r="433" spans="1:28" x14ac:dyDescent="0.25">
      <c r="A433" t="s">
        <v>28</v>
      </c>
      <c r="B433">
        <v>818</v>
      </c>
      <c r="C433">
        <v>2</v>
      </c>
      <c r="D433" t="s">
        <v>965</v>
      </c>
      <c r="E433">
        <v>586</v>
      </c>
      <c r="F433">
        <v>106</v>
      </c>
      <c r="G433" t="s">
        <v>604</v>
      </c>
      <c r="H433" t="s">
        <v>605</v>
      </c>
      <c r="I433">
        <v>12</v>
      </c>
      <c r="J433" t="s">
        <v>606</v>
      </c>
      <c r="K433">
        <v>71</v>
      </c>
      <c r="L433">
        <v>60</v>
      </c>
      <c r="M433">
        <v>1</v>
      </c>
      <c r="N433">
        <v>187</v>
      </c>
      <c r="O433" t="s">
        <v>1064</v>
      </c>
      <c r="P433" t="s">
        <v>968</v>
      </c>
      <c r="Q433">
        <v>15</v>
      </c>
      <c r="R433">
        <v>0.96760699999999999</v>
      </c>
      <c r="S433">
        <v>20600944348</v>
      </c>
      <c r="T433" t="s">
        <v>969</v>
      </c>
      <c r="U433" t="s">
        <v>36</v>
      </c>
      <c r="V433" t="str">
        <f>VLOOKUP(U433,d_ff!A$1:B$5,2,0)</f>
        <v>00: RECURSOS ORDINARIOS</v>
      </c>
      <c r="W433" t="s">
        <v>970</v>
      </c>
      <c r="X433" t="str">
        <f>VLOOKUP(W433,d_clasif!B$1:C$1529,2,0)</f>
        <v>2.3. 1  5. 1  2: PAPELERIA EN GENERAL, UTILES Y MATERIALES DE OFICINA</v>
      </c>
      <c r="Y433">
        <v>8</v>
      </c>
      <c r="Z433" t="s">
        <v>8018</v>
      </c>
      <c r="AA433">
        <v>14.51</v>
      </c>
      <c r="AB433" s="1">
        <v>46164</v>
      </c>
    </row>
    <row r="434" spans="1:28" x14ac:dyDescent="0.25">
      <c r="A434" t="s">
        <v>28</v>
      </c>
      <c r="B434">
        <v>818</v>
      </c>
      <c r="C434">
        <v>2</v>
      </c>
      <c r="D434" t="s">
        <v>965</v>
      </c>
      <c r="E434">
        <v>586</v>
      </c>
      <c r="F434">
        <v>106</v>
      </c>
      <c r="G434" t="s">
        <v>604</v>
      </c>
      <c r="H434" t="s">
        <v>605</v>
      </c>
      <c r="I434">
        <v>12</v>
      </c>
      <c r="J434" t="s">
        <v>606</v>
      </c>
      <c r="K434">
        <v>71</v>
      </c>
      <c r="L434">
        <v>60</v>
      </c>
      <c r="M434">
        <v>1</v>
      </c>
      <c r="N434">
        <v>208</v>
      </c>
      <c r="O434" t="s">
        <v>1061</v>
      </c>
      <c r="P434" t="s">
        <v>968</v>
      </c>
      <c r="Q434">
        <v>15</v>
      </c>
      <c r="R434">
        <v>0.96759700000000004</v>
      </c>
      <c r="S434">
        <v>20600944348</v>
      </c>
      <c r="T434" t="s">
        <v>969</v>
      </c>
      <c r="U434" t="s">
        <v>36</v>
      </c>
      <c r="V434" t="str">
        <f>VLOOKUP(U434,d_ff!A$1:B$5,2,0)</f>
        <v>00: RECURSOS ORDINARIOS</v>
      </c>
      <c r="W434" t="s">
        <v>970</v>
      </c>
      <c r="X434" t="str">
        <f>VLOOKUP(W434,d_clasif!B$1:C$1529,2,0)</f>
        <v>2.3. 1  5. 1  2: PAPELERIA EN GENERAL, UTILES Y MATERIALES DE OFICINA</v>
      </c>
      <c r="Y434">
        <v>8</v>
      </c>
      <c r="Z434" t="s">
        <v>8018</v>
      </c>
      <c r="AA434">
        <v>14.51</v>
      </c>
      <c r="AB434" s="1">
        <v>46164</v>
      </c>
    </row>
    <row r="435" spans="1:28" x14ac:dyDescent="0.25">
      <c r="A435" t="s">
        <v>28</v>
      </c>
      <c r="B435">
        <v>818</v>
      </c>
      <c r="C435">
        <v>2</v>
      </c>
      <c r="D435" t="s">
        <v>965</v>
      </c>
      <c r="E435">
        <v>586</v>
      </c>
      <c r="F435">
        <v>106</v>
      </c>
      <c r="G435" t="s">
        <v>604</v>
      </c>
      <c r="H435" t="s">
        <v>605</v>
      </c>
      <c r="I435">
        <v>12</v>
      </c>
      <c r="J435" t="s">
        <v>606</v>
      </c>
      <c r="K435">
        <v>71</v>
      </c>
      <c r="L435">
        <v>6</v>
      </c>
      <c r="M435">
        <v>4</v>
      </c>
      <c r="N435">
        <v>4</v>
      </c>
      <c r="O435" t="s">
        <v>973</v>
      </c>
      <c r="P435" t="s">
        <v>968</v>
      </c>
      <c r="Q435">
        <v>3</v>
      </c>
      <c r="R435">
        <v>0.53100000000000003</v>
      </c>
      <c r="S435">
        <v>20600944348</v>
      </c>
      <c r="T435" t="s">
        <v>969</v>
      </c>
      <c r="U435" t="s">
        <v>36</v>
      </c>
      <c r="V435" t="str">
        <f>VLOOKUP(U435,d_ff!A$1:B$5,2,0)</f>
        <v>00: RECURSOS ORDINARIOS</v>
      </c>
      <c r="W435" t="s">
        <v>970</v>
      </c>
      <c r="X435" t="str">
        <f>VLOOKUP(W435,d_clasif!B$1:C$1529,2,0)</f>
        <v>2.3. 1  5. 1  2: PAPELERIA EN GENERAL, UTILES Y MATERIALES DE OFICINA</v>
      </c>
      <c r="Y435">
        <v>8</v>
      </c>
      <c r="Z435" t="s">
        <v>8018</v>
      </c>
      <c r="AA435">
        <v>1.59</v>
      </c>
      <c r="AB435" s="1">
        <v>46164</v>
      </c>
    </row>
    <row r="436" spans="1:28" x14ac:dyDescent="0.25">
      <c r="A436" t="s">
        <v>28</v>
      </c>
      <c r="B436">
        <v>818</v>
      </c>
      <c r="C436">
        <v>2</v>
      </c>
      <c r="D436" t="s">
        <v>965</v>
      </c>
      <c r="E436">
        <v>586</v>
      </c>
      <c r="F436">
        <v>106</v>
      </c>
      <c r="G436" t="s">
        <v>604</v>
      </c>
      <c r="H436" t="s">
        <v>605</v>
      </c>
      <c r="I436">
        <v>12</v>
      </c>
      <c r="J436" t="s">
        <v>606</v>
      </c>
      <c r="K436">
        <v>71</v>
      </c>
      <c r="L436">
        <v>11</v>
      </c>
      <c r="M436">
        <v>3</v>
      </c>
      <c r="N436">
        <v>5</v>
      </c>
      <c r="O436" t="s">
        <v>990</v>
      </c>
      <c r="P436" t="s">
        <v>968</v>
      </c>
      <c r="Q436">
        <v>5</v>
      </c>
      <c r="R436">
        <v>2.0531980000000001</v>
      </c>
      <c r="S436">
        <v>20600944348</v>
      </c>
      <c r="T436" t="s">
        <v>969</v>
      </c>
      <c r="U436" t="s">
        <v>36</v>
      </c>
      <c r="V436" t="str">
        <f>VLOOKUP(U436,d_ff!A$1:B$5,2,0)</f>
        <v>00: RECURSOS ORDINARIOS</v>
      </c>
      <c r="W436" t="s">
        <v>970</v>
      </c>
      <c r="X436" t="str">
        <f>VLOOKUP(W436,d_clasif!B$1:C$1529,2,0)</f>
        <v>2.3. 1  5. 1  2: PAPELERIA EN GENERAL, UTILES Y MATERIALES DE OFICINA</v>
      </c>
      <c r="Y436">
        <v>8</v>
      </c>
      <c r="Z436" t="s">
        <v>8018</v>
      </c>
      <c r="AA436">
        <v>10.27</v>
      </c>
      <c r="AB436" s="1">
        <v>46164</v>
      </c>
    </row>
    <row r="437" spans="1:28" x14ac:dyDescent="0.25">
      <c r="A437" t="s">
        <v>28</v>
      </c>
      <c r="B437">
        <v>1046</v>
      </c>
      <c r="C437">
        <v>2</v>
      </c>
      <c r="D437" t="s">
        <v>965</v>
      </c>
      <c r="E437">
        <v>771</v>
      </c>
      <c r="F437">
        <v>143</v>
      </c>
      <c r="G437" t="s">
        <v>604</v>
      </c>
      <c r="H437" t="s">
        <v>605</v>
      </c>
      <c r="I437">
        <v>12</v>
      </c>
      <c r="J437" t="s">
        <v>606</v>
      </c>
      <c r="K437">
        <v>71</v>
      </c>
      <c r="L437">
        <v>6</v>
      </c>
      <c r="M437">
        <v>1</v>
      </c>
      <c r="N437">
        <v>12</v>
      </c>
      <c r="O437" t="s">
        <v>1039</v>
      </c>
      <c r="P437" t="s">
        <v>968</v>
      </c>
      <c r="Q437">
        <v>6</v>
      </c>
      <c r="R437">
        <v>6</v>
      </c>
      <c r="S437">
        <v>10704570894</v>
      </c>
      <c r="T437" t="s">
        <v>975</v>
      </c>
      <c r="U437" t="s">
        <v>36</v>
      </c>
      <c r="V437" t="str">
        <f>VLOOKUP(U437,d_ff!A$1:B$5,2,0)</f>
        <v>00: RECURSOS ORDINARIOS</v>
      </c>
      <c r="W437" t="s">
        <v>970</v>
      </c>
      <c r="X437" t="str">
        <f>VLOOKUP(W437,d_clasif!B$1:C$1529,2,0)</f>
        <v>2.3. 1  5. 1  2: PAPELERIA EN GENERAL, UTILES Y MATERIALES DE OFICINA</v>
      </c>
      <c r="Y437">
        <v>8</v>
      </c>
      <c r="Z437" t="s">
        <v>8019</v>
      </c>
      <c r="AA437">
        <v>36</v>
      </c>
      <c r="AB437" s="1">
        <v>46176</v>
      </c>
    </row>
    <row r="438" spans="1:28" x14ac:dyDescent="0.25">
      <c r="A438" t="s">
        <v>28</v>
      </c>
      <c r="B438">
        <v>1527</v>
      </c>
      <c r="C438">
        <v>2</v>
      </c>
      <c r="D438" t="s">
        <v>965</v>
      </c>
      <c r="E438">
        <v>1124</v>
      </c>
      <c r="F438">
        <v>231</v>
      </c>
      <c r="G438" t="s">
        <v>604</v>
      </c>
      <c r="H438" t="s">
        <v>605</v>
      </c>
      <c r="I438">
        <v>12</v>
      </c>
      <c r="J438" t="s">
        <v>606</v>
      </c>
      <c r="K438">
        <v>71</v>
      </c>
      <c r="L438">
        <v>72</v>
      </c>
      <c r="M438">
        <v>5</v>
      </c>
      <c r="N438">
        <v>224</v>
      </c>
      <c r="O438" t="s">
        <v>1693</v>
      </c>
      <c r="P438" t="s">
        <v>1047</v>
      </c>
      <c r="Q438">
        <v>50</v>
      </c>
      <c r="R438">
        <v>12.98</v>
      </c>
      <c r="S438">
        <v>20609592789</v>
      </c>
      <c r="T438" t="s">
        <v>2199</v>
      </c>
      <c r="U438" t="s">
        <v>36</v>
      </c>
      <c r="V438" t="str">
        <f>VLOOKUP(U438,d_ff!A$1:B$5,2,0)</f>
        <v>00: RECURSOS ORDINARIOS</v>
      </c>
      <c r="W438" t="s">
        <v>970</v>
      </c>
      <c r="X438" t="str">
        <f>VLOOKUP(W438,d_clasif!B$1:C$1529,2,0)</f>
        <v>2.3. 1  5. 1  2: PAPELERIA EN GENERAL, UTILES Y MATERIALES DE OFICINA</v>
      </c>
      <c r="Y438">
        <v>8</v>
      </c>
      <c r="Z438" t="s">
        <v>8017</v>
      </c>
      <c r="AA438">
        <v>649</v>
      </c>
      <c r="AB438" s="1">
        <v>46185</v>
      </c>
    </row>
    <row r="439" spans="1:28" x14ac:dyDescent="0.25">
      <c r="A439" t="s">
        <v>28</v>
      </c>
      <c r="B439">
        <v>1046</v>
      </c>
      <c r="C439">
        <v>2</v>
      </c>
      <c r="D439" t="s">
        <v>965</v>
      </c>
      <c r="E439">
        <v>771</v>
      </c>
      <c r="F439">
        <v>143</v>
      </c>
      <c r="G439" t="s">
        <v>604</v>
      </c>
      <c r="H439" t="s">
        <v>605</v>
      </c>
      <c r="I439">
        <v>12</v>
      </c>
      <c r="J439" t="s">
        <v>606</v>
      </c>
      <c r="K439">
        <v>50</v>
      </c>
      <c r="L439">
        <v>33</v>
      </c>
      <c r="M439">
        <v>25</v>
      </c>
      <c r="N439">
        <v>57</v>
      </c>
      <c r="O439" t="s">
        <v>1066</v>
      </c>
      <c r="P439" t="s">
        <v>968</v>
      </c>
      <c r="Q439">
        <v>5</v>
      </c>
      <c r="R439">
        <v>4.8</v>
      </c>
      <c r="S439">
        <v>10704570894</v>
      </c>
      <c r="T439" t="s">
        <v>975</v>
      </c>
      <c r="U439" t="s">
        <v>36</v>
      </c>
      <c r="V439" t="str">
        <f>VLOOKUP(U439,d_ff!A$1:B$5,2,0)</f>
        <v>00: RECURSOS ORDINARIOS</v>
      </c>
      <c r="W439" t="s">
        <v>970</v>
      </c>
      <c r="X439" t="str">
        <f>VLOOKUP(W439,d_clasif!B$1:C$1529,2,0)</f>
        <v>2.3. 1  5. 1  2: PAPELERIA EN GENERAL, UTILES Y MATERIALES DE OFICINA</v>
      </c>
      <c r="Y439">
        <v>8</v>
      </c>
      <c r="Z439" t="s">
        <v>8019</v>
      </c>
      <c r="AA439">
        <v>24</v>
      </c>
      <c r="AB439" s="1">
        <v>46176</v>
      </c>
    </row>
    <row r="440" spans="1:28" x14ac:dyDescent="0.25">
      <c r="A440" t="s">
        <v>28</v>
      </c>
      <c r="B440">
        <v>1046</v>
      </c>
      <c r="C440">
        <v>2</v>
      </c>
      <c r="D440" t="s">
        <v>965</v>
      </c>
      <c r="E440">
        <v>771</v>
      </c>
      <c r="F440">
        <v>143</v>
      </c>
      <c r="G440" t="s">
        <v>604</v>
      </c>
      <c r="H440" t="s">
        <v>605</v>
      </c>
      <c r="I440">
        <v>12</v>
      </c>
      <c r="J440" t="s">
        <v>606</v>
      </c>
      <c r="K440">
        <v>71</v>
      </c>
      <c r="L440">
        <v>72</v>
      </c>
      <c r="M440">
        <v>3</v>
      </c>
      <c r="N440">
        <v>14</v>
      </c>
      <c r="O440" t="s">
        <v>1085</v>
      </c>
      <c r="P440" t="s">
        <v>968</v>
      </c>
      <c r="Q440">
        <v>5</v>
      </c>
      <c r="R440">
        <v>5</v>
      </c>
      <c r="S440">
        <v>10704570894</v>
      </c>
      <c r="T440" t="s">
        <v>975</v>
      </c>
      <c r="U440" t="s">
        <v>36</v>
      </c>
      <c r="V440" t="str">
        <f>VLOOKUP(U440,d_ff!A$1:B$5,2,0)</f>
        <v>00: RECURSOS ORDINARIOS</v>
      </c>
      <c r="W440" t="s">
        <v>970</v>
      </c>
      <c r="X440" t="str">
        <f>VLOOKUP(W440,d_clasif!B$1:C$1529,2,0)</f>
        <v>2.3. 1  5. 1  2: PAPELERIA EN GENERAL, UTILES Y MATERIALES DE OFICINA</v>
      </c>
      <c r="Y440">
        <v>8</v>
      </c>
      <c r="Z440" t="s">
        <v>8019</v>
      </c>
      <c r="AA440">
        <v>25</v>
      </c>
      <c r="AB440" s="1">
        <v>46176</v>
      </c>
    </row>
    <row r="441" spans="1:28" x14ac:dyDescent="0.25">
      <c r="A441" t="s">
        <v>28</v>
      </c>
      <c r="B441">
        <v>1523</v>
      </c>
      <c r="C441">
        <v>2</v>
      </c>
      <c r="D441" t="s">
        <v>965</v>
      </c>
      <c r="E441">
        <v>1061</v>
      </c>
      <c r="F441">
        <v>230</v>
      </c>
      <c r="G441" t="s">
        <v>936</v>
      </c>
      <c r="H441" t="s">
        <v>937</v>
      </c>
      <c r="I441">
        <v>307</v>
      </c>
      <c r="J441" t="s">
        <v>1268</v>
      </c>
      <c r="K441">
        <v>71</v>
      </c>
      <c r="L441">
        <v>72</v>
      </c>
      <c r="M441">
        <v>5</v>
      </c>
      <c r="N441">
        <v>227</v>
      </c>
      <c r="O441" t="s">
        <v>1057</v>
      </c>
      <c r="P441" t="s">
        <v>1047</v>
      </c>
      <c r="Q441">
        <v>28</v>
      </c>
      <c r="R441">
        <v>10.242407</v>
      </c>
      <c r="S441">
        <v>20100049181</v>
      </c>
      <c r="T441" t="s">
        <v>2266</v>
      </c>
      <c r="U441" t="s">
        <v>36</v>
      </c>
      <c r="V441" t="str">
        <f>VLOOKUP(U441,d_ff!A$1:B$5,2,0)</f>
        <v>00: RECURSOS ORDINARIOS</v>
      </c>
      <c r="W441" t="s">
        <v>970</v>
      </c>
      <c r="X441" t="str">
        <f>VLOOKUP(W441,d_clasif!B$1:C$1529,2,0)</f>
        <v>2.3. 1  5. 1  2: PAPELERIA EN GENERAL, UTILES Y MATERIALES DE OFICINA</v>
      </c>
      <c r="Y441">
        <v>14</v>
      </c>
      <c r="Z441" t="s">
        <v>8066</v>
      </c>
      <c r="AA441">
        <v>286.79000000000002</v>
      </c>
      <c r="AB441" s="1">
        <v>46190</v>
      </c>
    </row>
    <row r="442" spans="1:28" x14ac:dyDescent="0.25">
      <c r="A442" t="s">
        <v>28</v>
      </c>
      <c r="B442">
        <v>818</v>
      </c>
      <c r="C442">
        <v>2</v>
      </c>
      <c r="D442" t="s">
        <v>965</v>
      </c>
      <c r="E442">
        <v>586</v>
      </c>
      <c r="F442">
        <v>106</v>
      </c>
      <c r="G442" t="s">
        <v>936</v>
      </c>
      <c r="H442" t="s">
        <v>937</v>
      </c>
      <c r="I442">
        <v>307</v>
      </c>
      <c r="J442" t="s">
        <v>1268</v>
      </c>
      <c r="K442">
        <v>71</v>
      </c>
      <c r="L442">
        <v>60</v>
      </c>
      <c r="M442">
        <v>6</v>
      </c>
      <c r="N442">
        <v>466</v>
      </c>
      <c r="O442" t="s">
        <v>1269</v>
      </c>
      <c r="P442" t="s">
        <v>968</v>
      </c>
      <c r="Q442">
        <v>80</v>
      </c>
      <c r="R442">
        <v>4.0119850000000001</v>
      </c>
      <c r="S442">
        <v>20600944348</v>
      </c>
      <c r="T442" t="s">
        <v>969</v>
      </c>
      <c r="U442" t="s">
        <v>36</v>
      </c>
      <c r="V442" t="str">
        <f>VLOOKUP(U442,d_ff!A$1:B$5,2,0)</f>
        <v>00: RECURSOS ORDINARIOS</v>
      </c>
      <c r="W442" t="s">
        <v>970</v>
      </c>
      <c r="X442" t="str">
        <f>VLOOKUP(W442,d_clasif!B$1:C$1529,2,0)</f>
        <v>2.3. 1  5. 1  2: PAPELERIA EN GENERAL, UTILES Y MATERIALES DE OFICINA</v>
      </c>
      <c r="Y442">
        <v>14</v>
      </c>
      <c r="Z442" t="s">
        <v>8018</v>
      </c>
      <c r="AA442">
        <v>320.95999999999998</v>
      </c>
      <c r="AB442" s="1">
        <v>46164</v>
      </c>
    </row>
    <row r="443" spans="1:28" x14ac:dyDescent="0.25">
      <c r="A443" t="s">
        <v>28</v>
      </c>
      <c r="B443">
        <v>818</v>
      </c>
      <c r="C443">
        <v>2</v>
      </c>
      <c r="D443" t="s">
        <v>965</v>
      </c>
      <c r="E443">
        <v>586</v>
      </c>
      <c r="F443">
        <v>106</v>
      </c>
      <c r="G443" t="s">
        <v>1270</v>
      </c>
      <c r="H443" t="s">
        <v>1271</v>
      </c>
      <c r="I443">
        <v>34</v>
      </c>
      <c r="J443" t="s">
        <v>1272</v>
      </c>
      <c r="K443">
        <v>71</v>
      </c>
      <c r="L443">
        <v>60</v>
      </c>
      <c r="M443">
        <v>6</v>
      </c>
      <c r="N443">
        <v>423</v>
      </c>
      <c r="O443" t="s">
        <v>1239</v>
      </c>
      <c r="P443" t="s">
        <v>968</v>
      </c>
      <c r="Q443">
        <v>50</v>
      </c>
      <c r="R443">
        <v>2.832004</v>
      </c>
      <c r="S443">
        <v>20600944348</v>
      </c>
      <c r="T443" t="s">
        <v>969</v>
      </c>
      <c r="U443" t="s">
        <v>36</v>
      </c>
      <c r="V443" t="str">
        <f>VLOOKUP(U443,d_ff!A$1:B$5,2,0)</f>
        <v>00: RECURSOS ORDINARIOS</v>
      </c>
      <c r="W443" t="s">
        <v>970</v>
      </c>
      <c r="X443" t="str">
        <f>VLOOKUP(W443,d_clasif!B$1:C$1529,2,0)</f>
        <v>2.3. 1  5. 1  2: PAPELERIA EN GENERAL, UTILES Y MATERIALES DE OFICINA</v>
      </c>
      <c r="Y443">
        <v>14</v>
      </c>
      <c r="Z443" t="s">
        <v>8018</v>
      </c>
      <c r="AA443">
        <v>141.6</v>
      </c>
      <c r="AB443" s="1">
        <v>46164</v>
      </c>
    </row>
    <row r="444" spans="1:28" x14ac:dyDescent="0.25">
      <c r="A444" t="s">
        <v>28</v>
      </c>
      <c r="B444">
        <v>818</v>
      </c>
      <c r="C444">
        <v>2</v>
      </c>
      <c r="D444" t="s">
        <v>965</v>
      </c>
      <c r="E444">
        <v>586</v>
      </c>
      <c r="F444">
        <v>106</v>
      </c>
      <c r="G444" t="s">
        <v>1270</v>
      </c>
      <c r="H444" t="s">
        <v>1271</v>
      </c>
      <c r="I444">
        <v>34</v>
      </c>
      <c r="J444" t="s">
        <v>1272</v>
      </c>
      <c r="K444">
        <v>71</v>
      </c>
      <c r="L444">
        <v>60</v>
      </c>
      <c r="M444">
        <v>6</v>
      </c>
      <c r="N444">
        <v>424</v>
      </c>
      <c r="O444" t="s">
        <v>1240</v>
      </c>
      <c r="P444" t="s">
        <v>968</v>
      </c>
      <c r="Q444">
        <v>50</v>
      </c>
      <c r="R444">
        <v>2.832004</v>
      </c>
      <c r="S444">
        <v>20600944348</v>
      </c>
      <c r="T444" t="s">
        <v>969</v>
      </c>
      <c r="U444" t="s">
        <v>36</v>
      </c>
      <c r="V444" t="str">
        <f>VLOOKUP(U444,d_ff!A$1:B$5,2,0)</f>
        <v>00: RECURSOS ORDINARIOS</v>
      </c>
      <c r="W444" t="s">
        <v>970</v>
      </c>
      <c r="X444" t="str">
        <f>VLOOKUP(W444,d_clasif!B$1:C$1529,2,0)</f>
        <v>2.3. 1  5. 1  2: PAPELERIA EN GENERAL, UTILES Y MATERIALES DE OFICINA</v>
      </c>
      <c r="Y444">
        <v>14</v>
      </c>
      <c r="Z444" t="s">
        <v>8018</v>
      </c>
      <c r="AA444">
        <v>141.6</v>
      </c>
      <c r="AB444" s="1">
        <v>46164</v>
      </c>
    </row>
    <row r="445" spans="1:28" x14ac:dyDescent="0.25">
      <c r="A445" t="s">
        <v>28</v>
      </c>
      <c r="B445">
        <v>818</v>
      </c>
      <c r="C445">
        <v>2</v>
      </c>
      <c r="D445" t="s">
        <v>965</v>
      </c>
      <c r="E445">
        <v>586</v>
      </c>
      <c r="F445">
        <v>106</v>
      </c>
      <c r="G445" t="s">
        <v>1270</v>
      </c>
      <c r="H445" t="s">
        <v>1271</v>
      </c>
      <c r="I445">
        <v>34</v>
      </c>
      <c r="J445" t="s">
        <v>1272</v>
      </c>
      <c r="K445">
        <v>71</v>
      </c>
      <c r="L445">
        <v>60</v>
      </c>
      <c r="M445">
        <v>6</v>
      </c>
      <c r="N445">
        <v>443</v>
      </c>
      <c r="O445" t="s">
        <v>1002</v>
      </c>
      <c r="P445" t="s">
        <v>968</v>
      </c>
      <c r="Q445">
        <v>3</v>
      </c>
      <c r="R445">
        <v>1.593002</v>
      </c>
      <c r="S445">
        <v>20600944348</v>
      </c>
      <c r="T445" t="s">
        <v>969</v>
      </c>
      <c r="U445" t="s">
        <v>36</v>
      </c>
      <c r="V445" t="str">
        <f>VLOOKUP(U445,d_ff!A$1:B$5,2,0)</f>
        <v>00: RECURSOS ORDINARIOS</v>
      </c>
      <c r="W445" t="s">
        <v>970</v>
      </c>
      <c r="X445" t="str">
        <f>VLOOKUP(W445,d_clasif!B$1:C$1529,2,0)</f>
        <v>2.3. 1  5. 1  2: PAPELERIA EN GENERAL, UTILES Y MATERIALES DE OFICINA</v>
      </c>
      <c r="Y445">
        <v>14</v>
      </c>
      <c r="Z445" t="s">
        <v>8018</v>
      </c>
      <c r="AA445">
        <v>4.78</v>
      </c>
      <c r="AB445" s="1">
        <v>46164</v>
      </c>
    </row>
    <row r="446" spans="1:28" x14ac:dyDescent="0.25">
      <c r="A446" t="s">
        <v>28</v>
      </c>
      <c r="B446">
        <v>818</v>
      </c>
      <c r="C446">
        <v>2</v>
      </c>
      <c r="D446" t="s">
        <v>965</v>
      </c>
      <c r="E446">
        <v>586</v>
      </c>
      <c r="F446">
        <v>106</v>
      </c>
      <c r="G446" t="s">
        <v>1270</v>
      </c>
      <c r="H446" t="s">
        <v>1271</v>
      </c>
      <c r="I446">
        <v>34</v>
      </c>
      <c r="J446" t="s">
        <v>1272</v>
      </c>
      <c r="K446">
        <v>71</v>
      </c>
      <c r="L446">
        <v>60</v>
      </c>
      <c r="M446">
        <v>1</v>
      </c>
      <c r="N446">
        <v>1</v>
      </c>
      <c r="O446" t="s">
        <v>1062</v>
      </c>
      <c r="P446" t="s">
        <v>968</v>
      </c>
      <c r="Q446">
        <v>24</v>
      </c>
      <c r="R446">
        <v>1.4159980000000001</v>
      </c>
      <c r="S446">
        <v>20600944348</v>
      </c>
      <c r="T446" t="s">
        <v>969</v>
      </c>
      <c r="U446" t="s">
        <v>36</v>
      </c>
      <c r="V446" t="str">
        <f>VLOOKUP(U446,d_ff!A$1:B$5,2,0)</f>
        <v>00: RECURSOS ORDINARIOS</v>
      </c>
      <c r="W446" t="s">
        <v>970</v>
      </c>
      <c r="X446" t="str">
        <f>VLOOKUP(W446,d_clasif!B$1:C$1529,2,0)</f>
        <v>2.3. 1  5. 1  2: PAPELERIA EN GENERAL, UTILES Y MATERIALES DE OFICINA</v>
      </c>
      <c r="Y446">
        <v>14</v>
      </c>
      <c r="Z446" t="s">
        <v>8018</v>
      </c>
      <c r="AA446">
        <v>33.979999999999997</v>
      </c>
      <c r="AB446" s="1">
        <v>46164</v>
      </c>
    </row>
    <row r="447" spans="1:28" x14ac:dyDescent="0.25">
      <c r="A447" t="s">
        <v>28</v>
      </c>
      <c r="B447">
        <v>818</v>
      </c>
      <c r="C447">
        <v>2</v>
      </c>
      <c r="D447" t="s">
        <v>965</v>
      </c>
      <c r="E447">
        <v>586</v>
      </c>
      <c r="F447">
        <v>106</v>
      </c>
      <c r="G447" t="s">
        <v>1270</v>
      </c>
      <c r="H447" t="s">
        <v>1271</v>
      </c>
      <c r="I447">
        <v>34</v>
      </c>
      <c r="J447" t="s">
        <v>1272</v>
      </c>
      <c r="K447">
        <v>71</v>
      </c>
      <c r="L447">
        <v>60</v>
      </c>
      <c r="M447">
        <v>1</v>
      </c>
      <c r="N447">
        <v>22</v>
      </c>
      <c r="O447" t="s">
        <v>998</v>
      </c>
      <c r="P447" t="s">
        <v>968</v>
      </c>
      <c r="Q447">
        <v>24</v>
      </c>
      <c r="R447">
        <v>1.4159980000000001</v>
      </c>
      <c r="S447">
        <v>20600944348</v>
      </c>
      <c r="T447" t="s">
        <v>969</v>
      </c>
      <c r="U447" t="s">
        <v>36</v>
      </c>
      <c r="V447" t="str">
        <f>VLOOKUP(U447,d_ff!A$1:B$5,2,0)</f>
        <v>00: RECURSOS ORDINARIOS</v>
      </c>
      <c r="W447" t="s">
        <v>970</v>
      </c>
      <c r="X447" t="str">
        <f>VLOOKUP(W447,d_clasif!B$1:C$1529,2,0)</f>
        <v>2.3. 1  5. 1  2: PAPELERIA EN GENERAL, UTILES Y MATERIALES DE OFICINA</v>
      </c>
      <c r="Y447">
        <v>14</v>
      </c>
      <c r="Z447" t="s">
        <v>8018</v>
      </c>
      <c r="AA447">
        <v>33.979999999999997</v>
      </c>
      <c r="AB447" s="1">
        <v>46164</v>
      </c>
    </row>
    <row r="448" spans="1:28" x14ac:dyDescent="0.25">
      <c r="A448" t="s">
        <v>28</v>
      </c>
      <c r="B448">
        <v>818</v>
      </c>
      <c r="C448">
        <v>2</v>
      </c>
      <c r="D448" t="s">
        <v>965</v>
      </c>
      <c r="E448">
        <v>586</v>
      </c>
      <c r="F448">
        <v>106</v>
      </c>
      <c r="G448" t="s">
        <v>1270</v>
      </c>
      <c r="H448" t="s">
        <v>1271</v>
      </c>
      <c r="I448">
        <v>34</v>
      </c>
      <c r="J448" t="s">
        <v>1272</v>
      </c>
      <c r="K448">
        <v>71</v>
      </c>
      <c r="L448">
        <v>60</v>
      </c>
      <c r="M448">
        <v>1</v>
      </c>
      <c r="N448">
        <v>187</v>
      </c>
      <c r="O448" t="s">
        <v>1064</v>
      </c>
      <c r="P448" t="s">
        <v>968</v>
      </c>
      <c r="Q448">
        <v>12</v>
      </c>
      <c r="R448">
        <v>0.96760699999999999</v>
      </c>
      <c r="S448">
        <v>20600944348</v>
      </c>
      <c r="T448" t="s">
        <v>969</v>
      </c>
      <c r="U448" t="s">
        <v>36</v>
      </c>
      <c r="V448" t="str">
        <f>VLOOKUP(U448,d_ff!A$1:B$5,2,0)</f>
        <v>00: RECURSOS ORDINARIOS</v>
      </c>
      <c r="W448" t="s">
        <v>970</v>
      </c>
      <c r="X448" t="str">
        <f>VLOOKUP(W448,d_clasif!B$1:C$1529,2,0)</f>
        <v>2.3. 1  5. 1  2: PAPELERIA EN GENERAL, UTILES Y MATERIALES DE OFICINA</v>
      </c>
      <c r="Y448">
        <v>14</v>
      </c>
      <c r="Z448" t="s">
        <v>8018</v>
      </c>
      <c r="AA448">
        <v>11.61</v>
      </c>
      <c r="AB448" s="1">
        <v>46164</v>
      </c>
    </row>
    <row r="449" spans="1:28" x14ac:dyDescent="0.25">
      <c r="A449" t="s">
        <v>28</v>
      </c>
      <c r="B449">
        <v>818</v>
      </c>
      <c r="C449">
        <v>2</v>
      </c>
      <c r="D449" t="s">
        <v>965</v>
      </c>
      <c r="E449">
        <v>586</v>
      </c>
      <c r="F449">
        <v>106</v>
      </c>
      <c r="G449" t="s">
        <v>1270</v>
      </c>
      <c r="H449" t="s">
        <v>1271</v>
      </c>
      <c r="I449">
        <v>34</v>
      </c>
      <c r="J449" t="s">
        <v>1272</v>
      </c>
      <c r="K449">
        <v>71</v>
      </c>
      <c r="L449">
        <v>60</v>
      </c>
      <c r="M449">
        <v>4</v>
      </c>
      <c r="N449">
        <v>112</v>
      </c>
      <c r="O449" t="s">
        <v>981</v>
      </c>
      <c r="P449" t="s">
        <v>968</v>
      </c>
      <c r="Q449">
        <v>24</v>
      </c>
      <c r="R449">
        <v>0.46020299999999997</v>
      </c>
      <c r="S449">
        <v>20600944348</v>
      </c>
      <c r="T449" t="s">
        <v>969</v>
      </c>
      <c r="U449" t="s">
        <v>36</v>
      </c>
      <c r="V449" t="str">
        <f>VLOOKUP(U449,d_ff!A$1:B$5,2,0)</f>
        <v>00: RECURSOS ORDINARIOS</v>
      </c>
      <c r="W449" t="s">
        <v>970</v>
      </c>
      <c r="X449" t="str">
        <f>VLOOKUP(W449,d_clasif!B$1:C$1529,2,0)</f>
        <v>2.3. 1  5. 1  2: PAPELERIA EN GENERAL, UTILES Y MATERIALES DE OFICINA</v>
      </c>
      <c r="Y449">
        <v>14</v>
      </c>
      <c r="Z449" t="s">
        <v>8018</v>
      </c>
      <c r="AA449">
        <v>11.05</v>
      </c>
      <c r="AB449" s="1">
        <v>46164</v>
      </c>
    </row>
    <row r="450" spans="1:28" x14ac:dyDescent="0.25">
      <c r="A450" t="s">
        <v>28</v>
      </c>
      <c r="B450">
        <v>818</v>
      </c>
      <c r="C450">
        <v>2</v>
      </c>
      <c r="D450" t="s">
        <v>965</v>
      </c>
      <c r="E450">
        <v>586</v>
      </c>
      <c r="F450">
        <v>106</v>
      </c>
      <c r="G450" t="s">
        <v>1270</v>
      </c>
      <c r="H450" t="s">
        <v>1271</v>
      </c>
      <c r="I450">
        <v>34</v>
      </c>
      <c r="J450" t="s">
        <v>1272</v>
      </c>
      <c r="K450">
        <v>71</v>
      </c>
      <c r="L450">
        <v>60</v>
      </c>
      <c r="M450">
        <v>6</v>
      </c>
      <c r="N450">
        <v>421</v>
      </c>
      <c r="O450" t="s">
        <v>1091</v>
      </c>
      <c r="P450" t="s">
        <v>968</v>
      </c>
      <c r="Q450">
        <v>50</v>
      </c>
      <c r="R450">
        <v>2.831998</v>
      </c>
      <c r="S450">
        <v>20600944348</v>
      </c>
      <c r="T450" t="s">
        <v>969</v>
      </c>
      <c r="U450" t="s">
        <v>36</v>
      </c>
      <c r="V450" t="str">
        <f>VLOOKUP(U450,d_ff!A$1:B$5,2,0)</f>
        <v>00: RECURSOS ORDINARIOS</v>
      </c>
      <c r="W450" t="s">
        <v>970</v>
      </c>
      <c r="X450" t="str">
        <f>VLOOKUP(W450,d_clasif!B$1:C$1529,2,0)</f>
        <v>2.3. 1  5. 1  2: PAPELERIA EN GENERAL, UTILES Y MATERIALES DE OFICINA</v>
      </c>
      <c r="Y450">
        <v>14</v>
      </c>
      <c r="Z450" t="s">
        <v>8018</v>
      </c>
      <c r="AA450">
        <v>141.6</v>
      </c>
      <c r="AB450" s="1">
        <v>46164</v>
      </c>
    </row>
    <row r="451" spans="1:28" x14ac:dyDescent="0.25">
      <c r="A451" t="s">
        <v>28</v>
      </c>
      <c r="B451">
        <v>818</v>
      </c>
      <c r="C451">
        <v>2</v>
      </c>
      <c r="D451" t="s">
        <v>965</v>
      </c>
      <c r="E451">
        <v>586</v>
      </c>
      <c r="F451">
        <v>106</v>
      </c>
      <c r="G451" t="s">
        <v>1270</v>
      </c>
      <c r="H451" t="s">
        <v>1271</v>
      </c>
      <c r="I451">
        <v>34</v>
      </c>
      <c r="J451" t="s">
        <v>1272</v>
      </c>
      <c r="K451">
        <v>71</v>
      </c>
      <c r="L451">
        <v>60</v>
      </c>
      <c r="M451">
        <v>6</v>
      </c>
      <c r="N451">
        <v>405</v>
      </c>
      <c r="O451" t="s">
        <v>1241</v>
      </c>
      <c r="P451" t="s">
        <v>968</v>
      </c>
      <c r="Q451">
        <v>50</v>
      </c>
      <c r="R451">
        <v>2.8320020000000001</v>
      </c>
      <c r="S451">
        <v>20600944348</v>
      </c>
      <c r="T451" t="s">
        <v>969</v>
      </c>
      <c r="U451" t="s">
        <v>36</v>
      </c>
      <c r="V451" t="str">
        <f>VLOOKUP(U451,d_ff!A$1:B$5,2,0)</f>
        <v>00: RECURSOS ORDINARIOS</v>
      </c>
      <c r="W451" t="s">
        <v>970</v>
      </c>
      <c r="X451" t="str">
        <f>VLOOKUP(W451,d_clasif!B$1:C$1529,2,0)</f>
        <v>2.3. 1  5. 1  2: PAPELERIA EN GENERAL, UTILES Y MATERIALES DE OFICINA</v>
      </c>
      <c r="Y451">
        <v>14</v>
      </c>
      <c r="Z451" t="s">
        <v>8018</v>
      </c>
      <c r="AA451">
        <v>141.6</v>
      </c>
      <c r="AB451" s="1">
        <v>46164</v>
      </c>
    </row>
    <row r="452" spans="1:28" x14ac:dyDescent="0.25">
      <c r="A452" t="s">
        <v>28</v>
      </c>
      <c r="B452">
        <v>1046</v>
      </c>
      <c r="C452">
        <v>2</v>
      </c>
      <c r="D452" t="s">
        <v>965</v>
      </c>
      <c r="E452">
        <v>771</v>
      </c>
      <c r="F452">
        <v>143</v>
      </c>
      <c r="G452" t="s">
        <v>1270</v>
      </c>
      <c r="H452" t="s">
        <v>1271</v>
      </c>
      <c r="I452">
        <v>34</v>
      </c>
      <c r="J452" t="s">
        <v>1272</v>
      </c>
      <c r="K452">
        <v>71</v>
      </c>
      <c r="L452">
        <v>11</v>
      </c>
      <c r="M452">
        <v>1</v>
      </c>
      <c r="N452">
        <v>36</v>
      </c>
      <c r="O452" t="s">
        <v>1094</v>
      </c>
      <c r="P452" t="s">
        <v>968</v>
      </c>
      <c r="Q452">
        <v>10</v>
      </c>
      <c r="R452">
        <v>1.5</v>
      </c>
      <c r="S452">
        <v>10704570894</v>
      </c>
      <c r="T452" t="s">
        <v>975</v>
      </c>
      <c r="U452" t="s">
        <v>36</v>
      </c>
      <c r="V452" t="str">
        <f>VLOOKUP(U452,d_ff!A$1:B$5,2,0)</f>
        <v>00: RECURSOS ORDINARIOS</v>
      </c>
      <c r="W452" t="s">
        <v>970</v>
      </c>
      <c r="X452" t="str">
        <f>VLOOKUP(W452,d_clasif!B$1:C$1529,2,0)</f>
        <v>2.3. 1  5. 1  2: PAPELERIA EN GENERAL, UTILES Y MATERIALES DE OFICINA</v>
      </c>
      <c r="Y452">
        <v>14</v>
      </c>
      <c r="Z452" t="s">
        <v>8019</v>
      </c>
      <c r="AA452">
        <v>15</v>
      </c>
      <c r="AB452" s="1">
        <v>46176</v>
      </c>
    </row>
    <row r="453" spans="1:28" x14ac:dyDescent="0.25">
      <c r="A453" t="s">
        <v>28</v>
      </c>
      <c r="B453">
        <v>1046</v>
      </c>
      <c r="C453">
        <v>2</v>
      </c>
      <c r="D453" t="s">
        <v>965</v>
      </c>
      <c r="E453">
        <v>771</v>
      </c>
      <c r="F453">
        <v>143</v>
      </c>
      <c r="G453" t="s">
        <v>1270</v>
      </c>
      <c r="H453" t="s">
        <v>1271</v>
      </c>
      <c r="I453">
        <v>34</v>
      </c>
      <c r="J453" t="s">
        <v>1272</v>
      </c>
      <c r="K453">
        <v>71</v>
      </c>
      <c r="L453">
        <v>6</v>
      </c>
      <c r="M453">
        <v>10</v>
      </c>
      <c r="N453">
        <v>234</v>
      </c>
      <c r="O453" t="s">
        <v>1274</v>
      </c>
      <c r="P453" t="s">
        <v>1104</v>
      </c>
      <c r="Q453">
        <v>2</v>
      </c>
      <c r="R453">
        <v>12</v>
      </c>
      <c r="S453">
        <v>10704570894</v>
      </c>
      <c r="T453" t="s">
        <v>975</v>
      </c>
      <c r="U453" t="s">
        <v>36</v>
      </c>
      <c r="V453" t="str">
        <f>VLOOKUP(U453,d_ff!A$1:B$5,2,0)</f>
        <v>00: RECURSOS ORDINARIOS</v>
      </c>
      <c r="W453" t="s">
        <v>970</v>
      </c>
      <c r="X453" t="str">
        <f>VLOOKUP(W453,d_clasif!B$1:C$1529,2,0)</f>
        <v>2.3. 1  5. 1  2: PAPELERIA EN GENERAL, UTILES Y MATERIALES DE OFICINA</v>
      </c>
      <c r="Y453">
        <v>14</v>
      </c>
      <c r="Z453" t="s">
        <v>8019</v>
      </c>
      <c r="AA453">
        <v>24</v>
      </c>
      <c r="AB453" s="1">
        <v>46176</v>
      </c>
    </row>
    <row r="454" spans="1:28" x14ac:dyDescent="0.25">
      <c r="A454" t="s">
        <v>28</v>
      </c>
      <c r="B454">
        <v>1046</v>
      </c>
      <c r="C454">
        <v>2</v>
      </c>
      <c r="D454" t="s">
        <v>965</v>
      </c>
      <c r="E454">
        <v>771</v>
      </c>
      <c r="F454">
        <v>143</v>
      </c>
      <c r="G454" t="s">
        <v>1270</v>
      </c>
      <c r="H454" t="s">
        <v>1271</v>
      </c>
      <c r="I454">
        <v>34</v>
      </c>
      <c r="J454" t="s">
        <v>1272</v>
      </c>
      <c r="K454">
        <v>71</v>
      </c>
      <c r="L454">
        <v>50</v>
      </c>
      <c r="M454">
        <v>23</v>
      </c>
      <c r="N454">
        <v>54</v>
      </c>
      <c r="O454" t="s">
        <v>1275</v>
      </c>
      <c r="P454" t="s">
        <v>968</v>
      </c>
      <c r="Q454">
        <v>2</v>
      </c>
      <c r="R454">
        <v>5</v>
      </c>
      <c r="S454">
        <v>10704570894</v>
      </c>
      <c r="T454" t="s">
        <v>975</v>
      </c>
      <c r="U454" t="s">
        <v>36</v>
      </c>
      <c r="V454" t="str">
        <f>VLOOKUP(U454,d_ff!A$1:B$5,2,0)</f>
        <v>00: RECURSOS ORDINARIOS</v>
      </c>
      <c r="W454" t="s">
        <v>970</v>
      </c>
      <c r="X454" t="str">
        <f>VLOOKUP(W454,d_clasif!B$1:C$1529,2,0)</f>
        <v>2.3. 1  5. 1  2: PAPELERIA EN GENERAL, UTILES Y MATERIALES DE OFICINA</v>
      </c>
      <c r="Y454">
        <v>14</v>
      </c>
      <c r="Z454" t="s">
        <v>8019</v>
      </c>
      <c r="AA454">
        <v>10</v>
      </c>
      <c r="AB454" s="1">
        <v>46176</v>
      </c>
    </row>
    <row r="455" spans="1:28" x14ac:dyDescent="0.25">
      <c r="A455" t="s">
        <v>28</v>
      </c>
      <c r="B455">
        <v>1046</v>
      </c>
      <c r="C455">
        <v>2</v>
      </c>
      <c r="D455" t="s">
        <v>965</v>
      </c>
      <c r="E455">
        <v>771</v>
      </c>
      <c r="F455">
        <v>143</v>
      </c>
      <c r="G455" t="s">
        <v>1270</v>
      </c>
      <c r="H455" t="s">
        <v>1271</v>
      </c>
      <c r="I455">
        <v>34</v>
      </c>
      <c r="J455" t="s">
        <v>1272</v>
      </c>
      <c r="K455">
        <v>71</v>
      </c>
      <c r="L455">
        <v>60</v>
      </c>
      <c r="M455">
        <v>6</v>
      </c>
      <c r="N455">
        <v>444</v>
      </c>
      <c r="O455" t="s">
        <v>1273</v>
      </c>
      <c r="P455" t="s">
        <v>968</v>
      </c>
      <c r="Q455">
        <v>3</v>
      </c>
      <c r="R455">
        <v>2.5</v>
      </c>
      <c r="S455">
        <v>10704570894</v>
      </c>
      <c r="T455" t="s">
        <v>975</v>
      </c>
      <c r="U455" t="s">
        <v>36</v>
      </c>
      <c r="V455" t="str">
        <f>VLOOKUP(U455,d_ff!A$1:B$5,2,0)</f>
        <v>00: RECURSOS ORDINARIOS</v>
      </c>
      <c r="W455" t="s">
        <v>970</v>
      </c>
      <c r="X455" t="str">
        <f>VLOOKUP(W455,d_clasif!B$1:C$1529,2,0)</f>
        <v>2.3. 1  5. 1  2: PAPELERIA EN GENERAL, UTILES Y MATERIALES DE OFICINA</v>
      </c>
      <c r="Y455">
        <v>14</v>
      </c>
      <c r="Z455" t="s">
        <v>8019</v>
      </c>
      <c r="AA455">
        <v>7.5</v>
      </c>
      <c r="AB455" s="1">
        <v>46176</v>
      </c>
    </row>
    <row r="456" spans="1:28" x14ac:dyDescent="0.25">
      <c r="A456" t="s">
        <v>28</v>
      </c>
      <c r="B456">
        <v>1046</v>
      </c>
      <c r="C456">
        <v>2</v>
      </c>
      <c r="D456" t="s">
        <v>965</v>
      </c>
      <c r="E456">
        <v>771</v>
      </c>
      <c r="F456">
        <v>143</v>
      </c>
      <c r="G456" t="s">
        <v>1270</v>
      </c>
      <c r="H456" t="s">
        <v>1271</v>
      </c>
      <c r="I456">
        <v>34</v>
      </c>
      <c r="J456" t="s">
        <v>1272</v>
      </c>
      <c r="K456">
        <v>71</v>
      </c>
      <c r="L456">
        <v>60</v>
      </c>
      <c r="M456">
        <v>6</v>
      </c>
      <c r="N456">
        <v>445</v>
      </c>
      <c r="O456" t="s">
        <v>1092</v>
      </c>
      <c r="P456" t="s">
        <v>968</v>
      </c>
      <c r="Q456">
        <v>3</v>
      </c>
      <c r="R456">
        <v>2.5</v>
      </c>
      <c r="S456">
        <v>10704570894</v>
      </c>
      <c r="T456" t="s">
        <v>975</v>
      </c>
      <c r="U456" t="s">
        <v>36</v>
      </c>
      <c r="V456" t="str">
        <f>VLOOKUP(U456,d_ff!A$1:B$5,2,0)</f>
        <v>00: RECURSOS ORDINARIOS</v>
      </c>
      <c r="W456" t="s">
        <v>970</v>
      </c>
      <c r="X456" t="str">
        <f>VLOOKUP(W456,d_clasif!B$1:C$1529,2,0)</f>
        <v>2.3. 1  5. 1  2: PAPELERIA EN GENERAL, UTILES Y MATERIALES DE OFICINA</v>
      </c>
      <c r="Y456">
        <v>14</v>
      </c>
      <c r="Z456" t="s">
        <v>8019</v>
      </c>
      <c r="AA456">
        <v>7.5</v>
      </c>
      <c r="AB456" s="1">
        <v>46176</v>
      </c>
    </row>
    <row r="457" spans="1:28" x14ac:dyDescent="0.25">
      <c r="A457" t="s">
        <v>28</v>
      </c>
      <c r="B457">
        <v>818</v>
      </c>
      <c r="C457">
        <v>2</v>
      </c>
      <c r="D457" t="s">
        <v>965</v>
      </c>
      <c r="E457">
        <v>586</v>
      </c>
      <c r="F457">
        <v>106</v>
      </c>
      <c r="G457" t="s">
        <v>1270</v>
      </c>
      <c r="H457" t="s">
        <v>1271</v>
      </c>
      <c r="I457">
        <v>34</v>
      </c>
      <c r="J457" t="s">
        <v>1272</v>
      </c>
      <c r="K457">
        <v>71</v>
      </c>
      <c r="L457">
        <v>60</v>
      </c>
      <c r="M457">
        <v>1</v>
      </c>
      <c r="N457">
        <v>208</v>
      </c>
      <c r="O457" t="s">
        <v>1061</v>
      </c>
      <c r="P457" t="s">
        <v>968</v>
      </c>
      <c r="Q457">
        <v>24</v>
      </c>
      <c r="R457">
        <v>0.96759700000000004</v>
      </c>
      <c r="S457">
        <v>20600944348</v>
      </c>
      <c r="T457" t="s">
        <v>969</v>
      </c>
      <c r="U457" t="s">
        <v>36</v>
      </c>
      <c r="V457" t="str">
        <f>VLOOKUP(U457,d_ff!A$1:B$5,2,0)</f>
        <v>00: RECURSOS ORDINARIOS</v>
      </c>
      <c r="W457" t="s">
        <v>970</v>
      </c>
      <c r="X457" t="str">
        <f>VLOOKUP(W457,d_clasif!B$1:C$1529,2,0)</f>
        <v>2.3. 1  5. 1  2: PAPELERIA EN GENERAL, UTILES Y MATERIALES DE OFICINA</v>
      </c>
      <c r="Y457">
        <v>14</v>
      </c>
      <c r="Z457" t="s">
        <v>8018</v>
      </c>
      <c r="AA457">
        <v>23.22</v>
      </c>
      <c r="AB457" s="1">
        <v>46164</v>
      </c>
    </row>
    <row r="458" spans="1:28" x14ac:dyDescent="0.25">
      <c r="A458" t="s">
        <v>28</v>
      </c>
      <c r="B458">
        <v>818</v>
      </c>
      <c r="C458">
        <v>2</v>
      </c>
      <c r="D458" t="s">
        <v>965</v>
      </c>
      <c r="E458">
        <v>586</v>
      </c>
      <c r="F458">
        <v>106</v>
      </c>
      <c r="G458" t="s">
        <v>1270</v>
      </c>
      <c r="H458" t="s">
        <v>1271</v>
      </c>
      <c r="I458">
        <v>34</v>
      </c>
      <c r="J458" t="s">
        <v>1272</v>
      </c>
      <c r="K458">
        <v>71</v>
      </c>
      <c r="L458">
        <v>3</v>
      </c>
      <c r="M458">
        <v>12</v>
      </c>
      <c r="N458">
        <v>209</v>
      </c>
      <c r="O458" t="s">
        <v>986</v>
      </c>
      <c r="P458" t="s">
        <v>968</v>
      </c>
      <c r="Q458">
        <v>2</v>
      </c>
      <c r="R458">
        <v>10.230582999999999</v>
      </c>
      <c r="S458">
        <v>20600944348</v>
      </c>
      <c r="T458" t="s">
        <v>969</v>
      </c>
      <c r="U458" t="s">
        <v>36</v>
      </c>
      <c r="V458" t="str">
        <f>VLOOKUP(U458,d_ff!A$1:B$5,2,0)</f>
        <v>00: RECURSOS ORDINARIOS</v>
      </c>
      <c r="W458" t="s">
        <v>970</v>
      </c>
      <c r="X458" t="str">
        <f>VLOOKUP(W458,d_clasif!B$1:C$1529,2,0)</f>
        <v>2.3. 1  5. 1  2: PAPELERIA EN GENERAL, UTILES Y MATERIALES DE OFICINA</v>
      </c>
      <c r="Y458">
        <v>14</v>
      </c>
      <c r="Z458" t="s">
        <v>8018</v>
      </c>
      <c r="AA458">
        <v>20.46</v>
      </c>
      <c r="AB458" s="1">
        <v>46164</v>
      </c>
    </row>
    <row r="459" spans="1:28" x14ac:dyDescent="0.25">
      <c r="A459" t="s">
        <v>28</v>
      </c>
      <c r="B459">
        <v>1046</v>
      </c>
      <c r="C459">
        <v>2</v>
      </c>
      <c r="D459" t="s">
        <v>965</v>
      </c>
      <c r="E459">
        <v>771</v>
      </c>
      <c r="F459">
        <v>143</v>
      </c>
      <c r="G459" t="s">
        <v>1270</v>
      </c>
      <c r="H459" t="s">
        <v>1271</v>
      </c>
      <c r="I459">
        <v>34</v>
      </c>
      <c r="J459" t="s">
        <v>1272</v>
      </c>
      <c r="K459">
        <v>71</v>
      </c>
      <c r="L459">
        <v>11</v>
      </c>
      <c r="M459">
        <v>3</v>
      </c>
      <c r="N459">
        <v>11</v>
      </c>
      <c r="O459" t="s">
        <v>1067</v>
      </c>
      <c r="P459" t="s">
        <v>968</v>
      </c>
      <c r="Q459">
        <v>3</v>
      </c>
      <c r="R459">
        <v>5</v>
      </c>
      <c r="S459">
        <v>10704570894</v>
      </c>
      <c r="T459" t="s">
        <v>975</v>
      </c>
      <c r="U459" t="s">
        <v>36</v>
      </c>
      <c r="V459" t="str">
        <f>VLOOKUP(U459,d_ff!A$1:B$5,2,0)</f>
        <v>00: RECURSOS ORDINARIOS</v>
      </c>
      <c r="W459" t="s">
        <v>970</v>
      </c>
      <c r="X459" t="str">
        <f>VLOOKUP(W459,d_clasif!B$1:C$1529,2,0)</f>
        <v>2.3. 1  5. 1  2: PAPELERIA EN GENERAL, UTILES Y MATERIALES DE OFICINA</v>
      </c>
      <c r="Y459">
        <v>14</v>
      </c>
      <c r="Z459" t="s">
        <v>8019</v>
      </c>
      <c r="AA459">
        <v>15</v>
      </c>
      <c r="AB459" s="1">
        <v>46176</v>
      </c>
    </row>
    <row r="460" spans="1:28" x14ac:dyDescent="0.25">
      <c r="A460" t="s">
        <v>28</v>
      </c>
      <c r="B460">
        <v>1046</v>
      </c>
      <c r="C460">
        <v>2</v>
      </c>
      <c r="D460" t="s">
        <v>965</v>
      </c>
      <c r="E460">
        <v>771</v>
      </c>
      <c r="F460">
        <v>143</v>
      </c>
      <c r="G460" t="s">
        <v>1270</v>
      </c>
      <c r="H460" t="s">
        <v>1271</v>
      </c>
      <c r="I460">
        <v>34</v>
      </c>
      <c r="J460" t="s">
        <v>1272</v>
      </c>
      <c r="K460">
        <v>71</v>
      </c>
      <c r="L460">
        <v>60</v>
      </c>
      <c r="M460">
        <v>1</v>
      </c>
      <c r="N460">
        <v>209</v>
      </c>
      <c r="O460" t="s">
        <v>1071</v>
      </c>
      <c r="P460" t="s">
        <v>968</v>
      </c>
      <c r="Q460">
        <v>24</v>
      </c>
      <c r="R460">
        <v>0.5</v>
      </c>
      <c r="S460">
        <v>10704570894</v>
      </c>
      <c r="T460" t="s">
        <v>975</v>
      </c>
      <c r="U460" t="s">
        <v>36</v>
      </c>
      <c r="V460" t="str">
        <f>VLOOKUP(U460,d_ff!A$1:B$5,2,0)</f>
        <v>00: RECURSOS ORDINARIOS</v>
      </c>
      <c r="W460" t="s">
        <v>970</v>
      </c>
      <c r="X460" t="str">
        <f>VLOOKUP(W460,d_clasif!B$1:C$1529,2,0)</f>
        <v>2.3. 1  5. 1  2: PAPELERIA EN GENERAL, UTILES Y MATERIALES DE OFICINA</v>
      </c>
      <c r="Y460">
        <v>14</v>
      </c>
      <c r="Z460" t="s">
        <v>8019</v>
      </c>
      <c r="AA460">
        <v>12</v>
      </c>
      <c r="AB460" s="1">
        <v>46176</v>
      </c>
    </row>
    <row r="461" spans="1:28" x14ac:dyDescent="0.25">
      <c r="A461" t="s">
        <v>28</v>
      </c>
      <c r="B461">
        <v>1046</v>
      </c>
      <c r="C461">
        <v>2</v>
      </c>
      <c r="D461" t="s">
        <v>965</v>
      </c>
      <c r="E461">
        <v>771</v>
      </c>
      <c r="F461">
        <v>143</v>
      </c>
      <c r="G461" t="s">
        <v>1270</v>
      </c>
      <c r="H461" t="s">
        <v>1271</v>
      </c>
      <c r="I461">
        <v>34</v>
      </c>
      <c r="J461" t="s">
        <v>1272</v>
      </c>
      <c r="K461">
        <v>71</v>
      </c>
      <c r="L461">
        <v>60</v>
      </c>
      <c r="M461">
        <v>6</v>
      </c>
      <c r="N461">
        <v>459</v>
      </c>
      <c r="O461" t="s">
        <v>1106</v>
      </c>
      <c r="P461" t="s">
        <v>968</v>
      </c>
      <c r="Q461">
        <v>3</v>
      </c>
      <c r="R461">
        <v>2.5</v>
      </c>
      <c r="S461">
        <v>10704570894</v>
      </c>
      <c r="T461" t="s">
        <v>975</v>
      </c>
      <c r="U461" t="s">
        <v>36</v>
      </c>
      <c r="V461" t="str">
        <f>VLOOKUP(U461,d_ff!A$1:B$5,2,0)</f>
        <v>00: RECURSOS ORDINARIOS</v>
      </c>
      <c r="W461" t="s">
        <v>970</v>
      </c>
      <c r="X461" t="str">
        <f>VLOOKUP(W461,d_clasif!B$1:C$1529,2,0)</f>
        <v>2.3. 1  5. 1  2: PAPELERIA EN GENERAL, UTILES Y MATERIALES DE OFICINA</v>
      </c>
      <c r="Y461">
        <v>14</v>
      </c>
      <c r="Z461" t="s">
        <v>8019</v>
      </c>
      <c r="AA461">
        <v>7.5</v>
      </c>
      <c r="AB461" s="1">
        <v>46176</v>
      </c>
    </row>
    <row r="462" spans="1:28" x14ac:dyDescent="0.25">
      <c r="A462" t="s">
        <v>28</v>
      </c>
      <c r="B462">
        <v>1527</v>
      </c>
      <c r="C462">
        <v>2</v>
      </c>
      <c r="D462" t="s">
        <v>965</v>
      </c>
      <c r="E462">
        <v>1124</v>
      </c>
      <c r="F462">
        <v>231</v>
      </c>
      <c r="G462" t="s">
        <v>1270</v>
      </c>
      <c r="H462" t="s">
        <v>1271</v>
      </c>
      <c r="I462">
        <v>34</v>
      </c>
      <c r="J462" t="s">
        <v>1272</v>
      </c>
      <c r="K462">
        <v>71</v>
      </c>
      <c r="L462">
        <v>72</v>
      </c>
      <c r="M462">
        <v>5</v>
      </c>
      <c r="N462">
        <v>224</v>
      </c>
      <c r="O462" t="s">
        <v>1693</v>
      </c>
      <c r="P462" t="s">
        <v>1047</v>
      </c>
      <c r="Q462">
        <v>50</v>
      </c>
      <c r="R462">
        <v>12.98</v>
      </c>
      <c r="S462">
        <v>20609592789</v>
      </c>
      <c r="T462" t="s">
        <v>2199</v>
      </c>
      <c r="U462" t="s">
        <v>36</v>
      </c>
      <c r="V462" t="str">
        <f>VLOOKUP(U462,d_ff!A$1:B$5,2,0)</f>
        <v>00: RECURSOS ORDINARIOS</v>
      </c>
      <c r="W462" t="s">
        <v>970</v>
      </c>
      <c r="X462" t="str">
        <f>VLOOKUP(W462,d_clasif!B$1:C$1529,2,0)</f>
        <v>2.3. 1  5. 1  2: PAPELERIA EN GENERAL, UTILES Y MATERIALES DE OFICINA</v>
      </c>
      <c r="Y462">
        <v>14</v>
      </c>
      <c r="Z462" t="s">
        <v>8017</v>
      </c>
      <c r="AA462">
        <v>649</v>
      </c>
      <c r="AB462" s="1">
        <v>46185</v>
      </c>
    </row>
    <row r="463" spans="1:28" x14ac:dyDescent="0.25">
      <c r="A463" t="s">
        <v>28</v>
      </c>
      <c r="B463">
        <v>818</v>
      </c>
      <c r="C463">
        <v>2</v>
      </c>
      <c r="D463" t="s">
        <v>965</v>
      </c>
      <c r="E463">
        <v>586</v>
      </c>
      <c r="F463">
        <v>106</v>
      </c>
      <c r="G463" t="s">
        <v>811</v>
      </c>
      <c r="H463" t="s">
        <v>812</v>
      </c>
      <c r="I463">
        <v>46</v>
      </c>
      <c r="J463" t="s">
        <v>813</v>
      </c>
      <c r="K463">
        <v>71</v>
      </c>
      <c r="L463">
        <v>60</v>
      </c>
      <c r="M463">
        <v>6</v>
      </c>
      <c r="N463">
        <v>423</v>
      </c>
      <c r="O463" t="s">
        <v>1239</v>
      </c>
      <c r="P463" t="s">
        <v>968</v>
      </c>
      <c r="Q463">
        <v>24</v>
      </c>
      <c r="R463">
        <v>2.832004</v>
      </c>
      <c r="S463">
        <v>20600944348</v>
      </c>
      <c r="T463" t="s">
        <v>969</v>
      </c>
      <c r="U463" t="s">
        <v>36</v>
      </c>
      <c r="V463" t="str">
        <f>VLOOKUP(U463,d_ff!A$1:B$5,2,0)</f>
        <v>00: RECURSOS ORDINARIOS</v>
      </c>
      <c r="W463" t="s">
        <v>970</v>
      </c>
      <c r="X463" t="str">
        <f>VLOOKUP(W463,d_clasif!B$1:C$1529,2,0)</f>
        <v>2.3. 1  5. 1  2: PAPELERIA EN GENERAL, UTILES Y MATERIALES DE OFICINA</v>
      </c>
      <c r="Y463">
        <v>8</v>
      </c>
      <c r="Z463" t="s">
        <v>8018</v>
      </c>
      <c r="AA463">
        <v>67.97</v>
      </c>
      <c r="AB463" s="1">
        <v>46164</v>
      </c>
    </row>
    <row r="464" spans="1:28" x14ac:dyDescent="0.25">
      <c r="A464" t="s">
        <v>28</v>
      </c>
      <c r="B464">
        <v>818</v>
      </c>
      <c r="C464">
        <v>2</v>
      </c>
      <c r="D464" t="s">
        <v>965</v>
      </c>
      <c r="E464">
        <v>586</v>
      </c>
      <c r="F464">
        <v>106</v>
      </c>
      <c r="G464" t="s">
        <v>811</v>
      </c>
      <c r="H464" t="s">
        <v>812</v>
      </c>
      <c r="I464">
        <v>46</v>
      </c>
      <c r="J464" t="s">
        <v>813</v>
      </c>
      <c r="K464">
        <v>71</v>
      </c>
      <c r="L464">
        <v>60</v>
      </c>
      <c r="M464">
        <v>6</v>
      </c>
      <c r="N464">
        <v>443</v>
      </c>
      <c r="O464" t="s">
        <v>1002</v>
      </c>
      <c r="P464" t="s">
        <v>968</v>
      </c>
      <c r="Q464">
        <v>24</v>
      </c>
      <c r="R464">
        <v>1.593002</v>
      </c>
      <c r="S464">
        <v>20600944348</v>
      </c>
      <c r="T464" t="s">
        <v>969</v>
      </c>
      <c r="U464" t="s">
        <v>36</v>
      </c>
      <c r="V464" t="str">
        <f>VLOOKUP(U464,d_ff!A$1:B$5,2,0)</f>
        <v>00: RECURSOS ORDINARIOS</v>
      </c>
      <c r="W464" t="s">
        <v>970</v>
      </c>
      <c r="X464" t="str">
        <f>VLOOKUP(W464,d_clasif!B$1:C$1529,2,0)</f>
        <v>2.3. 1  5. 1  2: PAPELERIA EN GENERAL, UTILES Y MATERIALES DE OFICINA</v>
      </c>
      <c r="Y464">
        <v>8</v>
      </c>
      <c r="Z464" t="s">
        <v>8018</v>
      </c>
      <c r="AA464">
        <v>38.22</v>
      </c>
      <c r="AB464" s="1">
        <v>46164</v>
      </c>
    </row>
    <row r="465" spans="1:28" x14ac:dyDescent="0.25">
      <c r="A465" t="s">
        <v>28</v>
      </c>
      <c r="B465">
        <v>818</v>
      </c>
      <c r="C465">
        <v>2</v>
      </c>
      <c r="D465" t="s">
        <v>965</v>
      </c>
      <c r="E465">
        <v>586</v>
      </c>
      <c r="F465">
        <v>106</v>
      </c>
      <c r="G465" t="s">
        <v>811</v>
      </c>
      <c r="H465" t="s">
        <v>812</v>
      </c>
      <c r="I465">
        <v>46</v>
      </c>
      <c r="J465" t="s">
        <v>813</v>
      </c>
      <c r="K465">
        <v>71</v>
      </c>
      <c r="L465">
        <v>60</v>
      </c>
      <c r="M465">
        <v>1</v>
      </c>
      <c r="N465">
        <v>1</v>
      </c>
      <c r="O465" t="s">
        <v>1062</v>
      </c>
      <c r="P465" t="s">
        <v>968</v>
      </c>
      <c r="Q465">
        <v>12</v>
      </c>
      <c r="R465">
        <v>1.4159980000000001</v>
      </c>
      <c r="S465">
        <v>20600944348</v>
      </c>
      <c r="T465" t="s">
        <v>969</v>
      </c>
      <c r="U465" t="s">
        <v>36</v>
      </c>
      <c r="V465" t="str">
        <f>VLOOKUP(U465,d_ff!A$1:B$5,2,0)</f>
        <v>00: RECURSOS ORDINARIOS</v>
      </c>
      <c r="W465" t="s">
        <v>970</v>
      </c>
      <c r="X465" t="str">
        <f>VLOOKUP(W465,d_clasif!B$1:C$1529,2,0)</f>
        <v>2.3. 1  5. 1  2: PAPELERIA EN GENERAL, UTILES Y MATERIALES DE OFICINA</v>
      </c>
      <c r="Y465">
        <v>8</v>
      </c>
      <c r="Z465" t="s">
        <v>8018</v>
      </c>
      <c r="AA465">
        <v>16.989999999999998</v>
      </c>
      <c r="AB465" s="1">
        <v>46164</v>
      </c>
    </row>
    <row r="466" spans="1:28" x14ac:dyDescent="0.25">
      <c r="A466" t="s">
        <v>28</v>
      </c>
      <c r="B466">
        <v>818</v>
      </c>
      <c r="C466">
        <v>2</v>
      </c>
      <c r="D466" t="s">
        <v>965</v>
      </c>
      <c r="E466">
        <v>586</v>
      </c>
      <c r="F466">
        <v>106</v>
      </c>
      <c r="G466" t="s">
        <v>811</v>
      </c>
      <c r="H466" t="s">
        <v>812</v>
      </c>
      <c r="I466">
        <v>46</v>
      </c>
      <c r="J466" t="s">
        <v>813</v>
      </c>
      <c r="K466">
        <v>71</v>
      </c>
      <c r="L466">
        <v>60</v>
      </c>
      <c r="M466">
        <v>1</v>
      </c>
      <c r="N466">
        <v>2</v>
      </c>
      <c r="O466" t="s">
        <v>1063</v>
      </c>
      <c r="P466" t="s">
        <v>968</v>
      </c>
      <c r="Q466">
        <v>24</v>
      </c>
      <c r="R466">
        <v>1.4159999999999999</v>
      </c>
      <c r="S466">
        <v>20600944348</v>
      </c>
      <c r="T466" t="s">
        <v>969</v>
      </c>
      <c r="U466" t="s">
        <v>36</v>
      </c>
      <c r="V466" t="str">
        <f>VLOOKUP(U466,d_ff!A$1:B$5,2,0)</f>
        <v>00: RECURSOS ORDINARIOS</v>
      </c>
      <c r="W466" t="s">
        <v>970</v>
      </c>
      <c r="X466" t="str">
        <f>VLOOKUP(W466,d_clasif!B$1:C$1529,2,0)</f>
        <v>2.3. 1  5. 1  2: PAPELERIA EN GENERAL, UTILES Y MATERIALES DE OFICINA</v>
      </c>
      <c r="Y466">
        <v>8</v>
      </c>
      <c r="Z466" t="s">
        <v>8018</v>
      </c>
      <c r="AA466">
        <v>33.979999999999997</v>
      </c>
      <c r="AB466" s="1">
        <v>46164</v>
      </c>
    </row>
    <row r="467" spans="1:28" x14ac:dyDescent="0.25">
      <c r="A467" t="s">
        <v>28</v>
      </c>
      <c r="B467">
        <v>818</v>
      </c>
      <c r="C467">
        <v>2</v>
      </c>
      <c r="D467" t="s">
        <v>965</v>
      </c>
      <c r="E467">
        <v>586</v>
      </c>
      <c r="F467">
        <v>106</v>
      </c>
      <c r="G467" t="s">
        <v>811</v>
      </c>
      <c r="H467" t="s">
        <v>812</v>
      </c>
      <c r="I467">
        <v>46</v>
      </c>
      <c r="J467" t="s">
        <v>813</v>
      </c>
      <c r="K467">
        <v>71</v>
      </c>
      <c r="L467">
        <v>60</v>
      </c>
      <c r="M467">
        <v>1</v>
      </c>
      <c r="N467">
        <v>22</v>
      </c>
      <c r="O467" t="s">
        <v>998</v>
      </c>
      <c r="P467" t="s">
        <v>968</v>
      </c>
      <c r="Q467">
        <v>24</v>
      </c>
      <c r="R467">
        <v>1.4159980000000001</v>
      </c>
      <c r="S467">
        <v>20600944348</v>
      </c>
      <c r="T467" t="s">
        <v>969</v>
      </c>
      <c r="U467" t="s">
        <v>36</v>
      </c>
      <c r="V467" t="str">
        <f>VLOOKUP(U467,d_ff!A$1:B$5,2,0)</f>
        <v>00: RECURSOS ORDINARIOS</v>
      </c>
      <c r="W467" t="s">
        <v>970</v>
      </c>
      <c r="X467" t="str">
        <f>VLOOKUP(W467,d_clasif!B$1:C$1529,2,0)</f>
        <v>2.3. 1  5. 1  2: PAPELERIA EN GENERAL, UTILES Y MATERIALES DE OFICINA</v>
      </c>
      <c r="Y467">
        <v>8</v>
      </c>
      <c r="Z467" t="s">
        <v>8018</v>
      </c>
      <c r="AA467">
        <v>33.979999999999997</v>
      </c>
      <c r="AB467" s="1">
        <v>46164</v>
      </c>
    </row>
    <row r="468" spans="1:28" x14ac:dyDescent="0.25">
      <c r="A468" t="s">
        <v>28</v>
      </c>
      <c r="B468">
        <v>818</v>
      </c>
      <c r="C468">
        <v>2</v>
      </c>
      <c r="D468" t="s">
        <v>965</v>
      </c>
      <c r="E468">
        <v>586</v>
      </c>
      <c r="F468">
        <v>106</v>
      </c>
      <c r="G468" t="s">
        <v>811</v>
      </c>
      <c r="H468" t="s">
        <v>812</v>
      </c>
      <c r="I468">
        <v>46</v>
      </c>
      <c r="J468" t="s">
        <v>813</v>
      </c>
      <c r="K468">
        <v>71</v>
      </c>
      <c r="L468">
        <v>60</v>
      </c>
      <c r="M468">
        <v>1</v>
      </c>
      <c r="N468">
        <v>187</v>
      </c>
      <c r="O468" t="s">
        <v>1064</v>
      </c>
      <c r="P468" t="s">
        <v>968</v>
      </c>
      <c r="Q468">
        <v>100</v>
      </c>
      <c r="R468">
        <v>0.96760699999999999</v>
      </c>
      <c r="S468">
        <v>20600944348</v>
      </c>
      <c r="T468" t="s">
        <v>969</v>
      </c>
      <c r="U468" t="s">
        <v>36</v>
      </c>
      <c r="V468" t="str">
        <f>VLOOKUP(U468,d_ff!A$1:B$5,2,0)</f>
        <v>00: RECURSOS ORDINARIOS</v>
      </c>
      <c r="W468" t="s">
        <v>970</v>
      </c>
      <c r="X468" t="str">
        <f>VLOOKUP(W468,d_clasif!B$1:C$1529,2,0)</f>
        <v>2.3. 1  5. 1  2: PAPELERIA EN GENERAL, UTILES Y MATERIALES DE OFICINA</v>
      </c>
      <c r="Y468">
        <v>8</v>
      </c>
      <c r="Z468" t="s">
        <v>8018</v>
      </c>
      <c r="AA468">
        <v>96.76</v>
      </c>
      <c r="AB468" s="1">
        <v>46164</v>
      </c>
    </row>
    <row r="469" spans="1:28" x14ac:dyDescent="0.25">
      <c r="A469" t="s">
        <v>28</v>
      </c>
      <c r="B469">
        <v>818</v>
      </c>
      <c r="C469">
        <v>2</v>
      </c>
      <c r="D469" t="s">
        <v>965</v>
      </c>
      <c r="E469">
        <v>586</v>
      </c>
      <c r="F469">
        <v>106</v>
      </c>
      <c r="G469" t="s">
        <v>811</v>
      </c>
      <c r="H469" t="s">
        <v>812</v>
      </c>
      <c r="I469">
        <v>46</v>
      </c>
      <c r="J469" t="s">
        <v>813</v>
      </c>
      <c r="K469">
        <v>71</v>
      </c>
      <c r="L469">
        <v>60</v>
      </c>
      <c r="M469">
        <v>4</v>
      </c>
      <c r="N469">
        <v>112</v>
      </c>
      <c r="O469" t="s">
        <v>981</v>
      </c>
      <c r="P469" t="s">
        <v>968</v>
      </c>
      <c r="Q469">
        <v>12</v>
      </c>
      <c r="R469">
        <v>0.46020299999999997</v>
      </c>
      <c r="S469">
        <v>20600944348</v>
      </c>
      <c r="T469" t="s">
        <v>969</v>
      </c>
      <c r="U469" t="s">
        <v>36</v>
      </c>
      <c r="V469" t="str">
        <f>VLOOKUP(U469,d_ff!A$1:B$5,2,0)</f>
        <v>00: RECURSOS ORDINARIOS</v>
      </c>
      <c r="W469" t="s">
        <v>970</v>
      </c>
      <c r="X469" t="str">
        <f>VLOOKUP(W469,d_clasif!B$1:C$1529,2,0)</f>
        <v>2.3. 1  5. 1  2: PAPELERIA EN GENERAL, UTILES Y MATERIALES DE OFICINA</v>
      </c>
      <c r="Y469">
        <v>8</v>
      </c>
      <c r="Z469" t="s">
        <v>8018</v>
      </c>
      <c r="AA469">
        <v>5.52</v>
      </c>
      <c r="AB469" s="1">
        <v>46164</v>
      </c>
    </row>
    <row r="470" spans="1:28" x14ac:dyDescent="0.25">
      <c r="A470" t="s">
        <v>28</v>
      </c>
      <c r="B470">
        <v>818</v>
      </c>
      <c r="C470">
        <v>2</v>
      </c>
      <c r="D470" t="s">
        <v>965</v>
      </c>
      <c r="E470">
        <v>586</v>
      </c>
      <c r="F470">
        <v>106</v>
      </c>
      <c r="G470" t="s">
        <v>811</v>
      </c>
      <c r="H470" t="s">
        <v>812</v>
      </c>
      <c r="I470">
        <v>46</v>
      </c>
      <c r="J470" t="s">
        <v>813</v>
      </c>
      <c r="K470">
        <v>50</v>
      </c>
      <c r="L470">
        <v>33</v>
      </c>
      <c r="M470">
        <v>25</v>
      </c>
      <c r="N470">
        <v>45</v>
      </c>
      <c r="O470" t="s">
        <v>972</v>
      </c>
      <c r="P470" t="s">
        <v>968</v>
      </c>
      <c r="Q470">
        <v>12</v>
      </c>
      <c r="R470">
        <v>11.799970999999999</v>
      </c>
      <c r="S470">
        <v>20600944348</v>
      </c>
      <c r="T470" t="s">
        <v>969</v>
      </c>
      <c r="U470" t="s">
        <v>36</v>
      </c>
      <c r="V470" t="str">
        <f>VLOOKUP(U470,d_ff!A$1:B$5,2,0)</f>
        <v>00: RECURSOS ORDINARIOS</v>
      </c>
      <c r="W470" t="s">
        <v>970</v>
      </c>
      <c r="X470" t="str">
        <f>VLOOKUP(W470,d_clasif!B$1:C$1529,2,0)</f>
        <v>2.3. 1  5. 1  2: PAPELERIA EN GENERAL, UTILES Y MATERIALES DE OFICINA</v>
      </c>
      <c r="Y470">
        <v>8</v>
      </c>
      <c r="Z470" t="s">
        <v>8018</v>
      </c>
      <c r="AA470">
        <v>141.6</v>
      </c>
      <c r="AB470" s="1">
        <v>46164</v>
      </c>
    </row>
    <row r="471" spans="1:28" x14ac:dyDescent="0.25">
      <c r="A471" t="s">
        <v>28</v>
      </c>
      <c r="B471">
        <v>818</v>
      </c>
      <c r="C471">
        <v>2</v>
      </c>
      <c r="D471" t="s">
        <v>965</v>
      </c>
      <c r="E471">
        <v>586</v>
      </c>
      <c r="F471">
        <v>106</v>
      </c>
      <c r="G471" t="s">
        <v>811</v>
      </c>
      <c r="H471" t="s">
        <v>812</v>
      </c>
      <c r="I471">
        <v>46</v>
      </c>
      <c r="J471" t="s">
        <v>813</v>
      </c>
      <c r="K471">
        <v>71</v>
      </c>
      <c r="L471">
        <v>6</v>
      </c>
      <c r="M471">
        <v>4</v>
      </c>
      <c r="N471">
        <v>4</v>
      </c>
      <c r="O471" t="s">
        <v>973</v>
      </c>
      <c r="P471" t="s">
        <v>968</v>
      </c>
      <c r="Q471">
        <v>400</v>
      </c>
      <c r="R471">
        <v>0.53100000000000003</v>
      </c>
      <c r="S471">
        <v>20600944348</v>
      </c>
      <c r="T471" t="s">
        <v>969</v>
      </c>
      <c r="U471" t="s">
        <v>36</v>
      </c>
      <c r="V471" t="str">
        <f>VLOOKUP(U471,d_ff!A$1:B$5,2,0)</f>
        <v>00: RECURSOS ORDINARIOS</v>
      </c>
      <c r="W471" t="s">
        <v>970</v>
      </c>
      <c r="X471" t="str">
        <f>VLOOKUP(W471,d_clasif!B$1:C$1529,2,0)</f>
        <v>2.3. 1  5. 1  2: PAPELERIA EN GENERAL, UTILES Y MATERIALES DE OFICINA</v>
      </c>
      <c r="Y471">
        <v>8</v>
      </c>
      <c r="Z471" t="s">
        <v>8018</v>
      </c>
      <c r="AA471">
        <v>212.4</v>
      </c>
      <c r="AB471" s="1">
        <v>46164</v>
      </c>
    </row>
    <row r="472" spans="1:28" x14ac:dyDescent="0.25">
      <c r="A472" t="s">
        <v>28</v>
      </c>
      <c r="B472">
        <v>818</v>
      </c>
      <c r="C472">
        <v>2</v>
      </c>
      <c r="D472" t="s">
        <v>965</v>
      </c>
      <c r="E472">
        <v>586</v>
      </c>
      <c r="F472">
        <v>106</v>
      </c>
      <c r="G472" t="s">
        <v>811</v>
      </c>
      <c r="H472" t="s">
        <v>812</v>
      </c>
      <c r="I472">
        <v>46</v>
      </c>
      <c r="J472" t="s">
        <v>813</v>
      </c>
      <c r="K472">
        <v>71</v>
      </c>
      <c r="L472">
        <v>6</v>
      </c>
      <c r="M472">
        <v>6</v>
      </c>
      <c r="N472">
        <v>44</v>
      </c>
      <c r="O472" t="s">
        <v>978</v>
      </c>
      <c r="P472" t="s">
        <v>968</v>
      </c>
      <c r="Q472">
        <v>20</v>
      </c>
      <c r="R472">
        <v>8.1183949999999996</v>
      </c>
      <c r="S472">
        <v>20600944348</v>
      </c>
      <c r="T472" t="s">
        <v>969</v>
      </c>
      <c r="U472" t="s">
        <v>36</v>
      </c>
      <c r="V472" t="str">
        <f>VLOOKUP(U472,d_ff!A$1:B$5,2,0)</f>
        <v>00: RECURSOS ORDINARIOS</v>
      </c>
      <c r="W472" t="s">
        <v>970</v>
      </c>
      <c r="X472" t="str">
        <f>VLOOKUP(W472,d_clasif!B$1:C$1529,2,0)</f>
        <v>2.3. 1  5. 1  2: PAPELERIA EN GENERAL, UTILES Y MATERIALES DE OFICINA</v>
      </c>
      <c r="Y472">
        <v>8</v>
      </c>
      <c r="Z472" t="s">
        <v>8018</v>
      </c>
      <c r="AA472">
        <v>162.37</v>
      </c>
      <c r="AB472" s="1">
        <v>46164</v>
      </c>
    </row>
    <row r="473" spans="1:28" x14ac:dyDescent="0.25">
      <c r="A473" t="s">
        <v>28</v>
      </c>
      <c r="B473">
        <v>818</v>
      </c>
      <c r="C473">
        <v>2</v>
      </c>
      <c r="D473" t="s">
        <v>965</v>
      </c>
      <c r="E473">
        <v>586</v>
      </c>
      <c r="F473">
        <v>106</v>
      </c>
      <c r="G473" t="s">
        <v>811</v>
      </c>
      <c r="H473" t="s">
        <v>812</v>
      </c>
      <c r="I473">
        <v>46</v>
      </c>
      <c r="J473" t="s">
        <v>813</v>
      </c>
      <c r="K473">
        <v>71</v>
      </c>
      <c r="L473">
        <v>60</v>
      </c>
      <c r="M473">
        <v>6</v>
      </c>
      <c r="N473">
        <v>405</v>
      </c>
      <c r="O473" t="s">
        <v>1241</v>
      </c>
      <c r="P473" t="s">
        <v>968</v>
      </c>
      <c r="Q473">
        <v>24</v>
      </c>
      <c r="R473">
        <v>2.8320020000000001</v>
      </c>
      <c r="S473">
        <v>20600944348</v>
      </c>
      <c r="T473" t="s">
        <v>969</v>
      </c>
      <c r="U473" t="s">
        <v>36</v>
      </c>
      <c r="V473" t="str">
        <f>VLOOKUP(U473,d_ff!A$1:B$5,2,0)</f>
        <v>00: RECURSOS ORDINARIOS</v>
      </c>
      <c r="W473" t="s">
        <v>970</v>
      </c>
      <c r="X473" t="str">
        <f>VLOOKUP(W473,d_clasif!B$1:C$1529,2,0)</f>
        <v>2.3. 1  5. 1  2: PAPELERIA EN GENERAL, UTILES Y MATERIALES DE OFICINA</v>
      </c>
      <c r="Y473">
        <v>8</v>
      </c>
      <c r="Z473" t="s">
        <v>8018</v>
      </c>
      <c r="AA473">
        <v>67.97</v>
      </c>
      <c r="AB473" s="1">
        <v>46164</v>
      </c>
    </row>
    <row r="474" spans="1:28" x14ac:dyDescent="0.25">
      <c r="A474" t="s">
        <v>28</v>
      </c>
      <c r="B474">
        <v>1046</v>
      </c>
      <c r="C474">
        <v>2</v>
      </c>
      <c r="D474" t="s">
        <v>965</v>
      </c>
      <c r="E474">
        <v>771</v>
      </c>
      <c r="F474">
        <v>143</v>
      </c>
      <c r="G474" t="s">
        <v>811</v>
      </c>
      <c r="H474" t="s">
        <v>812</v>
      </c>
      <c r="I474">
        <v>46</v>
      </c>
      <c r="J474" t="s">
        <v>813</v>
      </c>
      <c r="K474">
        <v>71</v>
      </c>
      <c r="L474">
        <v>3</v>
      </c>
      <c r="M474">
        <v>16</v>
      </c>
      <c r="N474">
        <v>36</v>
      </c>
      <c r="O474" t="s">
        <v>1082</v>
      </c>
      <c r="P474" t="s">
        <v>968</v>
      </c>
      <c r="Q474">
        <v>10</v>
      </c>
      <c r="R474">
        <v>5</v>
      </c>
      <c r="S474">
        <v>10704570894</v>
      </c>
      <c r="T474" t="s">
        <v>975</v>
      </c>
      <c r="U474" t="s">
        <v>36</v>
      </c>
      <c r="V474" t="str">
        <f>VLOOKUP(U474,d_ff!A$1:B$5,2,0)</f>
        <v>00: RECURSOS ORDINARIOS</v>
      </c>
      <c r="W474" t="s">
        <v>970</v>
      </c>
      <c r="X474" t="str">
        <f>VLOOKUP(W474,d_clasif!B$1:C$1529,2,0)</f>
        <v>2.3. 1  5. 1  2: PAPELERIA EN GENERAL, UTILES Y MATERIALES DE OFICINA</v>
      </c>
      <c r="Y474">
        <v>8</v>
      </c>
      <c r="Z474" t="s">
        <v>8019</v>
      </c>
      <c r="AA474">
        <v>50</v>
      </c>
      <c r="AB474" s="1">
        <v>46176</v>
      </c>
    </row>
    <row r="475" spans="1:28" x14ac:dyDescent="0.25">
      <c r="A475" t="s">
        <v>28</v>
      </c>
      <c r="B475">
        <v>1046</v>
      </c>
      <c r="C475">
        <v>2</v>
      </c>
      <c r="D475" t="s">
        <v>965</v>
      </c>
      <c r="E475">
        <v>771</v>
      </c>
      <c r="F475">
        <v>143</v>
      </c>
      <c r="G475" t="s">
        <v>811</v>
      </c>
      <c r="H475" t="s">
        <v>812</v>
      </c>
      <c r="I475">
        <v>46</v>
      </c>
      <c r="J475" t="s">
        <v>813</v>
      </c>
      <c r="K475">
        <v>71</v>
      </c>
      <c r="L475">
        <v>11</v>
      </c>
      <c r="M475">
        <v>1</v>
      </c>
      <c r="N475">
        <v>36</v>
      </c>
      <c r="O475" t="s">
        <v>1094</v>
      </c>
      <c r="P475" t="s">
        <v>968</v>
      </c>
      <c r="Q475">
        <v>6</v>
      </c>
      <c r="R475">
        <v>1.5</v>
      </c>
      <c r="S475">
        <v>10704570894</v>
      </c>
      <c r="T475" t="s">
        <v>975</v>
      </c>
      <c r="U475" t="s">
        <v>36</v>
      </c>
      <c r="V475" t="str">
        <f>VLOOKUP(U475,d_ff!A$1:B$5,2,0)</f>
        <v>00: RECURSOS ORDINARIOS</v>
      </c>
      <c r="W475" t="s">
        <v>970</v>
      </c>
      <c r="X475" t="str">
        <f>VLOOKUP(W475,d_clasif!B$1:C$1529,2,0)</f>
        <v>2.3. 1  5. 1  2: PAPELERIA EN GENERAL, UTILES Y MATERIALES DE OFICINA</v>
      </c>
      <c r="Y475">
        <v>8</v>
      </c>
      <c r="Z475" t="s">
        <v>8019</v>
      </c>
      <c r="AA475">
        <v>9</v>
      </c>
      <c r="AB475" s="1">
        <v>46176</v>
      </c>
    </row>
    <row r="476" spans="1:28" x14ac:dyDescent="0.25">
      <c r="A476" t="s">
        <v>28</v>
      </c>
      <c r="B476">
        <v>1046</v>
      </c>
      <c r="C476">
        <v>2</v>
      </c>
      <c r="D476" t="s">
        <v>965</v>
      </c>
      <c r="E476">
        <v>771</v>
      </c>
      <c r="F476">
        <v>143</v>
      </c>
      <c r="G476" t="s">
        <v>811</v>
      </c>
      <c r="H476" t="s">
        <v>812</v>
      </c>
      <c r="I476">
        <v>46</v>
      </c>
      <c r="J476" t="s">
        <v>813</v>
      </c>
      <c r="K476">
        <v>71</v>
      </c>
      <c r="L476">
        <v>60</v>
      </c>
      <c r="M476">
        <v>1</v>
      </c>
      <c r="N476">
        <v>209</v>
      </c>
      <c r="O476" t="s">
        <v>1071</v>
      </c>
      <c r="P476" t="s">
        <v>968</v>
      </c>
      <c r="Q476">
        <v>50</v>
      </c>
      <c r="R476">
        <v>0.5</v>
      </c>
      <c r="S476">
        <v>10704570894</v>
      </c>
      <c r="T476" t="s">
        <v>975</v>
      </c>
      <c r="U476" t="s">
        <v>36</v>
      </c>
      <c r="V476" t="str">
        <f>VLOOKUP(U476,d_ff!A$1:B$5,2,0)</f>
        <v>00: RECURSOS ORDINARIOS</v>
      </c>
      <c r="W476" t="s">
        <v>970</v>
      </c>
      <c r="X476" t="str">
        <f>VLOOKUP(W476,d_clasif!B$1:C$1529,2,0)</f>
        <v>2.3. 1  5. 1  2: PAPELERIA EN GENERAL, UTILES Y MATERIALES DE OFICINA</v>
      </c>
      <c r="Y476">
        <v>8</v>
      </c>
      <c r="Z476" t="s">
        <v>8019</v>
      </c>
      <c r="AA476">
        <v>25</v>
      </c>
      <c r="AB476" s="1">
        <v>46176</v>
      </c>
    </row>
    <row r="477" spans="1:28" x14ac:dyDescent="0.25">
      <c r="A477" t="s">
        <v>28</v>
      </c>
      <c r="B477">
        <v>818</v>
      </c>
      <c r="C477">
        <v>2</v>
      </c>
      <c r="D477" t="s">
        <v>965</v>
      </c>
      <c r="E477">
        <v>586</v>
      </c>
      <c r="F477">
        <v>106</v>
      </c>
      <c r="G477" t="s">
        <v>811</v>
      </c>
      <c r="H477" t="s">
        <v>812</v>
      </c>
      <c r="I477">
        <v>46</v>
      </c>
      <c r="J477" t="s">
        <v>813</v>
      </c>
      <c r="K477">
        <v>71</v>
      </c>
      <c r="L477">
        <v>60</v>
      </c>
      <c r="M477">
        <v>1</v>
      </c>
      <c r="N477">
        <v>208</v>
      </c>
      <c r="O477" t="s">
        <v>1061</v>
      </c>
      <c r="P477" t="s">
        <v>968</v>
      </c>
      <c r="Q477">
        <v>100</v>
      </c>
      <c r="R477">
        <v>0.96759700000000004</v>
      </c>
      <c r="S477">
        <v>20600944348</v>
      </c>
      <c r="T477" t="s">
        <v>969</v>
      </c>
      <c r="U477" t="s">
        <v>36</v>
      </c>
      <c r="V477" t="str">
        <f>VLOOKUP(U477,d_ff!A$1:B$5,2,0)</f>
        <v>00: RECURSOS ORDINARIOS</v>
      </c>
      <c r="W477" t="s">
        <v>970</v>
      </c>
      <c r="X477" t="str">
        <f>VLOOKUP(W477,d_clasif!B$1:C$1529,2,0)</f>
        <v>2.3. 1  5. 1  2: PAPELERIA EN GENERAL, UTILES Y MATERIALES DE OFICINA</v>
      </c>
      <c r="Y477">
        <v>8</v>
      </c>
      <c r="Z477" t="s">
        <v>8018</v>
      </c>
      <c r="AA477">
        <v>96.76</v>
      </c>
      <c r="AB477" s="1">
        <v>46164</v>
      </c>
    </row>
    <row r="478" spans="1:28" x14ac:dyDescent="0.25">
      <c r="A478" t="s">
        <v>28</v>
      </c>
      <c r="B478">
        <v>818</v>
      </c>
      <c r="C478">
        <v>2</v>
      </c>
      <c r="D478" t="s">
        <v>965</v>
      </c>
      <c r="E478">
        <v>586</v>
      </c>
      <c r="F478">
        <v>106</v>
      </c>
      <c r="G478" t="s">
        <v>811</v>
      </c>
      <c r="H478" t="s">
        <v>812</v>
      </c>
      <c r="I478">
        <v>46</v>
      </c>
      <c r="J478" t="s">
        <v>813</v>
      </c>
      <c r="K478">
        <v>71</v>
      </c>
      <c r="L478">
        <v>3</v>
      </c>
      <c r="M478">
        <v>12</v>
      </c>
      <c r="N478">
        <v>209</v>
      </c>
      <c r="O478" t="s">
        <v>986</v>
      </c>
      <c r="P478" t="s">
        <v>968</v>
      </c>
      <c r="Q478">
        <v>6</v>
      </c>
      <c r="R478">
        <v>10.230582999999999</v>
      </c>
      <c r="S478">
        <v>20600944348</v>
      </c>
      <c r="T478" t="s">
        <v>969</v>
      </c>
      <c r="U478" t="s">
        <v>36</v>
      </c>
      <c r="V478" t="str">
        <f>VLOOKUP(U478,d_ff!A$1:B$5,2,0)</f>
        <v>00: RECURSOS ORDINARIOS</v>
      </c>
      <c r="W478" t="s">
        <v>970</v>
      </c>
      <c r="X478" t="str">
        <f>VLOOKUP(W478,d_clasif!B$1:C$1529,2,0)</f>
        <v>2.3. 1  5. 1  2: PAPELERIA EN GENERAL, UTILES Y MATERIALES DE OFICINA</v>
      </c>
      <c r="Y478">
        <v>8</v>
      </c>
      <c r="Z478" t="s">
        <v>8018</v>
      </c>
      <c r="AA478">
        <v>61.39</v>
      </c>
      <c r="AB478" s="1">
        <v>46164</v>
      </c>
    </row>
    <row r="479" spans="1:28" x14ac:dyDescent="0.25">
      <c r="A479" t="s">
        <v>28</v>
      </c>
      <c r="B479">
        <v>1046</v>
      </c>
      <c r="C479">
        <v>2</v>
      </c>
      <c r="D479" t="s">
        <v>965</v>
      </c>
      <c r="E479">
        <v>771</v>
      </c>
      <c r="F479">
        <v>143</v>
      </c>
      <c r="G479" t="s">
        <v>811</v>
      </c>
      <c r="H479" t="s">
        <v>812</v>
      </c>
      <c r="I479">
        <v>46</v>
      </c>
      <c r="J479" t="s">
        <v>813</v>
      </c>
      <c r="K479">
        <v>71</v>
      </c>
      <c r="L479">
        <v>85</v>
      </c>
      <c r="M479">
        <v>5</v>
      </c>
      <c r="N479">
        <v>46</v>
      </c>
      <c r="O479" t="s">
        <v>974</v>
      </c>
      <c r="P479" t="s">
        <v>968</v>
      </c>
      <c r="Q479">
        <v>24</v>
      </c>
      <c r="R479">
        <v>5</v>
      </c>
      <c r="S479">
        <v>10704570894</v>
      </c>
      <c r="T479" t="s">
        <v>975</v>
      </c>
      <c r="U479" t="s">
        <v>36</v>
      </c>
      <c r="V479" t="str">
        <f>VLOOKUP(U479,d_ff!A$1:B$5,2,0)</f>
        <v>00: RECURSOS ORDINARIOS</v>
      </c>
      <c r="W479" t="s">
        <v>970</v>
      </c>
      <c r="X479" t="str">
        <f>VLOOKUP(W479,d_clasif!B$1:C$1529,2,0)</f>
        <v>2.3. 1  5. 1  2: PAPELERIA EN GENERAL, UTILES Y MATERIALES DE OFICINA</v>
      </c>
      <c r="Y479">
        <v>8</v>
      </c>
      <c r="Z479" t="s">
        <v>8019</v>
      </c>
      <c r="AA479">
        <v>120</v>
      </c>
      <c r="AB479" s="1">
        <v>46176</v>
      </c>
    </row>
    <row r="480" spans="1:28" x14ac:dyDescent="0.25">
      <c r="A480" t="s">
        <v>28</v>
      </c>
      <c r="B480">
        <v>1046</v>
      </c>
      <c r="C480">
        <v>2</v>
      </c>
      <c r="D480" t="s">
        <v>965</v>
      </c>
      <c r="E480">
        <v>771</v>
      </c>
      <c r="F480">
        <v>143</v>
      </c>
      <c r="G480" t="s">
        <v>811</v>
      </c>
      <c r="H480" t="s">
        <v>812</v>
      </c>
      <c r="I480">
        <v>46</v>
      </c>
      <c r="J480" t="s">
        <v>813</v>
      </c>
      <c r="K480">
        <v>71</v>
      </c>
      <c r="L480">
        <v>6</v>
      </c>
      <c r="M480">
        <v>5</v>
      </c>
      <c r="N480">
        <v>17</v>
      </c>
      <c r="O480" t="s">
        <v>1093</v>
      </c>
      <c r="P480" t="s">
        <v>968</v>
      </c>
      <c r="Q480">
        <v>12</v>
      </c>
      <c r="R480">
        <v>7</v>
      </c>
      <c r="S480">
        <v>10704570894</v>
      </c>
      <c r="T480" t="s">
        <v>975</v>
      </c>
      <c r="U480" t="s">
        <v>36</v>
      </c>
      <c r="V480" t="str">
        <f>VLOOKUP(U480,d_ff!A$1:B$5,2,0)</f>
        <v>00: RECURSOS ORDINARIOS</v>
      </c>
      <c r="W480" t="s">
        <v>970</v>
      </c>
      <c r="X480" t="str">
        <f>VLOOKUP(W480,d_clasif!B$1:C$1529,2,0)</f>
        <v>2.3. 1  5. 1  2: PAPELERIA EN GENERAL, UTILES Y MATERIALES DE OFICINA</v>
      </c>
      <c r="Y480">
        <v>8</v>
      </c>
      <c r="Z480" t="s">
        <v>8019</v>
      </c>
      <c r="AA480">
        <v>84</v>
      </c>
      <c r="AB480" s="1">
        <v>46176</v>
      </c>
    </row>
    <row r="481" spans="1:28" x14ac:dyDescent="0.25">
      <c r="A481" t="s">
        <v>28</v>
      </c>
      <c r="B481">
        <v>1046</v>
      </c>
      <c r="C481">
        <v>2</v>
      </c>
      <c r="D481" t="s">
        <v>965</v>
      </c>
      <c r="E481">
        <v>771</v>
      </c>
      <c r="F481">
        <v>143</v>
      </c>
      <c r="G481" t="s">
        <v>811</v>
      </c>
      <c r="H481" t="s">
        <v>812</v>
      </c>
      <c r="I481">
        <v>46</v>
      </c>
      <c r="J481" t="s">
        <v>813</v>
      </c>
      <c r="K481">
        <v>71</v>
      </c>
      <c r="L481">
        <v>50</v>
      </c>
      <c r="M481">
        <v>23</v>
      </c>
      <c r="N481">
        <v>25</v>
      </c>
      <c r="O481" t="s">
        <v>1276</v>
      </c>
      <c r="P481" t="s">
        <v>968</v>
      </c>
      <c r="Q481">
        <v>6</v>
      </c>
      <c r="R481">
        <v>6</v>
      </c>
      <c r="S481">
        <v>10704570894</v>
      </c>
      <c r="T481" t="s">
        <v>975</v>
      </c>
      <c r="U481" t="s">
        <v>36</v>
      </c>
      <c r="V481" t="str">
        <f>VLOOKUP(U481,d_ff!A$1:B$5,2,0)</f>
        <v>00: RECURSOS ORDINARIOS</v>
      </c>
      <c r="W481" t="s">
        <v>970</v>
      </c>
      <c r="X481" t="str">
        <f>VLOOKUP(W481,d_clasif!B$1:C$1529,2,0)</f>
        <v>2.3. 1  5. 1  2: PAPELERIA EN GENERAL, UTILES Y MATERIALES DE OFICINA</v>
      </c>
      <c r="Y481">
        <v>8</v>
      </c>
      <c r="Z481" t="s">
        <v>8019</v>
      </c>
      <c r="AA481">
        <v>36</v>
      </c>
      <c r="AB481" s="1">
        <v>46176</v>
      </c>
    </row>
    <row r="482" spans="1:28" x14ac:dyDescent="0.25">
      <c r="A482" t="s">
        <v>28</v>
      </c>
      <c r="B482">
        <v>1046</v>
      </c>
      <c r="C482">
        <v>2</v>
      </c>
      <c r="D482" t="s">
        <v>965</v>
      </c>
      <c r="E482">
        <v>771</v>
      </c>
      <c r="F482">
        <v>143</v>
      </c>
      <c r="G482" t="s">
        <v>811</v>
      </c>
      <c r="H482" t="s">
        <v>812</v>
      </c>
      <c r="I482">
        <v>46</v>
      </c>
      <c r="J482" t="s">
        <v>813</v>
      </c>
      <c r="K482">
        <v>71</v>
      </c>
      <c r="L482">
        <v>60</v>
      </c>
      <c r="M482">
        <v>6</v>
      </c>
      <c r="N482">
        <v>422</v>
      </c>
      <c r="O482" t="s">
        <v>1100</v>
      </c>
      <c r="P482" t="s">
        <v>968</v>
      </c>
      <c r="Q482">
        <v>6</v>
      </c>
      <c r="R482">
        <v>4.5</v>
      </c>
      <c r="S482">
        <v>10704570894</v>
      </c>
      <c r="T482" t="s">
        <v>975</v>
      </c>
      <c r="U482" t="s">
        <v>36</v>
      </c>
      <c r="V482" t="str">
        <f>VLOOKUP(U482,d_ff!A$1:B$5,2,0)</f>
        <v>00: RECURSOS ORDINARIOS</v>
      </c>
      <c r="W482" t="s">
        <v>970</v>
      </c>
      <c r="X482" t="str">
        <f>VLOOKUP(W482,d_clasif!B$1:C$1529,2,0)</f>
        <v>2.3. 1  5. 1  2: PAPELERIA EN GENERAL, UTILES Y MATERIALES DE OFICINA</v>
      </c>
      <c r="Y482">
        <v>8</v>
      </c>
      <c r="Z482" t="s">
        <v>8019</v>
      </c>
      <c r="AA482">
        <v>27</v>
      </c>
      <c r="AB482" s="1">
        <v>46176</v>
      </c>
    </row>
    <row r="483" spans="1:28" x14ac:dyDescent="0.25">
      <c r="A483" t="s">
        <v>28</v>
      </c>
      <c r="B483">
        <v>818</v>
      </c>
      <c r="C483">
        <v>2</v>
      </c>
      <c r="D483" t="s">
        <v>965</v>
      </c>
      <c r="E483">
        <v>586</v>
      </c>
      <c r="F483">
        <v>106</v>
      </c>
      <c r="G483" t="s">
        <v>811</v>
      </c>
      <c r="H483" t="s">
        <v>812</v>
      </c>
      <c r="I483">
        <v>46</v>
      </c>
      <c r="J483" t="s">
        <v>813</v>
      </c>
      <c r="K483">
        <v>71</v>
      </c>
      <c r="L483">
        <v>11</v>
      </c>
      <c r="M483">
        <v>3</v>
      </c>
      <c r="N483">
        <v>5</v>
      </c>
      <c r="O483" t="s">
        <v>990</v>
      </c>
      <c r="P483" t="s">
        <v>968</v>
      </c>
      <c r="Q483">
        <v>10</v>
      </c>
      <c r="R483">
        <v>2.0531980000000001</v>
      </c>
      <c r="S483">
        <v>20600944348</v>
      </c>
      <c r="T483" t="s">
        <v>969</v>
      </c>
      <c r="U483" t="s">
        <v>36</v>
      </c>
      <c r="V483" t="str">
        <f>VLOOKUP(U483,d_ff!A$1:B$5,2,0)</f>
        <v>00: RECURSOS ORDINARIOS</v>
      </c>
      <c r="W483" t="s">
        <v>970</v>
      </c>
      <c r="X483" t="str">
        <f>VLOOKUP(W483,d_clasif!B$1:C$1529,2,0)</f>
        <v>2.3. 1  5. 1  2: PAPELERIA EN GENERAL, UTILES Y MATERIALES DE OFICINA</v>
      </c>
      <c r="Y483">
        <v>8</v>
      </c>
      <c r="Z483" t="s">
        <v>8018</v>
      </c>
      <c r="AA483">
        <v>20.53</v>
      </c>
      <c r="AB483" s="1">
        <v>46164</v>
      </c>
    </row>
    <row r="484" spans="1:28" x14ac:dyDescent="0.25">
      <c r="A484" t="s">
        <v>28</v>
      </c>
      <c r="B484">
        <v>818</v>
      </c>
      <c r="C484">
        <v>2</v>
      </c>
      <c r="D484" t="s">
        <v>965</v>
      </c>
      <c r="E484">
        <v>586</v>
      </c>
      <c r="F484">
        <v>106</v>
      </c>
      <c r="G484" t="s">
        <v>811</v>
      </c>
      <c r="H484" t="s">
        <v>812</v>
      </c>
      <c r="I484">
        <v>46</v>
      </c>
      <c r="J484" t="s">
        <v>813</v>
      </c>
      <c r="K484">
        <v>71</v>
      </c>
      <c r="L484">
        <v>60</v>
      </c>
      <c r="M484">
        <v>6</v>
      </c>
      <c r="N484">
        <v>421</v>
      </c>
      <c r="O484" t="s">
        <v>1091</v>
      </c>
      <c r="P484" t="s">
        <v>968</v>
      </c>
      <c r="Q484">
        <v>24</v>
      </c>
      <c r="R484">
        <v>2.831998</v>
      </c>
      <c r="S484">
        <v>20600944348</v>
      </c>
      <c r="T484" t="s">
        <v>969</v>
      </c>
      <c r="U484" t="s">
        <v>36</v>
      </c>
      <c r="V484" t="str">
        <f>VLOOKUP(U484,d_ff!A$1:B$5,2,0)</f>
        <v>00: RECURSOS ORDINARIOS</v>
      </c>
      <c r="W484" t="s">
        <v>970</v>
      </c>
      <c r="X484" t="str">
        <f>VLOOKUP(W484,d_clasif!B$1:C$1529,2,0)</f>
        <v>2.3. 1  5. 1  2: PAPELERIA EN GENERAL, UTILES Y MATERIALES DE OFICINA</v>
      </c>
      <c r="Y484">
        <v>8</v>
      </c>
      <c r="Z484" t="s">
        <v>8018</v>
      </c>
      <c r="AA484">
        <v>67.97</v>
      </c>
      <c r="AB484" s="1">
        <v>46164</v>
      </c>
    </row>
    <row r="485" spans="1:28" x14ac:dyDescent="0.25">
      <c r="A485" t="s">
        <v>28</v>
      </c>
      <c r="B485">
        <v>1046</v>
      </c>
      <c r="C485">
        <v>2</v>
      </c>
      <c r="D485" t="s">
        <v>965</v>
      </c>
      <c r="E485">
        <v>771</v>
      </c>
      <c r="F485">
        <v>143</v>
      </c>
      <c r="G485" t="s">
        <v>811</v>
      </c>
      <c r="H485" t="s">
        <v>812</v>
      </c>
      <c r="I485">
        <v>46</v>
      </c>
      <c r="J485" t="s">
        <v>813</v>
      </c>
      <c r="K485">
        <v>71</v>
      </c>
      <c r="L485">
        <v>72</v>
      </c>
      <c r="M485">
        <v>3</v>
      </c>
      <c r="N485">
        <v>14</v>
      </c>
      <c r="O485" t="s">
        <v>1085</v>
      </c>
      <c r="P485" t="s">
        <v>968</v>
      </c>
      <c r="Q485">
        <v>12</v>
      </c>
      <c r="R485">
        <v>5</v>
      </c>
      <c r="S485">
        <v>10704570894</v>
      </c>
      <c r="T485" t="s">
        <v>975</v>
      </c>
      <c r="U485" t="s">
        <v>36</v>
      </c>
      <c r="V485" t="str">
        <f>VLOOKUP(U485,d_ff!A$1:B$5,2,0)</f>
        <v>00: RECURSOS ORDINARIOS</v>
      </c>
      <c r="W485" t="s">
        <v>970</v>
      </c>
      <c r="X485" t="str">
        <f>VLOOKUP(W485,d_clasif!B$1:C$1529,2,0)</f>
        <v>2.3. 1  5. 1  2: PAPELERIA EN GENERAL, UTILES Y MATERIALES DE OFICINA</v>
      </c>
      <c r="Y485">
        <v>8</v>
      </c>
      <c r="Z485" t="s">
        <v>8019</v>
      </c>
      <c r="AA485">
        <v>60</v>
      </c>
      <c r="AB485" s="1">
        <v>46176</v>
      </c>
    </row>
    <row r="486" spans="1:28" x14ac:dyDescent="0.25">
      <c r="A486" t="s">
        <v>28</v>
      </c>
      <c r="B486">
        <v>1046</v>
      </c>
      <c r="C486">
        <v>2</v>
      </c>
      <c r="D486" t="s">
        <v>965</v>
      </c>
      <c r="E486">
        <v>771</v>
      </c>
      <c r="F486">
        <v>143</v>
      </c>
      <c r="G486" t="s">
        <v>811</v>
      </c>
      <c r="H486" t="s">
        <v>812</v>
      </c>
      <c r="I486">
        <v>46</v>
      </c>
      <c r="J486" t="s">
        <v>813</v>
      </c>
      <c r="K486">
        <v>71</v>
      </c>
      <c r="L486">
        <v>85</v>
      </c>
      <c r="M486">
        <v>5</v>
      </c>
      <c r="N486">
        <v>41</v>
      </c>
      <c r="O486" t="s">
        <v>1277</v>
      </c>
      <c r="P486" t="s">
        <v>968</v>
      </c>
      <c r="Q486">
        <v>10</v>
      </c>
      <c r="R486">
        <v>6</v>
      </c>
      <c r="S486">
        <v>10704570894</v>
      </c>
      <c r="T486" t="s">
        <v>975</v>
      </c>
      <c r="U486" t="s">
        <v>36</v>
      </c>
      <c r="V486" t="str">
        <f>VLOOKUP(U486,d_ff!A$1:B$5,2,0)</f>
        <v>00: RECURSOS ORDINARIOS</v>
      </c>
      <c r="W486" t="s">
        <v>970</v>
      </c>
      <c r="X486" t="str">
        <f>VLOOKUP(W486,d_clasif!B$1:C$1529,2,0)</f>
        <v>2.3. 1  5. 1  2: PAPELERIA EN GENERAL, UTILES Y MATERIALES DE OFICINA</v>
      </c>
      <c r="Y486">
        <v>8</v>
      </c>
      <c r="Z486" t="s">
        <v>8019</v>
      </c>
      <c r="AA486">
        <v>60</v>
      </c>
      <c r="AB486" s="1">
        <v>46176</v>
      </c>
    </row>
    <row r="487" spans="1:28" x14ac:dyDescent="0.25">
      <c r="A487" t="s">
        <v>28</v>
      </c>
      <c r="B487">
        <v>1046</v>
      </c>
      <c r="C487">
        <v>2</v>
      </c>
      <c r="D487" t="s">
        <v>965</v>
      </c>
      <c r="E487">
        <v>771</v>
      </c>
      <c r="F487">
        <v>143</v>
      </c>
      <c r="G487" t="s">
        <v>811</v>
      </c>
      <c r="H487" t="s">
        <v>812</v>
      </c>
      <c r="I487">
        <v>46</v>
      </c>
      <c r="J487" t="s">
        <v>813</v>
      </c>
      <c r="K487">
        <v>71</v>
      </c>
      <c r="L487">
        <v>6</v>
      </c>
      <c r="M487">
        <v>1</v>
      </c>
      <c r="N487">
        <v>12</v>
      </c>
      <c r="O487" t="s">
        <v>1039</v>
      </c>
      <c r="P487" t="s">
        <v>968</v>
      </c>
      <c r="Q487">
        <v>6</v>
      </c>
      <c r="R487">
        <v>6</v>
      </c>
      <c r="S487">
        <v>10704570894</v>
      </c>
      <c r="T487" t="s">
        <v>975</v>
      </c>
      <c r="U487" t="s">
        <v>36</v>
      </c>
      <c r="V487" t="str">
        <f>VLOOKUP(U487,d_ff!A$1:B$5,2,0)</f>
        <v>00: RECURSOS ORDINARIOS</v>
      </c>
      <c r="W487" t="s">
        <v>970</v>
      </c>
      <c r="X487" t="str">
        <f>VLOOKUP(W487,d_clasif!B$1:C$1529,2,0)</f>
        <v>2.3. 1  5. 1  2: PAPELERIA EN GENERAL, UTILES Y MATERIALES DE OFICINA</v>
      </c>
      <c r="Y487">
        <v>8</v>
      </c>
      <c r="Z487" t="s">
        <v>8019</v>
      </c>
      <c r="AA487">
        <v>36</v>
      </c>
      <c r="AB487" s="1">
        <v>46176</v>
      </c>
    </row>
    <row r="488" spans="1:28" x14ac:dyDescent="0.25">
      <c r="A488" t="s">
        <v>28</v>
      </c>
      <c r="B488">
        <v>1527</v>
      </c>
      <c r="C488">
        <v>2</v>
      </c>
      <c r="D488" t="s">
        <v>965</v>
      </c>
      <c r="E488">
        <v>1124</v>
      </c>
      <c r="F488">
        <v>231</v>
      </c>
      <c r="G488" t="s">
        <v>811</v>
      </c>
      <c r="H488" t="s">
        <v>812</v>
      </c>
      <c r="I488">
        <v>46</v>
      </c>
      <c r="J488" t="s">
        <v>813</v>
      </c>
      <c r="K488">
        <v>71</v>
      </c>
      <c r="L488">
        <v>72</v>
      </c>
      <c r="M488">
        <v>5</v>
      </c>
      <c r="N488">
        <v>224</v>
      </c>
      <c r="O488" t="s">
        <v>1693</v>
      </c>
      <c r="P488" t="s">
        <v>1047</v>
      </c>
      <c r="Q488">
        <v>120</v>
      </c>
      <c r="R488">
        <v>12.98</v>
      </c>
      <c r="S488">
        <v>20609592789</v>
      </c>
      <c r="T488" t="s">
        <v>2199</v>
      </c>
      <c r="U488" t="s">
        <v>36</v>
      </c>
      <c r="V488" t="str">
        <f>VLOOKUP(U488,d_ff!A$1:B$5,2,0)</f>
        <v>00: RECURSOS ORDINARIOS</v>
      </c>
      <c r="W488" t="s">
        <v>970</v>
      </c>
      <c r="X488" t="str">
        <f>VLOOKUP(W488,d_clasif!B$1:C$1529,2,0)</f>
        <v>2.3. 1  5. 1  2: PAPELERIA EN GENERAL, UTILES Y MATERIALES DE OFICINA</v>
      </c>
      <c r="Y488">
        <v>8</v>
      </c>
      <c r="Z488" t="s">
        <v>8017</v>
      </c>
      <c r="AA488">
        <v>1557.6</v>
      </c>
      <c r="AB488" s="1">
        <v>46185</v>
      </c>
    </row>
    <row r="489" spans="1:28" x14ac:dyDescent="0.25">
      <c r="A489" t="s">
        <v>28</v>
      </c>
      <c r="B489">
        <v>818</v>
      </c>
      <c r="C489">
        <v>2</v>
      </c>
      <c r="D489" t="s">
        <v>965</v>
      </c>
      <c r="E489">
        <v>586</v>
      </c>
      <c r="F489">
        <v>106</v>
      </c>
      <c r="G489" t="s">
        <v>1278</v>
      </c>
      <c r="H489" t="s">
        <v>1279</v>
      </c>
      <c r="I489">
        <v>136</v>
      </c>
      <c r="J489" t="s">
        <v>1280</v>
      </c>
      <c r="K489">
        <v>71</v>
      </c>
      <c r="L489">
        <v>60</v>
      </c>
      <c r="M489">
        <v>6</v>
      </c>
      <c r="N489">
        <v>423</v>
      </c>
      <c r="O489" t="s">
        <v>1239</v>
      </c>
      <c r="P489" t="s">
        <v>968</v>
      </c>
      <c r="Q489">
        <v>80</v>
      </c>
      <c r="R489">
        <v>2.832004</v>
      </c>
      <c r="S489">
        <v>20600944348</v>
      </c>
      <c r="T489" t="s">
        <v>969</v>
      </c>
      <c r="U489" t="s">
        <v>36</v>
      </c>
      <c r="V489" t="str">
        <f>VLOOKUP(U489,d_ff!A$1:B$5,2,0)</f>
        <v>00: RECURSOS ORDINARIOS</v>
      </c>
      <c r="W489" t="s">
        <v>970</v>
      </c>
      <c r="X489" t="str">
        <f>VLOOKUP(W489,d_clasif!B$1:C$1529,2,0)</f>
        <v>2.3. 1  5. 1  2: PAPELERIA EN GENERAL, UTILES Y MATERIALES DE OFICINA</v>
      </c>
      <c r="Y489">
        <v>14</v>
      </c>
      <c r="Z489" t="s">
        <v>8018</v>
      </c>
      <c r="AA489">
        <v>226.56</v>
      </c>
      <c r="AB489" s="1">
        <v>46164</v>
      </c>
    </row>
    <row r="490" spans="1:28" x14ac:dyDescent="0.25">
      <c r="A490" t="s">
        <v>28</v>
      </c>
      <c r="B490">
        <v>818</v>
      </c>
      <c r="C490">
        <v>2</v>
      </c>
      <c r="D490" t="s">
        <v>965</v>
      </c>
      <c r="E490">
        <v>586</v>
      </c>
      <c r="F490">
        <v>106</v>
      </c>
      <c r="G490" t="s">
        <v>1278</v>
      </c>
      <c r="H490" t="s">
        <v>1279</v>
      </c>
      <c r="I490">
        <v>136</v>
      </c>
      <c r="J490" t="s">
        <v>1280</v>
      </c>
      <c r="K490">
        <v>71</v>
      </c>
      <c r="L490">
        <v>60</v>
      </c>
      <c r="M490">
        <v>6</v>
      </c>
      <c r="N490">
        <v>424</v>
      </c>
      <c r="O490" t="s">
        <v>1240</v>
      </c>
      <c r="P490" t="s">
        <v>968</v>
      </c>
      <c r="Q490">
        <v>80</v>
      </c>
      <c r="R490">
        <v>2.832004</v>
      </c>
      <c r="S490">
        <v>20600944348</v>
      </c>
      <c r="T490" t="s">
        <v>969</v>
      </c>
      <c r="U490" t="s">
        <v>36</v>
      </c>
      <c r="V490" t="str">
        <f>VLOOKUP(U490,d_ff!A$1:B$5,2,0)</f>
        <v>00: RECURSOS ORDINARIOS</v>
      </c>
      <c r="W490" t="s">
        <v>970</v>
      </c>
      <c r="X490" t="str">
        <f>VLOOKUP(W490,d_clasif!B$1:C$1529,2,0)</f>
        <v>2.3. 1  5. 1  2: PAPELERIA EN GENERAL, UTILES Y MATERIALES DE OFICINA</v>
      </c>
      <c r="Y490">
        <v>14</v>
      </c>
      <c r="Z490" t="s">
        <v>8018</v>
      </c>
      <c r="AA490">
        <v>226.56</v>
      </c>
      <c r="AB490" s="1">
        <v>46164</v>
      </c>
    </row>
    <row r="491" spans="1:28" x14ac:dyDescent="0.25">
      <c r="A491" t="s">
        <v>28</v>
      </c>
      <c r="B491">
        <v>818</v>
      </c>
      <c r="C491">
        <v>2</v>
      </c>
      <c r="D491" t="s">
        <v>965</v>
      </c>
      <c r="E491">
        <v>586</v>
      </c>
      <c r="F491">
        <v>106</v>
      </c>
      <c r="G491" t="s">
        <v>1278</v>
      </c>
      <c r="H491" t="s">
        <v>1279</v>
      </c>
      <c r="I491">
        <v>136</v>
      </c>
      <c r="J491" t="s">
        <v>1280</v>
      </c>
      <c r="K491">
        <v>71</v>
      </c>
      <c r="L491">
        <v>60</v>
      </c>
      <c r="M491">
        <v>26</v>
      </c>
      <c r="N491">
        <v>5</v>
      </c>
      <c r="O491" t="s">
        <v>1281</v>
      </c>
      <c r="P491" t="s">
        <v>968</v>
      </c>
      <c r="Q491">
        <v>80</v>
      </c>
      <c r="R491">
        <v>3.54</v>
      </c>
      <c r="S491">
        <v>20600944348</v>
      </c>
      <c r="T491" t="s">
        <v>969</v>
      </c>
      <c r="U491" t="s">
        <v>36</v>
      </c>
      <c r="V491" t="str">
        <f>VLOOKUP(U491,d_ff!A$1:B$5,2,0)</f>
        <v>00: RECURSOS ORDINARIOS</v>
      </c>
      <c r="W491" t="s">
        <v>970</v>
      </c>
      <c r="X491" t="str">
        <f>VLOOKUP(W491,d_clasif!B$1:C$1529,2,0)</f>
        <v>2.3. 1  5. 1  2: PAPELERIA EN GENERAL, UTILES Y MATERIALES DE OFICINA</v>
      </c>
      <c r="Y491">
        <v>14</v>
      </c>
      <c r="Z491" t="s">
        <v>8018</v>
      </c>
      <c r="AA491">
        <v>283.2</v>
      </c>
      <c r="AB491" s="1">
        <v>46164</v>
      </c>
    </row>
    <row r="492" spans="1:28" x14ac:dyDescent="0.25">
      <c r="A492" t="s">
        <v>28</v>
      </c>
      <c r="B492">
        <v>818</v>
      </c>
      <c r="C492">
        <v>2</v>
      </c>
      <c r="D492" t="s">
        <v>965</v>
      </c>
      <c r="E492">
        <v>586</v>
      </c>
      <c r="F492">
        <v>106</v>
      </c>
      <c r="G492" t="s">
        <v>1278</v>
      </c>
      <c r="H492" t="s">
        <v>1279</v>
      </c>
      <c r="I492">
        <v>136</v>
      </c>
      <c r="J492" t="s">
        <v>1280</v>
      </c>
      <c r="K492">
        <v>71</v>
      </c>
      <c r="L492">
        <v>60</v>
      </c>
      <c r="M492">
        <v>26</v>
      </c>
      <c r="N492">
        <v>6</v>
      </c>
      <c r="O492" t="s">
        <v>1282</v>
      </c>
      <c r="P492" t="s">
        <v>968</v>
      </c>
      <c r="Q492">
        <v>80</v>
      </c>
      <c r="R492">
        <v>3.54</v>
      </c>
      <c r="S492">
        <v>20600944348</v>
      </c>
      <c r="T492" t="s">
        <v>969</v>
      </c>
      <c r="U492" t="s">
        <v>36</v>
      </c>
      <c r="V492" t="str">
        <f>VLOOKUP(U492,d_ff!A$1:B$5,2,0)</f>
        <v>00: RECURSOS ORDINARIOS</v>
      </c>
      <c r="W492" t="s">
        <v>970</v>
      </c>
      <c r="X492" t="str">
        <f>VLOOKUP(W492,d_clasif!B$1:C$1529,2,0)</f>
        <v>2.3. 1  5. 1  2: PAPELERIA EN GENERAL, UTILES Y MATERIALES DE OFICINA</v>
      </c>
      <c r="Y492">
        <v>14</v>
      </c>
      <c r="Z492" t="s">
        <v>8018</v>
      </c>
      <c r="AA492">
        <v>283.2</v>
      </c>
      <c r="AB492" s="1">
        <v>46164</v>
      </c>
    </row>
    <row r="493" spans="1:28" x14ac:dyDescent="0.25">
      <c r="A493" t="s">
        <v>28</v>
      </c>
      <c r="B493">
        <v>818</v>
      </c>
      <c r="C493">
        <v>2</v>
      </c>
      <c r="D493" t="s">
        <v>965</v>
      </c>
      <c r="E493">
        <v>586</v>
      </c>
      <c r="F493">
        <v>106</v>
      </c>
      <c r="G493" t="s">
        <v>1278</v>
      </c>
      <c r="H493" t="s">
        <v>1279</v>
      </c>
      <c r="I493">
        <v>136</v>
      </c>
      <c r="J493" t="s">
        <v>1280</v>
      </c>
      <c r="K493">
        <v>71</v>
      </c>
      <c r="L493">
        <v>60</v>
      </c>
      <c r="M493">
        <v>26</v>
      </c>
      <c r="N493">
        <v>7</v>
      </c>
      <c r="O493" t="s">
        <v>1283</v>
      </c>
      <c r="P493" t="s">
        <v>968</v>
      </c>
      <c r="Q493">
        <v>80</v>
      </c>
      <c r="R493">
        <v>3.54</v>
      </c>
      <c r="S493">
        <v>20600944348</v>
      </c>
      <c r="T493" t="s">
        <v>969</v>
      </c>
      <c r="U493" t="s">
        <v>36</v>
      </c>
      <c r="V493" t="str">
        <f>VLOOKUP(U493,d_ff!A$1:B$5,2,0)</f>
        <v>00: RECURSOS ORDINARIOS</v>
      </c>
      <c r="W493" t="s">
        <v>970</v>
      </c>
      <c r="X493" t="str">
        <f>VLOOKUP(W493,d_clasif!B$1:C$1529,2,0)</f>
        <v>2.3. 1  5. 1  2: PAPELERIA EN GENERAL, UTILES Y MATERIALES DE OFICINA</v>
      </c>
      <c r="Y493">
        <v>14</v>
      </c>
      <c r="Z493" t="s">
        <v>8018</v>
      </c>
      <c r="AA493">
        <v>283.2</v>
      </c>
      <c r="AB493" s="1">
        <v>46164</v>
      </c>
    </row>
    <row r="494" spans="1:28" x14ac:dyDescent="0.25">
      <c r="A494" t="s">
        <v>28</v>
      </c>
      <c r="B494">
        <v>818</v>
      </c>
      <c r="C494">
        <v>2</v>
      </c>
      <c r="D494" t="s">
        <v>965</v>
      </c>
      <c r="E494">
        <v>586</v>
      </c>
      <c r="F494">
        <v>106</v>
      </c>
      <c r="G494" t="s">
        <v>1278</v>
      </c>
      <c r="H494" t="s">
        <v>1279</v>
      </c>
      <c r="I494">
        <v>136</v>
      </c>
      <c r="J494" t="s">
        <v>1280</v>
      </c>
      <c r="K494">
        <v>71</v>
      </c>
      <c r="L494">
        <v>60</v>
      </c>
      <c r="M494">
        <v>26</v>
      </c>
      <c r="N494">
        <v>8</v>
      </c>
      <c r="O494" t="s">
        <v>1284</v>
      </c>
      <c r="P494" t="s">
        <v>968</v>
      </c>
      <c r="Q494">
        <v>80</v>
      </c>
      <c r="R494">
        <v>3.54</v>
      </c>
      <c r="S494">
        <v>20600944348</v>
      </c>
      <c r="T494" t="s">
        <v>969</v>
      </c>
      <c r="U494" t="s">
        <v>36</v>
      </c>
      <c r="V494" t="str">
        <f>VLOOKUP(U494,d_ff!A$1:B$5,2,0)</f>
        <v>00: RECURSOS ORDINARIOS</v>
      </c>
      <c r="W494" t="s">
        <v>970</v>
      </c>
      <c r="X494" t="str">
        <f>VLOOKUP(W494,d_clasif!B$1:C$1529,2,0)</f>
        <v>2.3. 1  5. 1  2: PAPELERIA EN GENERAL, UTILES Y MATERIALES DE OFICINA</v>
      </c>
      <c r="Y494">
        <v>14</v>
      </c>
      <c r="Z494" t="s">
        <v>8018</v>
      </c>
      <c r="AA494">
        <v>283.2</v>
      </c>
      <c r="AB494" s="1">
        <v>46164</v>
      </c>
    </row>
    <row r="495" spans="1:28" x14ac:dyDescent="0.25">
      <c r="A495" t="s">
        <v>28</v>
      </c>
      <c r="B495">
        <v>818</v>
      </c>
      <c r="C495">
        <v>2</v>
      </c>
      <c r="D495" t="s">
        <v>965</v>
      </c>
      <c r="E495">
        <v>586</v>
      </c>
      <c r="F495">
        <v>106</v>
      </c>
      <c r="G495" t="s">
        <v>1278</v>
      </c>
      <c r="H495" t="s">
        <v>1279</v>
      </c>
      <c r="I495">
        <v>136</v>
      </c>
      <c r="J495" t="s">
        <v>1280</v>
      </c>
      <c r="K495">
        <v>71</v>
      </c>
      <c r="L495">
        <v>60</v>
      </c>
      <c r="M495">
        <v>1</v>
      </c>
      <c r="N495">
        <v>22</v>
      </c>
      <c r="O495" t="s">
        <v>998</v>
      </c>
      <c r="P495" t="s">
        <v>968</v>
      </c>
      <c r="Q495">
        <v>60</v>
      </c>
      <c r="R495">
        <v>1.4159980000000001</v>
      </c>
      <c r="S495">
        <v>20600944348</v>
      </c>
      <c r="T495" t="s">
        <v>969</v>
      </c>
      <c r="U495" t="s">
        <v>36</v>
      </c>
      <c r="V495" t="str">
        <f>VLOOKUP(U495,d_ff!A$1:B$5,2,0)</f>
        <v>00: RECURSOS ORDINARIOS</v>
      </c>
      <c r="W495" t="s">
        <v>970</v>
      </c>
      <c r="X495" t="str">
        <f>VLOOKUP(W495,d_clasif!B$1:C$1529,2,0)</f>
        <v>2.3. 1  5. 1  2: PAPELERIA EN GENERAL, UTILES Y MATERIALES DE OFICINA</v>
      </c>
      <c r="Y495">
        <v>14</v>
      </c>
      <c r="Z495" t="s">
        <v>8018</v>
      </c>
      <c r="AA495">
        <v>84.96</v>
      </c>
      <c r="AB495" s="1">
        <v>46164</v>
      </c>
    </row>
    <row r="496" spans="1:28" x14ac:dyDescent="0.25">
      <c r="A496" t="s">
        <v>28</v>
      </c>
      <c r="B496">
        <v>1527</v>
      </c>
      <c r="C496">
        <v>2</v>
      </c>
      <c r="D496" t="s">
        <v>965</v>
      </c>
      <c r="E496">
        <v>1124</v>
      </c>
      <c r="F496">
        <v>231</v>
      </c>
      <c r="G496" t="s">
        <v>1278</v>
      </c>
      <c r="H496" t="s">
        <v>1279</v>
      </c>
      <c r="I496">
        <v>136</v>
      </c>
      <c r="J496" t="s">
        <v>1280</v>
      </c>
      <c r="K496">
        <v>71</v>
      </c>
      <c r="L496">
        <v>72</v>
      </c>
      <c r="M496">
        <v>5</v>
      </c>
      <c r="N496">
        <v>224</v>
      </c>
      <c r="O496" t="s">
        <v>1693</v>
      </c>
      <c r="P496" t="s">
        <v>1047</v>
      </c>
      <c r="Q496">
        <v>16</v>
      </c>
      <c r="R496">
        <v>12.98</v>
      </c>
      <c r="S496">
        <v>20609592789</v>
      </c>
      <c r="T496" t="s">
        <v>2199</v>
      </c>
      <c r="U496" t="s">
        <v>36</v>
      </c>
      <c r="V496" t="str">
        <f>VLOOKUP(U496,d_ff!A$1:B$5,2,0)</f>
        <v>00: RECURSOS ORDINARIOS</v>
      </c>
      <c r="W496" t="s">
        <v>970</v>
      </c>
      <c r="X496" t="str">
        <f>VLOOKUP(W496,d_clasif!B$1:C$1529,2,0)</f>
        <v>2.3. 1  5. 1  2: PAPELERIA EN GENERAL, UTILES Y MATERIALES DE OFICINA</v>
      </c>
      <c r="Y496">
        <v>14</v>
      </c>
      <c r="Z496" t="s">
        <v>8017</v>
      </c>
      <c r="AA496">
        <v>207.68</v>
      </c>
      <c r="AB496" s="1">
        <v>46185</v>
      </c>
    </row>
    <row r="497" spans="1:28" x14ac:dyDescent="0.25">
      <c r="A497" t="s">
        <v>28</v>
      </c>
      <c r="B497">
        <v>818</v>
      </c>
      <c r="C497">
        <v>2</v>
      </c>
      <c r="D497" t="s">
        <v>965</v>
      </c>
      <c r="E497">
        <v>586</v>
      </c>
      <c r="F497">
        <v>106</v>
      </c>
      <c r="G497" t="s">
        <v>1278</v>
      </c>
      <c r="H497" t="s">
        <v>1279</v>
      </c>
      <c r="I497">
        <v>136</v>
      </c>
      <c r="J497" t="s">
        <v>1280</v>
      </c>
      <c r="K497">
        <v>71</v>
      </c>
      <c r="L497">
        <v>3</v>
      </c>
      <c r="M497">
        <v>16</v>
      </c>
      <c r="N497">
        <v>5</v>
      </c>
      <c r="O497" t="s">
        <v>1086</v>
      </c>
      <c r="P497" t="s">
        <v>968</v>
      </c>
      <c r="Q497">
        <v>8</v>
      </c>
      <c r="R497">
        <v>10.7852</v>
      </c>
      <c r="S497">
        <v>20600944348</v>
      </c>
      <c r="T497" t="s">
        <v>969</v>
      </c>
      <c r="U497" t="s">
        <v>36</v>
      </c>
      <c r="V497" t="str">
        <f>VLOOKUP(U497,d_ff!A$1:B$5,2,0)</f>
        <v>00: RECURSOS ORDINARIOS</v>
      </c>
      <c r="W497" t="s">
        <v>970</v>
      </c>
      <c r="X497" t="str">
        <f>VLOOKUP(W497,d_clasif!B$1:C$1529,2,0)</f>
        <v>2.3. 1  5. 1  2: PAPELERIA EN GENERAL, UTILES Y MATERIALES DE OFICINA</v>
      </c>
      <c r="Y497">
        <v>14</v>
      </c>
      <c r="Z497" t="s">
        <v>8018</v>
      </c>
      <c r="AA497">
        <v>86.28</v>
      </c>
      <c r="AB497" s="1">
        <v>46164</v>
      </c>
    </row>
    <row r="498" spans="1:28" x14ac:dyDescent="0.25">
      <c r="A498" t="s">
        <v>28</v>
      </c>
      <c r="B498">
        <v>818</v>
      </c>
      <c r="C498">
        <v>2</v>
      </c>
      <c r="D498" t="s">
        <v>965</v>
      </c>
      <c r="E498">
        <v>586</v>
      </c>
      <c r="F498">
        <v>106</v>
      </c>
      <c r="G498" t="s">
        <v>1278</v>
      </c>
      <c r="H498" t="s">
        <v>1279</v>
      </c>
      <c r="I498">
        <v>136</v>
      </c>
      <c r="J498" t="s">
        <v>1280</v>
      </c>
      <c r="K498">
        <v>71</v>
      </c>
      <c r="L498">
        <v>60</v>
      </c>
      <c r="M498">
        <v>6</v>
      </c>
      <c r="N498">
        <v>421</v>
      </c>
      <c r="O498" t="s">
        <v>1091</v>
      </c>
      <c r="P498" t="s">
        <v>968</v>
      </c>
      <c r="Q498">
        <v>80</v>
      </c>
      <c r="R498">
        <v>2.831998</v>
      </c>
      <c r="S498">
        <v>20600944348</v>
      </c>
      <c r="T498" t="s">
        <v>969</v>
      </c>
      <c r="U498" t="s">
        <v>36</v>
      </c>
      <c r="V498" t="str">
        <f>VLOOKUP(U498,d_ff!A$1:B$5,2,0)</f>
        <v>00: RECURSOS ORDINARIOS</v>
      </c>
      <c r="W498" t="s">
        <v>970</v>
      </c>
      <c r="X498" t="str">
        <f>VLOOKUP(W498,d_clasif!B$1:C$1529,2,0)</f>
        <v>2.3. 1  5. 1  2: PAPELERIA EN GENERAL, UTILES Y MATERIALES DE OFICINA</v>
      </c>
      <c r="Y498">
        <v>14</v>
      </c>
      <c r="Z498" t="s">
        <v>8018</v>
      </c>
      <c r="AA498">
        <v>226.56</v>
      </c>
      <c r="AB498" s="1">
        <v>46164</v>
      </c>
    </row>
    <row r="499" spans="1:28" x14ac:dyDescent="0.25">
      <c r="A499" t="s">
        <v>28</v>
      </c>
      <c r="B499">
        <v>818</v>
      </c>
      <c r="C499">
        <v>2</v>
      </c>
      <c r="D499" t="s">
        <v>965</v>
      </c>
      <c r="E499">
        <v>586</v>
      </c>
      <c r="F499">
        <v>106</v>
      </c>
      <c r="G499" t="s">
        <v>1278</v>
      </c>
      <c r="H499" t="s">
        <v>1279</v>
      </c>
      <c r="I499">
        <v>136</v>
      </c>
      <c r="J499" t="s">
        <v>1280</v>
      </c>
      <c r="K499">
        <v>71</v>
      </c>
      <c r="L499">
        <v>60</v>
      </c>
      <c r="M499">
        <v>6</v>
      </c>
      <c r="N499">
        <v>405</v>
      </c>
      <c r="O499" t="s">
        <v>1241</v>
      </c>
      <c r="P499" t="s">
        <v>968</v>
      </c>
      <c r="Q499">
        <v>80</v>
      </c>
      <c r="R499">
        <v>2.8320020000000001</v>
      </c>
      <c r="S499">
        <v>20600944348</v>
      </c>
      <c r="T499" t="s">
        <v>969</v>
      </c>
      <c r="U499" t="s">
        <v>36</v>
      </c>
      <c r="V499" t="str">
        <f>VLOOKUP(U499,d_ff!A$1:B$5,2,0)</f>
        <v>00: RECURSOS ORDINARIOS</v>
      </c>
      <c r="W499" t="s">
        <v>970</v>
      </c>
      <c r="X499" t="str">
        <f>VLOOKUP(W499,d_clasif!B$1:C$1529,2,0)</f>
        <v>2.3. 1  5. 1  2: PAPELERIA EN GENERAL, UTILES Y MATERIALES DE OFICINA</v>
      </c>
      <c r="Y499">
        <v>14</v>
      </c>
      <c r="Z499" t="s">
        <v>8018</v>
      </c>
      <c r="AA499">
        <v>226.56</v>
      </c>
      <c r="AB499" s="1">
        <v>46164</v>
      </c>
    </row>
    <row r="500" spans="1:28" x14ac:dyDescent="0.25">
      <c r="A500" t="s">
        <v>28</v>
      </c>
      <c r="B500">
        <v>1046</v>
      </c>
      <c r="C500">
        <v>2</v>
      </c>
      <c r="D500" t="s">
        <v>965</v>
      </c>
      <c r="E500">
        <v>771</v>
      </c>
      <c r="F500">
        <v>143</v>
      </c>
      <c r="G500" t="s">
        <v>1278</v>
      </c>
      <c r="H500" t="s">
        <v>1279</v>
      </c>
      <c r="I500">
        <v>136</v>
      </c>
      <c r="J500" t="s">
        <v>1280</v>
      </c>
      <c r="K500">
        <v>71</v>
      </c>
      <c r="L500">
        <v>60</v>
      </c>
      <c r="M500">
        <v>1</v>
      </c>
      <c r="N500">
        <v>212</v>
      </c>
      <c r="O500" t="s">
        <v>983</v>
      </c>
      <c r="P500" t="s">
        <v>968</v>
      </c>
      <c r="Q500">
        <v>60</v>
      </c>
      <c r="R500">
        <v>0.5</v>
      </c>
      <c r="S500">
        <v>10704570894</v>
      </c>
      <c r="T500" t="s">
        <v>975</v>
      </c>
      <c r="U500" t="s">
        <v>36</v>
      </c>
      <c r="V500" t="str">
        <f>VLOOKUP(U500,d_ff!A$1:B$5,2,0)</f>
        <v>00: RECURSOS ORDINARIOS</v>
      </c>
      <c r="W500" t="s">
        <v>970</v>
      </c>
      <c r="X500" t="str">
        <f>VLOOKUP(W500,d_clasif!B$1:C$1529,2,0)</f>
        <v>2.3. 1  5. 1  2: PAPELERIA EN GENERAL, UTILES Y MATERIALES DE OFICINA</v>
      </c>
      <c r="Y500">
        <v>14</v>
      </c>
      <c r="Z500" t="s">
        <v>8019</v>
      </c>
      <c r="AA500">
        <v>30</v>
      </c>
      <c r="AB500" s="1">
        <v>46176</v>
      </c>
    </row>
    <row r="501" spans="1:28" x14ac:dyDescent="0.25">
      <c r="A501" t="s">
        <v>28</v>
      </c>
      <c r="B501">
        <v>818</v>
      </c>
      <c r="C501">
        <v>2</v>
      </c>
      <c r="D501" t="s">
        <v>965</v>
      </c>
      <c r="E501">
        <v>586</v>
      </c>
      <c r="F501">
        <v>106</v>
      </c>
      <c r="G501" t="s">
        <v>568</v>
      </c>
      <c r="H501" t="s">
        <v>569</v>
      </c>
      <c r="I501">
        <v>26</v>
      </c>
      <c r="J501" t="s">
        <v>570</v>
      </c>
      <c r="K501">
        <v>71</v>
      </c>
      <c r="L501">
        <v>60</v>
      </c>
      <c r="M501">
        <v>1</v>
      </c>
      <c r="N501">
        <v>2</v>
      </c>
      <c r="O501" t="s">
        <v>1063</v>
      </c>
      <c r="P501" t="s">
        <v>968</v>
      </c>
      <c r="Q501">
        <v>80</v>
      </c>
      <c r="R501">
        <v>1.4159999999999999</v>
      </c>
      <c r="S501">
        <v>20600944348</v>
      </c>
      <c r="T501" t="s">
        <v>969</v>
      </c>
      <c r="U501" t="s">
        <v>36</v>
      </c>
      <c r="V501" t="str">
        <f>VLOOKUP(U501,d_ff!A$1:B$5,2,0)</f>
        <v>00: RECURSOS ORDINARIOS</v>
      </c>
      <c r="W501" t="s">
        <v>970</v>
      </c>
      <c r="X501" t="str">
        <f>VLOOKUP(W501,d_clasif!B$1:C$1529,2,0)</f>
        <v>2.3. 1  5. 1  2: PAPELERIA EN GENERAL, UTILES Y MATERIALES DE OFICINA</v>
      </c>
      <c r="Y501">
        <v>47</v>
      </c>
      <c r="Z501" t="s">
        <v>8018</v>
      </c>
      <c r="AA501">
        <v>113.28</v>
      </c>
      <c r="AB501" s="1">
        <v>46164</v>
      </c>
    </row>
    <row r="502" spans="1:28" x14ac:dyDescent="0.25">
      <c r="A502" t="s">
        <v>28</v>
      </c>
      <c r="B502">
        <v>818</v>
      </c>
      <c r="C502">
        <v>2</v>
      </c>
      <c r="D502" t="s">
        <v>965</v>
      </c>
      <c r="E502">
        <v>586</v>
      </c>
      <c r="F502">
        <v>106</v>
      </c>
      <c r="G502" t="s">
        <v>568</v>
      </c>
      <c r="H502" t="s">
        <v>569</v>
      </c>
      <c r="I502">
        <v>26</v>
      </c>
      <c r="J502" t="s">
        <v>570</v>
      </c>
      <c r="K502">
        <v>71</v>
      </c>
      <c r="L502">
        <v>60</v>
      </c>
      <c r="M502">
        <v>1</v>
      </c>
      <c r="N502">
        <v>22</v>
      </c>
      <c r="O502" t="s">
        <v>998</v>
      </c>
      <c r="P502" t="s">
        <v>968</v>
      </c>
      <c r="Q502">
        <v>80</v>
      </c>
      <c r="R502">
        <v>1.4159980000000001</v>
      </c>
      <c r="S502">
        <v>20600944348</v>
      </c>
      <c r="T502" t="s">
        <v>969</v>
      </c>
      <c r="U502" t="s">
        <v>36</v>
      </c>
      <c r="V502" t="str">
        <f>VLOOKUP(U502,d_ff!A$1:B$5,2,0)</f>
        <v>00: RECURSOS ORDINARIOS</v>
      </c>
      <c r="W502" t="s">
        <v>970</v>
      </c>
      <c r="X502" t="str">
        <f>VLOOKUP(W502,d_clasif!B$1:C$1529,2,0)</f>
        <v>2.3. 1  5. 1  2: PAPELERIA EN GENERAL, UTILES Y MATERIALES DE OFICINA</v>
      </c>
      <c r="Y502">
        <v>47</v>
      </c>
      <c r="Z502" t="s">
        <v>8018</v>
      </c>
      <c r="AA502">
        <v>113.28</v>
      </c>
      <c r="AB502" s="1">
        <v>46164</v>
      </c>
    </row>
    <row r="503" spans="1:28" x14ac:dyDescent="0.25">
      <c r="A503" t="s">
        <v>28</v>
      </c>
      <c r="B503">
        <v>818</v>
      </c>
      <c r="C503">
        <v>2</v>
      </c>
      <c r="D503" t="s">
        <v>965</v>
      </c>
      <c r="E503">
        <v>586</v>
      </c>
      <c r="F503">
        <v>106</v>
      </c>
      <c r="G503" t="s">
        <v>568</v>
      </c>
      <c r="H503" t="s">
        <v>569</v>
      </c>
      <c r="I503">
        <v>26</v>
      </c>
      <c r="J503" t="s">
        <v>570</v>
      </c>
      <c r="K503">
        <v>71</v>
      </c>
      <c r="L503">
        <v>6</v>
      </c>
      <c r="M503">
        <v>4</v>
      </c>
      <c r="N503">
        <v>4</v>
      </c>
      <c r="O503" t="s">
        <v>973</v>
      </c>
      <c r="P503" t="s">
        <v>968</v>
      </c>
      <c r="Q503">
        <v>100</v>
      </c>
      <c r="R503">
        <v>0.53100000000000003</v>
      </c>
      <c r="S503">
        <v>20600944348</v>
      </c>
      <c r="T503" t="s">
        <v>969</v>
      </c>
      <c r="U503" t="s">
        <v>36</v>
      </c>
      <c r="V503" t="str">
        <f>VLOOKUP(U503,d_ff!A$1:B$5,2,0)</f>
        <v>00: RECURSOS ORDINARIOS</v>
      </c>
      <c r="W503" t="s">
        <v>970</v>
      </c>
      <c r="X503" t="str">
        <f>VLOOKUP(W503,d_clasif!B$1:C$1529,2,0)</f>
        <v>2.3. 1  5. 1  2: PAPELERIA EN GENERAL, UTILES Y MATERIALES DE OFICINA</v>
      </c>
      <c r="Y503">
        <v>47</v>
      </c>
      <c r="Z503" t="s">
        <v>8018</v>
      </c>
      <c r="AA503">
        <v>53.1</v>
      </c>
      <c r="AB503" s="1">
        <v>46164</v>
      </c>
    </row>
    <row r="504" spans="1:28" x14ac:dyDescent="0.25">
      <c r="A504" t="s">
        <v>28</v>
      </c>
      <c r="B504">
        <v>818</v>
      </c>
      <c r="C504">
        <v>2</v>
      </c>
      <c r="D504" t="s">
        <v>965</v>
      </c>
      <c r="E504">
        <v>586</v>
      </c>
      <c r="F504">
        <v>106</v>
      </c>
      <c r="G504" t="s">
        <v>568</v>
      </c>
      <c r="H504" t="s">
        <v>569</v>
      </c>
      <c r="I504">
        <v>26</v>
      </c>
      <c r="J504" t="s">
        <v>570</v>
      </c>
      <c r="K504">
        <v>71</v>
      </c>
      <c r="L504">
        <v>11</v>
      </c>
      <c r="M504">
        <v>3</v>
      </c>
      <c r="N504">
        <v>5</v>
      </c>
      <c r="O504" t="s">
        <v>990</v>
      </c>
      <c r="P504" t="s">
        <v>968</v>
      </c>
      <c r="Q504">
        <v>50</v>
      </c>
      <c r="R504">
        <v>2.0531980000000001</v>
      </c>
      <c r="S504">
        <v>20600944348</v>
      </c>
      <c r="T504" t="s">
        <v>969</v>
      </c>
      <c r="U504" t="s">
        <v>36</v>
      </c>
      <c r="V504" t="str">
        <f>VLOOKUP(U504,d_ff!A$1:B$5,2,0)</f>
        <v>00: RECURSOS ORDINARIOS</v>
      </c>
      <c r="W504" t="s">
        <v>970</v>
      </c>
      <c r="X504" t="str">
        <f>VLOOKUP(W504,d_clasif!B$1:C$1529,2,0)</f>
        <v>2.3. 1  5. 1  2: PAPELERIA EN GENERAL, UTILES Y MATERIALES DE OFICINA</v>
      </c>
      <c r="Y504">
        <v>47</v>
      </c>
      <c r="Z504" t="s">
        <v>8018</v>
      </c>
      <c r="AA504">
        <v>102.66</v>
      </c>
      <c r="AB504" s="1">
        <v>46164</v>
      </c>
    </row>
    <row r="505" spans="1:28" x14ac:dyDescent="0.25">
      <c r="A505" t="s">
        <v>28</v>
      </c>
      <c r="B505">
        <v>818</v>
      </c>
      <c r="C505">
        <v>2</v>
      </c>
      <c r="D505" t="s">
        <v>965</v>
      </c>
      <c r="E505">
        <v>586</v>
      </c>
      <c r="F505">
        <v>106</v>
      </c>
      <c r="G505" t="s">
        <v>568</v>
      </c>
      <c r="H505" t="s">
        <v>569</v>
      </c>
      <c r="I505">
        <v>26</v>
      </c>
      <c r="J505" t="s">
        <v>570</v>
      </c>
      <c r="K505">
        <v>71</v>
      </c>
      <c r="L505">
        <v>60</v>
      </c>
      <c r="M505">
        <v>6</v>
      </c>
      <c r="N505">
        <v>421</v>
      </c>
      <c r="O505" t="s">
        <v>1091</v>
      </c>
      <c r="P505" t="s">
        <v>968</v>
      </c>
      <c r="Q505">
        <v>50</v>
      </c>
      <c r="R505">
        <v>2.831998</v>
      </c>
      <c r="S505">
        <v>20600944348</v>
      </c>
      <c r="T505" t="s">
        <v>969</v>
      </c>
      <c r="U505" t="s">
        <v>36</v>
      </c>
      <c r="V505" t="str">
        <f>VLOOKUP(U505,d_ff!A$1:B$5,2,0)</f>
        <v>00: RECURSOS ORDINARIOS</v>
      </c>
      <c r="W505" t="s">
        <v>970</v>
      </c>
      <c r="X505" t="str">
        <f>VLOOKUP(W505,d_clasif!B$1:C$1529,2,0)</f>
        <v>2.3. 1  5. 1  2: PAPELERIA EN GENERAL, UTILES Y MATERIALES DE OFICINA</v>
      </c>
      <c r="Y505">
        <v>47</v>
      </c>
      <c r="Z505" t="s">
        <v>8018</v>
      </c>
      <c r="AA505">
        <v>141.6</v>
      </c>
      <c r="AB505" s="1">
        <v>46164</v>
      </c>
    </row>
    <row r="506" spans="1:28" x14ac:dyDescent="0.25">
      <c r="A506" t="s">
        <v>28</v>
      </c>
      <c r="B506">
        <v>818</v>
      </c>
      <c r="C506">
        <v>2</v>
      </c>
      <c r="D506" t="s">
        <v>965</v>
      </c>
      <c r="E506">
        <v>586</v>
      </c>
      <c r="F506">
        <v>106</v>
      </c>
      <c r="G506" t="s">
        <v>568</v>
      </c>
      <c r="H506" t="s">
        <v>569</v>
      </c>
      <c r="I506">
        <v>26</v>
      </c>
      <c r="J506" t="s">
        <v>570</v>
      </c>
      <c r="K506">
        <v>71</v>
      </c>
      <c r="L506">
        <v>60</v>
      </c>
      <c r="M506">
        <v>6</v>
      </c>
      <c r="N506">
        <v>405</v>
      </c>
      <c r="O506" t="s">
        <v>1241</v>
      </c>
      <c r="P506" t="s">
        <v>968</v>
      </c>
      <c r="Q506">
        <v>50</v>
      </c>
      <c r="R506">
        <v>2.8320020000000001</v>
      </c>
      <c r="S506">
        <v>20600944348</v>
      </c>
      <c r="T506" t="s">
        <v>969</v>
      </c>
      <c r="U506" t="s">
        <v>36</v>
      </c>
      <c r="V506" t="str">
        <f>VLOOKUP(U506,d_ff!A$1:B$5,2,0)</f>
        <v>00: RECURSOS ORDINARIOS</v>
      </c>
      <c r="W506" t="s">
        <v>970</v>
      </c>
      <c r="X506" t="str">
        <f>VLOOKUP(W506,d_clasif!B$1:C$1529,2,0)</f>
        <v>2.3. 1  5. 1  2: PAPELERIA EN GENERAL, UTILES Y MATERIALES DE OFICINA</v>
      </c>
      <c r="Y506">
        <v>47</v>
      </c>
      <c r="Z506" t="s">
        <v>8018</v>
      </c>
      <c r="AA506">
        <v>141.6</v>
      </c>
      <c r="AB506" s="1">
        <v>46164</v>
      </c>
    </row>
    <row r="507" spans="1:28" x14ac:dyDescent="0.25">
      <c r="A507" t="s">
        <v>28</v>
      </c>
      <c r="B507">
        <v>1046</v>
      </c>
      <c r="C507">
        <v>2</v>
      </c>
      <c r="D507" t="s">
        <v>965</v>
      </c>
      <c r="E507">
        <v>771</v>
      </c>
      <c r="F507">
        <v>143</v>
      </c>
      <c r="G507" t="s">
        <v>568</v>
      </c>
      <c r="H507" t="s">
        <v>569</v>
      </c>
      <c r="I507">
        <v>26</v>
      </c>
      <c r="J507" t="s">
        <v>570</v>
      </c>
      <c r="K507">
        <v>71</v>
      </c>
      <c r="L507">
        <v>6</v>
      </c>
      <c r="M507">
        <v>4</v>
      </c>
      <c r="N507">
        <v>1</v>
      </c>
      <c r="O507" t="s">
        <v>1285</v>
      </c>
      <c r="P507" t="s">
        <v>968</v>
      </c>
      <c r="Q507">
        <v>150</v>
      </c>
      <c r="R507">
        <v>0.5</v>
      </c>
      <c r="S507">
        <v>10704570894</v>
      </c>
      <c r="T507" t="s">
        <v>975</v>
      </c>
      <c r="U507" t="s">
        <v>36</v>
      </c>
      <c r="V507" t="str">
        <f>VLOOKUP(U507,d_ff!A$1:B$5,2,0)</f>
        <v>00: RECURSOS ORDINARIOS</v>
      </c>
      <c r="W507" t="s">
        <v>970</v>
      </c>
      <c r="X507" t="str">
        <f>VLOOKUP(W507,d_clasif!B$1:C$1529,2,0)</f>
        <v>2.3. 1  5. 1  2: PAPELERIA EN GENERAL, UTILES Y MATERIALES DE OFICINA</v>
      </c>
      <c r="Y507">
        <v>47</v>
      </c>
      <c r="Z507" t="s">
        <v>8019</v>
      </c>
      <c r="AA507">
        <v>75</v>
      </c>
      <c r="AB507" s="1">
        <v>46176</v>
      </c>
    </row>
    <row r="508" spans="1:28" x14ac:dyDescent="0.25">
      <c r="A508" t="s">
        <v>28</v>
      </c>
      <c r="B508">
        <v>1046</v>
      </c>
      <c r="C508">
        <v>2</v>
      </c>
      <c r="D508" t="s">
        <v>965</v>
      </c>
      <c r="E508">
        <v>771</v>
      </c>
      <c r="F508">
        <v>143</v>
      </c>
      <c r="G508" t="s">
        <v>568</v>
      </c>
      <c r="H508" t="s">
        <v>569</v>
      </c>
      <c r="I508">
        <v>26</v>
      </c>
      <c r="J508" t="s">
        <v>570</v>
      </c>
      <c r="K508">
        <v>71</v>
      </c>
      <c r="L508">
        <v>6</v>
      </c>
      <c r="M508">
        <v>10</v>
      </c>
      <c r="N508">
        <v>234</v>
      </c>
      <c r="O508" t="s">
        <v>1274</v>
      </c>
      <c r="P508" t="s">
        <v>1104</v>
      </c>
      <c r="Q508">
        <v>10</v>
      </c>
      <c r="R508">
        <v>12</v>
      </c>
      <c r="S508">
        <v>10704570894</v>
      </c>
      <c r="T508" t="s">
        <v>975</v>
      </c>
      <c r="U508" t="s">
        <v>36</v>
      </c>
      <c r="V508" t="str">
        <f>VLOOKUP(U508,d_ff!A$1:B$5,2,0)</f>
        <v>00: RECURSOS ORDINARIOS</v>
      </c>
      <c r="W508" t="s">
        <v>970</v>
      </c>
      <c r="X508" t="str">
        <f>VLOOKUP(W508,d_clasif!B$1:C$1529,2,0)</f>
        <v>2.3. 1  5. 1  2: PAPELERIA EN GENERAL, UTILES Y MATERIALES DE OFICINA</v>
      </c>
      <c r="Y508">
        <v>47</v>
      </c>
      <c r="Z508" t="s">
        <v>8019</v>
      </c>
      <c r="AA508">
        <v>120</v>
      </c>
      <c r="AB508" s="1">
        <v>46176</v>
      </c>
    </row>
    <row r="509" spans="1:28" x14ac:dyDescent="0.25">
      <c r="A509" t="s">
        <v>28</v>
      </c>
      <c r="B509">
        <v>1046</v>
      </c>
      <c r="C509">
        <v>2</v>
      </c>
      <c r="D509" t="s">
        <v>965</v>
      </c>
      <c r="E509">
        <v>771</v>
      </c>
      <c r="F509">
        <v>143</v>
      </c>
      <c r="G509" t="s">
        <v>568</v>
      </c>
      <c r="H509" t="s">
        <v>569</v>
      </c>
      <c r="I509">
        <v>26</v>
      </c>
      <c r="J509" t="s">
        <v>570</v>
      </c>
      <c r="K509">
        <v>71</v>
      </c>
      <c r="L509">
        <v>85</v>
      </c>
      <c r="M509">
        <v>10</v>
      </c>
      <c r="N509">
        <v>14</v>
      </c>
      <c r="O509" t="s">
        <v>1048</v>
      </c>
      <c r="P509" t="s">
        <v>968</v>
      </c>
      <c r="Q509">
        <v>20</v>
      </c>
      <c r="R509">
        <v>5</v>
      </c>
      <c r="S509">
        <v>10704570894</v>
      </c>
      <c r="T509" t="s">
        <v>975</v>
      </c>
      <c r="U509" t="s">
        <v>36</v>
      </c>
      <c r="V509" t="str">
        <f>VLOOKUP(U509,d_ff!A$1:B$5,2,0)</f>
        <v>00: RECURSOS ORDINARIOS</v>
      </c>
      <c r="W509" t="s">
        <v>970</v>
      </c>
      <c r="X509" t="str">
        <f>VLOOKUP(W509,d_clasif!B$1:C$1529,2,0)</f>
        <v>2.3. 1  5. 1  2: PAPELERIA EN GENERAL, UTILES Y MATERIALES DE OFICINA</v>
      </c>
      <c r="Y509">
        <v>47</v>
      </c>
      <c r="Z509" t="s">
        <v>8019</v>
      </c>
      <c r="AA509">
        <v>100</v>
      </c>
      <c r="AB509" s="1">
        <v>46176</v>
      </c>
    </row>
    <row r="510" spans="1:28" x14ac:dyDescent="0.25">
      <c r="A510" t="s">
        <v>28</v>
      </c>
      <c r="B510">
        <v>1523</v>
      </c>
      <c r="C510">
        <v>2</v>
      </c>
      <c r="D510" t="s">
        <v>965</v>
      </c>
      <c r="E510">
        <v>1061</v>
      </c>
      <c r="F510">
        <v>230</v>
      </c>
      <c r="G510" t="s">
        <v>568</v>
      </c>
      <c r="H510" t="s">
        <v>569</v>
      </c>
      <c r="I510">
        <v>26</v>
      </c>
      <c r="J510" t="s">
        <v>570</v>
      </c>
      <c r="K510">
        <v>71</v>
      </c>
      <c r="L510">
        <v>72</v>
      </c>
      <c r="M510">
        <v>5</v>
      </c>
      <c r="N510">
        <v>227</v>
      </c>
      <c r="O510" t="s">
        <v>1057</v>
      </c>
      <c r="P510" t="s">
        <v>1047</v>
      </c>
      <c r="Q510">
        <v>60</v>
      </c>
      <c r="R510">
        <v>10.242407</v>
      </c>
      <c r="S510">
        <v>20100049181</v>
      </c>
      <c r="T510" t="s">
        <v>2266</v>
      </c>
      <c r="U510" t="s">
        <v>36</v>
      </c>
      <c r="V510" t="str">
        <f>VLOOKUP(U510,d_ff!A$1:B$5,2,0)</f>
        <v>00: RECURSOS ORDINARIOS</v>
      </c>
      <c r="W510" t="s">
        <v>970</v>
      </c>
      <c r="X510" t="str">
        <f>VLOOKUP(W510,d_clasif!B$1:C$1529,2,0)</f>
        <v>2.3. 1  5. 1  2: PAPELERIA EN GENERAL, UTILES Y MATERIALES DE OFICINA</v>
      </c>
      <c r="Y510">
        <v>47</v>
      </c>
      <c r="Z510" t="s">
        <v>8066</v>
      </c>
      <c r="AA510">
        <v>614.54</v>
      </c>
      <c r="AB510" s="1">
        <v>46190</v>
      </c>
    </row>
    <row r="511" spans="1:28" x14ac:dyDescent="0.25">
      <c r="A511" t="s">
        <v>28</v>
      </c>
      <c r="B511">
        <v>818</v>
      </c>
      <c r="C511">
        <v>2</v>
      </c>
      <c r="D511" t="s">
        <v>965</v>
      </c>
      <c r="E511">
        <v>586</v>
      </c>
      <c r="F511">
        <v>106</v>
      </c>
      <c r="G511" t="s">
        <v>568</v>
      </c>
      <c r="H511" t="s">
        <v>569</v>
      </c>
      <c r="I511">
        <v>26</v>
      </c>
      <c r="J511" t="s">
        <v>570</v>
      </c>
      <c r="K511">
        <v>71</v>
      </c>
      <c r="L511">
        <v>60</v>
      </c>
      <c r="M511">
        <v>6</v>
      </c>
      <c r="N511">
        <v>423</v>
      </c>
      <c r="O511" t="s">
        <v>1239</v>
      </c>
      <c r="P511" t="s">
        <v>968</v>
      </c>
      <c r="Q511">
        <v>50</v>
      </c>
      <c r="R511">
        <v>2.832004</v>
      </c>
      <c r="S511">
        <v>20600944348</v>
      </c>
      <c r="T511" t="s">
        <v>969</v>
      </c>
      <c r="U511" t="s">
        <v>36</v>
      </c>
      <c r="V511" t="str">
        <f>VLOOKUP(U511,d_ff!A$1:B$5,2,0)</f>
        <v>00: RECURSOS ORDINARIOS</v>
      </c>
      <c r="W511" t="s">
        <v>970</v>
      </c>
      <c r="X511" t="str">
        <f>VLOOKUP(W511,d_clasif!B$1:C$1529,2,0)</f>
        <v>2.3. 1  5. 1  2: PAPELERIA EN GENERAL, UTILES Y MATERIALES DE OFICINA</v>
      </c>
      <c r="Y511">
        <v>47</v>
      </c>
      <c r="Z511" t="s">
        <v>8018</v>
      </c>
      <c r="AA511">
        <v>141.6</v>
      </c>
      <c r="AB511" s="1">
        <v>46164</v>
      </c>
    </row>
    <row r="512" spans="1:28" x14ac:dyDescent="0.25">
      <c r="A512" t="s">
        <v>28</v>
      </c>
      <c r="B512">
        <v>818</v>
      </c>
      <c r="C512">
        <v>2</v>
      </c>
      <c r="D512" t="s">
        <v>965</v>
      </c>
      <c r="E512">
        <v>586</v>
      </c>
      <c r="F512">
        <v>106</v>
      </c>
      <c r="G512" t="s">
        <v>568</v>
      </c>
      <c r="H512" t="s">
        <v>569</v>
      </c>
      <c r="I512">
        <v>26</v>
      </c>
      <c r="J512" t="s">
        <v>570</v>
      </c>
      <c r="K512">
        <v>71</v>
      </c>
      <c r="L512">
        <v>60</v>
      </c>
      <c r="M512">
        <v>26</v>
      </c>
      <c r="N512">
        <v>5</v>
      </c>
      <c r="O512" t="s">
        <v>1281</v>
      </c>
      <c r="P512" t="s">
        <v>968</v>
      </c>
      <c r="Q512">
        <v>100</v>
      </c>
      <c r="R512">
        <v>3.54</v>
      </c>
      <c r="S512">
        <v>20600944348</v>
      </c>
      <c r="T512" t="s">
        <v>969</v>
      </c>
      <c r="U512" t="s">
        <v>36</v>
      </c>
      <c r="V512" t="str">
        <f>VLOOKUP(U512,d_ff!A$1:B$5,2,0)</f>
        <v>00: RECURSOS ORDINARIOS</v>
      </c>
      <c r="W512" t="s">
        <v>970</v>
      </c>
      <c r="X512" t="str">
        <f>VLOOKUP(W512,d_clasif!B$1:C$1529,2,0)</f>
        <v>2.3. 1  5. 1  2: PAPELERIA EN GENERAL, UTILES Y MATERIALES DE OFICINA</v>
      </c>
      <c r="Y512">
        <v>47</v>
      </c>
      <c r="Z512" t="s">
        <v>8018</v>
      </c>
      <c r="AA512">
        <v>354</v>
      </c>
      <c r="AB512" s="1">
        <v>46164</v>
      </c>
    </row>
    <row r="513" spans="1:28" x14ac:dyDescent="0.25">
      <c r="A513" t="s">
        <v>28</v>
      </c>
      <c r="B513">
        <v>818</v>
      </c>
      <c r="C513">
        <v>2</v>
      </c>
      <c r="D513" t="s">
        <v>965</v>
      </c>
      <c r="E513">
        <v>586</v>
      </c>
      <c r="F513">
        <v>106</v>
      </c>
      <c r="G513" t="s">
        <v>568</v>
      </c>
      <c r="H513" t="s">
        <v>569</v>
      </c>
      <c r="I513">
        <v>26</v>
      </c>
      <c r="J513" t="s">
        <v>570</v>
      </c>
      <c r="K513">
        <v>71</v>
      </c>
      <c r="L513">
        <v>60</v>
      </c>
      <c r="M513">
        <v>26</v>
      </c>
      <c r="N513">
        <v>6</v>
      </c>
      <c r="O513" t="s">
        <v>1282</v>
      </c>
      <c r="P513" t="s">
        <v>968</v>
      </c>
      <c r="Q513">
        <v>100</v>
      </c>
      <c r="R513">
        <v>3.54</v>
      </c>
      <c r="S513">
        <v>20600944348</v>
      </c>
      <c r="T513" t="s">
        <v>969</v>
      </c>
      <c r="U513" t="s">
        <v>36</v>
      </c>
      <c r="V513" t="str">
        <f>VLOOKUP(U513,d_ff!A$1:B$5,2,0)</f>
        <v>00: RECURSOS ORDINARIOS</v>
      </c>
      <c r="W513" t="s">
        <v>970</v>
      </c>
      <c r="X513" t="str">
        <f>VLOOKUP(W513,d_clasif!B$1:C$1529,2,0)</f>
        <v>2.3. 1  5. 1  2: PAPELERIA EN GENERAL, UTILES Y MATERIALES DE OFICINA</v>
      </c>
      <c r="Y513">
        <v>47</v>
      </c>
      <c r="Z513" t="s">
        <v>8018</v>
      </c>
      <c r="AA513">
        <v>354</v>
      </c>
      <c r="AB513" s="1">
        <v>46164</v>
      </c>
    </row>
    <row r="514" spans="1:28" x14ac:dyDescent="0.25">
      <c r="A514" t="s">
        <v>28</v>
      </c>
      <c r="B514">
        <v>818</v>
      </c>
      <c r="C514">
        <v>2</v>
      </c>
      <c r="D514" t="s">
        <v>965</v>
      </c>
      <c r="E514">
        <v>586</v>
      </c>
      <c r="F514">
        <v>106</v>
      </c>
      <c r="G514" t="s">
        <v>568</v>
      </c>
      <c r="H514" t="s">
        <v>569</v>
      </c>
      <c r="I514">
        <v>26</v>
      </c>
      <c r="J514" t="s">
        <v>570</v>
      </c>
      <c r="K514">
        <v>71</v>
      </c>
      <c r="L514">
        <v>60</v>
      </c>
      <c r="M514">
        <v>26</v>
      </c>
      <c r="N514">
        <v>7</v>
      </c>
      <c r="O514" t="s">
        <v>1283</v>
      </c>
      <c r="P514" t="s">
        <v>968</v>
      </c>
      <c r="Q514">
        <v>100</v>
      </c>
      <c r="R514">
        <v>3.54</v>
      </c>
      <c r="S514">
        <v>20600944348</v>
      </c>
      <c r="T514" t="s">
        <v>969</v>
      </c>
      <c r="U514" t="s">
        <v>36</v>
      </c>
      <c r="V514" t="str">
        <f>VLOOKUP(U514,d_ff!A$1:B$5,2,0)</f>
        <v>00: RECURSOS ORDINARIOS</v>
      </c>
      <c r="W514" t="s">
        <v>970</v>
      </c>
      <c r="X514" t="str">
        <f>VLOOKUP(W514,d_clasif!B$1:C$1529,2,0)</f>
        <v>2.3. 1  5. 1  2: PAPELERIA EN GENERAL, UTILES Y MATERIALES DE OFICINA</v>
      </c>
      <c r="Y514">
        <v>47</v>
      </c>
      <c r="Z514" t="s">
        <v>8018</v>
      </c>
      <c r="AA514">
        <v>354</v>
      </c>
      <c r="AB514" s="1">
        <v>46164</v>
      </c>
    </row>
    <row r="515" spans="1:28" x14ac:dyDescent="0.25">
      <c r="A515" t="s">
        <v>28</v>
      </c>
      <c r="B515">
        <v>818</v>
      </c>
      <c r="C515">
        <v>2</v>
      </c>
      <c r="D515" t="s">
        <v>965</v>
      </c>
      <c r="E515">
        <v>586</v>
      </c>
      <c r="F515">
        <v>106</v>
      </c>
      <c r="G515" t="s">
        <v>568</v>
      </c>
      <c r="H515" t="s">
        <v>569</v>
      </c>
      <c r="I515">
        <v>26</v>
      </c>
      <c r="J515" t="s">
        <v>570</v>
      </c>
      <c r="K515">
        <v>71</v>
      </c>
      <c r="L515">
        <v>60</v>
      </c>
      <c r="M515">
        <v>26</v>
      </c>
      <c r="N515">
        <v>8</v>
      </c>
      <c r="O515" t="s">
        <v>1284</v>
      </c>
      <c r="P515" t="s">
        <v>968</v>
      </c>
      <c r="Q515">
        <v>100</v>
      </c>
      <c r="R515">
        <v>3.54</v>
      </c>
      <c r="S515">
        <v>20600944348</v>
      </c>
      <c r="T515" t="s">
        <v>969</v>
      </c>
      <c r="U515" t="s">
        <v>36</v>
      </c>
      <c r="V515" t="str">
        <f>VLOOKUP(U515,d_ff!A$1:B$5,2,0)</f>
        <v>00: RECURSOS ORDINARIOS</v>
      </c>
      <c r="W515" t="s">
        <v>970</v>
      </c>
      <c r="X515" t="str">
        <f>VLOOKUP(W515,d_clasif!B$1:C$1529,2,0)</f>
        <v>2.3. 1  5. 1  2: PAPELERIA EN GENERAL, UTILES Y MATERIALES DE OFICINA</v>
      </c>
      <c r="Y515">
        <v>47</v>
      </c>
      <c r="Z515" t="s">
        <v>8018</v>
      </c>
      <c r="AA515">
        <v>354</v>
      </c>
      <c r="AB515" s="1">
        <v>46164</v>
      </c>
    </row>
    <row r="516" spans="1:28" x14ac:dyDescent="0.25">
      <c r="A516" t="s">
        <v>28</v>
      </c>
      <c r="B516">
        <v>818</v>
      </c>
      <c r="C516">
        <v>2</v>
      </c>
      <c r="D516" t="s">
        <v>965</v>
      </c>
      <c r="E516">
        <v>586</v>
      </c>
      <c r="F516">
        <v>106</v>
      </c>
      <c r="G516" t="s">
        <v>568</v>
      </c>
      <c r="H516" t="s">
        <v>569</v>
      </c>
      <c r="I516">
        <v>26</v>
      </c>
      <c r="J516" t="s">
        <v>570</v>
      </c>
      <c r="K516">
        <v>71</v>
      </c>
      <c r="L516">
        <v>60</v>
      </c>
      <c r="M516">
        <v>1</v>
      </c>
      <c r="N516">
        <v>1</v>
      </c>
      <c r="O516" t="s">
        <v>1062</v>
      </c>
      <c r="P516" t="s">
        <v>968</v>
      </c>
      <c r="Q516">
        <v>80</v>
      </c>
      <c r="R516">
        <v>1.4159980000000001</v>
      </c>
      <c r="S516">
        <v>20600944348</v>
      </c>
      <c r="T516" t="s">
        <v>969</v>
      </c>
      <c r="U516" t="s">
        <v>36</v>
      </c>
      <c r="V516" t="str">
        <f>VLOOKUP(U516,d_ff!A$1:B$5,2,0)</f>
        <v>00: RECURSOS ORDINARIOS</v>
      </c>
      <c r="W516" t="s">
        <v>970</v>
      </c>
      <c r="X516" t="str">
        <f>VLOOKUP(W516,d_clasif!B$1:C$1529,2,0)</f>
        <v>2.3. 1  5. 1  2: PAPELERIA EN GENERAL, UTILES Y MATERIALES DE OFICINA</v>
      </c>
      <c r="Y516">
        <v>47</v>
      </c>
      <c r="Z516" t="s">
        <v>8018</v>
      </c>
      <c r="AA516">
        <v>113.28</v>
      </c>
      <c r="AB516" s="1">
        <v>46164</v>
      </c>
    </row>
    <row r="517" spans="1:28" x14ac:dyDescent="0.25">
      <c r="A517" t="s">
        <v>28</v>
      </c>
      <c r="B517">
        <v>818</v>
      </c>
      <c r="C517">
        <v>2</v>
      </c>
      <c r="D517" t="s">
        <v>965</v>
      </c>
      <c r="E517">
        <v>586</v>
      </c>
      <c r="F517">
        <v>106</v>
      </c>
      <c r="G517" t="s">
        <v>1286</v>
      </c>
      <c r="H517" t="s">
        <v>1287</v>
      </c>
      <c r="I517">
        <v>114</v>
      </c>
      <c r="J517" t="s">
        <v>1288</v>
      </c>
      <c r="K517">
        <v>71</v>
      </c>
      <c r="L517">
        <v>60</v>
      </c>
      <c r="M517">
        <v>1</v>
      </c>
      <c r="N517">
        <v>2</v>
      </c>
      <c r="O517" t="s">
        <v>1063</v>
      </c>
      <c r="P517" t="s">
        <v>968</v>
      </c>
      <c r="Q517">
        <v>42</v>
      </c>
      <c r="R517">
        <v>1.4159999999999999</v>
      </c>
      <c r="S517">
        <v>20600944348</v>
      </c>
      <c r="T517" t="s">
        <v>969</v>
      </c>
      <c r="U517" t="s">
        <v>36</v>
      </c>
      <c r="V517" t="str">
        <f>VLOOKUP(U517,d_ff!A$1:B$5,2,0)</f>
        <v>00: RECURSOS ORDINARIOS</v>
      </c>
      <c r="W517" t="s">
        <v>970</v>
      </c>
      <c r="X517" t="str">
        <f>VLOOKUP(W517,d_clasif!B$1:C$1529,2,0)</f>
        <v>2.3. 1  5. 1  2: PAPELERIA EN GENERAL, UTILES Y MATERIALES DE OFICINA</v>
      </c>
      <c r="Y517">
        <v>14</v>
      </c>
      <c r="Z517" t="s">
        <v>8018</v>
      </c>
      <c r="AA517">
        <v>59.47</v>
      </c>
      <c r="AB517" s="1">
        <v>46164</v>
      </c>
    </row>
    <row r="518" spans="1:28" x14ac:dyDescent="0.25">
      <c r="A518" t="s">
        <v>28</v>
      </c>
      <c r="B518">
        <v>1523</v>
      </c>
      <c r="C518">
        <v>2</v>
      </c>
      <c r="D518" t="s">
        <v>965</v>
      </c>
      <c r="E518">
        <v>1061</v>
      </c>
      <c r="F518">
        <v>230</v>
      </c>
      <c r="G518" t="s">
        <v>1286</v>
      </c>
      <c r="H518" t="s">
        <v>1287</v>
      </c>
      <c r="I518">
        <v>114</v>
      </c>
      <c r="J518" t="s">
        <v>1288</v>
      </c>
      <c r="K518">
        <v>71</v>
      </c>
      <c r="L518">
        <v>72</v>
      </c>
      <c r="M518">
        <v>5</v>
      </c>
      <c r="N518">
        <v>227</v>
      </c>
      <c r="O518" t="s">
        <v>1057</v>
      </c>
      <c r="P518" t="s">
        <v>1047</v>
      </c>
      <c r="Q518">
        <v>4</v>
      </c>
      <c r="R518">
        <v>10.242407</v>
      </c>
      <c r="S518">
        <v>20100049181</v>
      </c>
      <c r="T518" t="s">
        <v>2266</v>
      </c>
      <c r="U518" t="s">
        <v>36</v>
      </c>
      <c r="V518" t="str">
        <f>VLOOKUP(U518,d_ff!A$1:B$5,2,0)</f>
        <v>00: RECURSOS ORDINARIOS</v>
      </c>
      <c r="W518" t="s">
        <v>970</v>
      </c>
      <c r="X518" t="str">
        <f>VLOOKUP(W518,d_clasif!B$1:C$1529,2,0)</f>
        <v>2.3. 1  5. 1  2: PAPELERIA EN GENERAL, UTILES Y MATERIALES DE OFICINA</v>
      </c>
      <c r="Y518">
        <v>14</v>
      </c>
      <c r="Z518" t="s">
        <v>8066</v>
      </c>
      <c r="AA518">
        <v>40.97</v>
      </c>
      <c r="AB518" s="1">
        <v>46190</v>
      </c>
    </row>
    <row r="519" spans="1:28" x14ac:dyDescent="0.25">
      <c r="A519" t="s">
        <v>28</v>
      </c>
      <c r="B519">
        <v>818</v>
      </c>
      <c r="C519">
        <v>2</v>
      </c>
      <c r="D519" t="s">
        <v>965</v>
      </c>
      <c r="E519">
        <v>586</v>
      </c>
      <c r="F519">
        <v>106</v>
      </c>
      <c r="G519" t="s">
        <v>1286</v>
      </c>
      <c r="H519" t="s">
        <v>1287</v>
      </c>
      <c r="I519">
        <v>114</v>
      </c>
      <c r="J519" t="s">
        <v>1288</v>
      </c>
      <c r="K519">
        <v>71</v>
      </c>
      <c r="L519">
        <v>60</v>
      </c>
      <c r="M519">
        <v>1</v>
      </c>
      <c r="N519">
        <v>22</v>
      </c>
      <c r="O519" t="s">
        <v>998</v>
      </c>
      <c r="P519" t="s">
        <v>968</v>
      </c>
      <c r="Q519">
        <v>42</v>
      </c>
      <c r="R519">
        <v>1.4159980000000001</v>
      </c>
      <c r="S519">
        <v>20600944348</v>
      </c>
      <c r="T519" t="s">
        <v>969</v>
      </c>
      <c r="U519" t="s">
        <v>36</v>
      </c>
      <c r="V519" t="str">
        <f>VLOOKUP(U519,d_ff!A$1:B$5,2,0)</f>
        <v>00: RECURSOS ORDINARIOS</v>
      </c>
      <c r="W519" t="s">
        <v>970</v>
      </c>
      <c r="X519" t="str">
        <f>VLOOKUP(W519,d_clasif!B$1:C$1529,2,0)</f>
        <v>2.3. 1  5. 1  2: PAPELERIA EN GENERAL, UTILES Y MATERIALES DE OFICINA</v>
      </c>
      <c r="Y519">
        <v>14</v>
      </c>
      <c r="Z519" t="s">
        <v>8018</v>
      </c>
      <c r="AA519">
        <v>59.47</v>
      </c>
      <c r="AB519" s="1">
        <v>46164</v>
      </c>
    </row>
    <row r="520" spans="1:28" x14ac:dyDescent="0.25">
      <c r="A520" t="s">
        <v>28</v>
      </c>
      <c r="B520">
        <v>818</v>
      </c>
      <c r="C520">
        <v>2</v>
      </c>
      <c r="D520" t="s">
        <v>965</v>
      </c>
      <c r="E520">
        <v>586</v>
      </c>
      <c r="F520">
        <v>106</v>
      </c>
      <c r="G520" t="s">
        <v>1286</v>
      </c>
      <c r="H520" t="s">
        <v>1287</v>
      </c>
      <c r="I520">
        <v>296</v>
      </c>
      <c r="J520" t="s">
        <v>1289</v>
      </c>
      <c r="K520">
        <v>71</v>
      </c>
      <c r="L520">
        <v>60</v>
      </c>
      <c r="M520">
        <v>6</v>
      </c>
      <c r="N520">
        <v>423</v>
      </c>
      <c r="O520" t="s">
        <v>1239</v>
      </c>
      <c r="P520" t="s">
        <v>968</v>
      </c>
      <c r="Q520">
        <v>80</v>
      </c>
      <c r="R520">
        <v>2.832004</v>
      </c>
      <c r="S520">
        <v>20600944348</v>
      </c>
      <c r="T520" t="s">
        <v>969</v>
      </c>
      <c r="U520" t="s">
        <v>36</v>
      </c>
      <c r="V520" t="str">
        <f>VLOOKUP(U520,d_ff!A$1:B$5,2,0)</f>
        <v>00: RECURSOS ORDINARIOS</v>
      </c>
      <c r="W520" t="s">
        <v>970</v>
      </c>
      <c r="X520" t="str">
        <f>VLOOKUP(W520,d_clasif!B$1:C$1529,2,0)</f>
        <v>2.3. 1  5. 1  2: PAPELERIA EN GENERAL, UTILES Y MATERIALES DE OFICINA</v>
      </c>
      <c r="Y520">
        <v>14</v>
      </c>
      <c r="Z520" t="s">
        <v>8018</v>
      </c>
      <c r="AA520">
        <v>226.56</v>
      </c>
      <c r="AB520" s="1">
        <v>46164</v>
      </c>
    </row>
    <row r="521" spans="1:28" x14ac:dyDescent="0.25">
      <c r="A521" t="s">
        <v>28</v>
      </c>
      <c r="B521">
        <v>818</v>
      </c>
      <c r="C521">
        <v>2</v>
      </c>
      <c r="D521" t="s">
        <v>965</v>
      </c>
      <c r="E521">
        <v>586</v>
      </c>
      <c r="F521">
        <v>106</v>
      </c>
      <c r="G521" t="s">
        <v>1286</v>
      </c>
      <c r="H521" t="s">
        <v>1287</v>
      </c>
      <c r="I521">
        <v>296</v>
      </c>
      <c r="J521" t="s">
        <v>1289</v>
      </c>
      <c r="K521">
        <v>71</v>
      </c>
      <c r="L521">
        <v>60</v>
      </c>
      <c r="M521">
        <v>6</v>
      </c>
      <c r="N521">
        <v>421</v>
      </c>
      <c r="O521" t="s">
        <v>1091</v>
      </c>
      <c r="P521" t="s">
        <v>968</v>
      </c>
      <c r="Q521">
        <v>80</v>
      </c>
      <c r="R521">
        <v>2.831998</v>
      </c>
      <c r="S521">
        <v>20600944348</v>
      </c>
      <c r="T521" t="s">
        <v>969</v>
      </c>
      <c r="U521" t="s">
        <v>36</v>
      </c>
      <c r="V521" t="str">
        <f>VLOOKUP(U521,d_ff!A$1:B$5,2,0)</f>
        <v>00: RECURSOS ORDINARIOS</v>
      </c>
      <c r="W521" t="s">
        <v>970</v>
      </c>
      <c r="X521" t="str">
        <f>VLOOKUP(W521,d_clasif!B$1:C$1529,2,0)</f>
        <v>2.3. 1  5. 1  2: PAPELERIA EN GENERAL, UTILES Y MATERIALES DE OFICINA</v>
      </c>
      <c r="Y521">
        <v>14</v>
      </c>
      <c r="Z521" t="s">
        <v>8018</v>
      </c>
      <c r="AA521">
        <v>226.56</v>
      </c>
      <c r="AB521" s="1">
        <v>46164</v>
      </c>
    </row>
    <row r="522" spans="1:28" x14ac:dyDescent="0.25">
      <c r="A522" t="s">
        <v>28</v>
      </c>
      <c r="B522">
        <v>818</v>
      </c>
      <c r="C522">
        <v>2</v>
      </c>
      <c r="D522" t="s">
        <v>965</v>
      </c>
      <c r="E522">
        <v>586</v>
      </c>
      <c r="F522">
        <v>106</v>
      </c>
      <c r="G522" t="s">
        <v>1286</v>
      </c>
      <c r="H522" t="s">
        <v>1287</v>
      </c>
      <c r="I522">
        <v>296</v>
      </c>
      <c r="J522" t="s">
        <v>1289</v>
      </c>
      <c r="K522">
        <v>71</v>
      </c>
      <c r="L522">
        <v>60</v>
      </c>
      <c r="M522">
        <v>6</v>
      </c>
      <c r="N522">
        <v>405</v>
      </c>
      <c r="O522" t="s">
        <v>1241</v>
      </c>
      <c r="P522" t="s">
        <v>968</v>
      </c>
      <c r="Q522">
        <v>80</v>
      </c>
      <c r="R522">
        <v>2.8320020000000001</v>
      </c>
      <c r="S522">
        <v>20600944348</v>
      </c>
      <c r="T522" t="s">
        <v>969</v>
      </c>
      <c r="U522" t="s">
        <v>36</v>
      </c>
      <c r="V522" t="str">
        <f>VLOOKUP(U522,d_ff!A$1:B$5,2,0)</f>
        <v>00: RECURSOS ORDINARIOS</v>
      </c>
      <c r="W522" t="s">
        <v>970</v>
      </c>
      <c r="X522" t="str">
        <f>VLOOKUP(W522,d_clasif!B$1:C$1529,2,0)</f>
        <v>2.3. 1  5. 1  2: PAPELERIA EN GENERAL, UTILES Y MATERIALES DE OFICINA</v>
      </c>
      <c r="Y522">
        <v>14</v>
      </c>
      <c r="Z522" t="s">
        <v>8018</v>
      </c>
      <c r="AA522">
        <v>226.56</v>
      </c>
      <c r="AB522" s="1">
        <v>46164</v>
      </c>
    </row>
    <row r="523" spans="1:28" x14ac:dyDescent="0.25">
      <c r="A523" t="s">
        <v>28</v>
      </c>
      <c r="B523">
        <v>818</v>
      </c>
      <c r="C523">
        <v>2</v>
      </c>
      <c r="D523" t="s">
        <v>965</v>
      </c>
      <c r="E523">
        <v>586</v>
      </c>
      <c r="F523">
        <v>106</v>
      </c>
      <c r="G523" t="s">
        <v>1290</v>
      </c>
      <c r="H523" t="s">
        <v>1291</v>
      </c>
      <c r="I523">
        <v>111</v>
      </c>
      <c r="J523" t="s">
        <v>1292</v>
      </c>
      <c r="K523">
        <v>71</v>
      </c>
      <c r="L523">
        <v>60</v>
      </c>
      <c r="M523">
        <v>6</v>
      </c>
      <c r="N523">
        <v>443</v>
      </c>
      <c r="O523" t="s">
        <v>1002</v>
      </c>
      <c r="P523" t="s">
        <v>968</v>
      </c>
      <c r="Q523">
        <v>24</v>
      </c>
      <c r="R523">
        <v>1.593002</v>
      </c>
      <c r="S523">
        <v>20600944348</v>
      </c>
      <c r="T523" t="s">
        <v>969</v>
      </c>
      <c r="U523" t="s">
        <v>36</v>
      </c>
      <c r="V523" t="str">
        <f>VLOOKUP(U523,d_ff!A$1:B$5,2,0)</f>
        <v>00: RECURSOS ORDINARIOS</v>
      </c>
      <c r="W523" t="s">
        <v>970</v>
      </c>
      <c r="X523" t="str">
        <f>VLOOKUP(W523,d_clasif!B$1:C$1529,2,0)</f>
        <v>2.3. 1  5. 1  2: PAPELERIA EN GENERAL, UTILES Y MATERIALES DE OFICINA</v>
      </c>
      <c r="Y523">
        <v>8</v>
      </c>
      <c r="Z523" t="s">
        <v>8018</v>
      </c>
      <c r="AA523">
        <v>38.22</v>
      </c>
      <c r="AB523" s="1">
        <v>46164</v>
      </c>
    </row>
    <row r="524" spans="1:28" x14ac:dyDescent="0.25">
      <c r="A524" t="s">
        <v>28</v>
      </c>
      <c r="B524">
        <v>818</v>
      </c>
      <c r="C524">
        <v>2</v>
      </c>
      <c r="D524" t="s">
        <v>965</v>
      </c>
      <c r="E524">
        <v>586</v>
      </c>
      <c r="F524">
        <v>106</v>
      </c>
      <c r="G524" t="s">
        <v>1290</v>
      </c>
      <c r="H524" t="s">
        <v>1291</v>
      </c>
      <c r="I524">
        <v>111</v>
      </c>
      <c r="J524" t="s">
        <v>1292</v>
      </c>
      <c r="K524">
        <v>71</v>
      </c>
      <c r="L524">
        <v>60</v>
      </c>
      <c r="M524">
        <v>1</v>
      </c>
      <c r="N524">
        <v>2</v>
      </c>
      <c r="O524" t="s">
        <v>1063</v>
      </c>
      <c r="P524" t="s">
        <v>968</v>
      </c>
      <c r="Q524">
        <v>24</v>
      </c>
      <c r="R524">
        <v>1.4159999999999999</v>
      </c>
      <c r="S524">
        <v>20600944348</v>
      </c>
      <c r="T524" t="s">
        <v>969</v>
      </c>
      <c r="U524" t="s">
        <v>36</v>
      </c>
      <c r="V524" t="str">
        <f>VLOOKUP(U524,d_ff!A$1:B$5,2,0)</f>
        <v>00: RECURSOS ORDINARIOS</v>
      </c>
      <c r="W524" t="s">
        <v>970</v>
      </c>
      <c r="X524" t="str">
        <f>VLOOKUP(W524,d_clasif!B$1:C$1529,2,0)</f>
        <v>2.3. 1  5. 1  2: PAPELERIA EN GENERAL, UTILES Y MATERIALES DE OFICINA</v>
      </c>
      <c r="Y524">
        <v>8</v>
      </c>
      <c r="Z524" t="s">
        <v>8018</v>
      </c>
      <c r="AA524">
        <v>33.979999999999997</v>
      </c>
      <c r="AB524" s="1">
        <v>46164</v>
      </c>
    </row>
    <row r="525" spans="1:28" x14ac:dyDescent="0.25">
      <c r="A525" t="s">
        <v>28</v>
      </c>
      <c r="B525">
        <v>818</v>
      </c>
      <c r="C525">
        <v>2</v>
      </c>
      <c r="D525" t="s">
        <v>965</v>
      </c>
      <c r="E525">
        <v>586</v>
      </c>
      <c r="F525">
        <v>106</v>
      </c>
      <c r="G525" t="s">
        <v>1290</v>
      </c>
      <c r="H525" t="s">
        <v>1291</v>
      </c>
      <c r="I525">
        <v>111</v>
      </c>
      <c r="J525" t="s">
        <v>1292</v>
      </c>
      <c r="K525">
        <v>71</v>
      </c>
      <c r="L525">
        <v>60</v>
      </c>
      <c r="M525">
        <v>1</v>
      </c>
      <c r="N525">
        <v>22</v>
      </c>
      <c r="O525" t="s">
        <v>998</v>
      </c>
      <c r="P525" t="s">
        <v>968</v>
      </c>
      <c r="Q525">
        <v>24</v>
      </c>
      <c r="R525">
        <v>1.4159980000000001</v>
      </c>
      <c r="S525">
        <v>20600944348</v>
      </c>
      <c r="T525" t="s">
        <v>969</v>
      </c>
      <c r="U525" t="s">
        <v>36</v>
      </c>
      <c r="V525" t="str">
        <f>VLOOKUP(U525,d_ff!A$1:B$5,2,0)</f>
        <v>00: RECURSOS ORDINARIOS</v>
      </c>
      <c r="W525" t="s">
        <v>970</v>
      </c>
      <c r="X525" t="str">
        <f>VLOOKUP(W525,d_clasif!B$1:C$1529,2,0)</f>
        <v>2.3. 1  5. 1  2: PAPELERIA EN GENERAL, UTILES Y MATERIALES DE OFICINA</v>
      </c>
      <c r="Y525">
        <v>8</v>
      </c>
      <c r="Z525" t="s">
        <v>8018</v>
      </c>
      <c r="AA525">
        <v>33.979999999999997</v>
      </c>
      <c r="AB525" s="1">
        <v>46164</v>
      </c>
    </row>
    <row r="526" spans="1:28" x14ac:dyDescent="0.25">
      <c r="A526" t="s">
        <v>28</v>
      </c>
      <c r="B526">
        <v>818</v>
      </c>
      <c r="C526">
        <v>2</v>
      </c>
      <c r="D526" t="s">
        <v>965</v>
      </c>
      <c r="E526">
        <v>586</v>
      </c>
      <c r="F526">
        <v>106</v>
      </c>
      <c r="G526" t="s">
        <v>1290</v>
      </c>
      <c r="H526" t="s">
        <v>1291</v>
      </c>
      <c r="I526">
        <v>111</v>
      </c>
      <c r="J526" t="s">
        <v>1292</v>
      </c>
      <c r="K526">
        <v>71</v>
      </c>
      <c r="L526">
        <v>60</v>
      </c>
      <c r="M526">
        <v>1</v>
      </c>
      <c r="N526">
        <v>187</v>
      </c>
      <c r="O526" t="s">
        <v>1064</v>
      </c>
      <c r="P526" t="s">
        <v>968</v>
      </c>
      <c r="Q526">
        <v>24</v>
      </c>
      <c r="R526">
        <v>0.96760699999999999</v>
      </c>
      <c r="S526">
        <v>20600944348</v>
      </c>
      <c r="T526" t="s">
        <v>969</v>
      </c>
      <c r="U526" t="s">
        <v>36</v>
      </c>
      <c r="V526" t="str">
        <f>VLOOKUP(U526,d_ff!A$1:B$5,2,0)</f>
        <v>00: RECURSOS ORDINARIOS</v>
      </c>
      <c r="W526" t="s">
        <v>970</v>
      </c>
      <c r="X526" t="str">
        <f>VLOOKUP(W526,d_clasif!B$1:C$1529,2,0)</f>
        <v>2.3. 1  5. 1  2: PAPELERIA EN GENERAL, UTILES Y MATERIALES DE OFICINA</v>
      </c>
      <c r="Y526">
        <v>8</v>
      </c>
      <c r="Z526" t="s">
        <v>8018</v>
      </c>
      <c r="AA526">
        <v>23.22</v>
      </c>
      <c r="AB526" s="1">
        <v>46164</v>
      </c>
    </row>
    <row r="527" spans="1:28" x14ac:dyDescent="0.25">
      <c r="A527" t="s">
        <v>28</v>
      </c>
      <c r="B527">
        <v>818</v>
      </c>
      <c r="C527">
        <v>2</v>
      </c>
      <c r="D527" t="s">
        <v>965</v>
      </c>
      <c r="E527">
        <v>586</v>
      </c>
      <c r="F527">
        <v>106</v>
      </c>
      <c r="G527" t="s">
        <v>1290</v>
      </c>
      <c r="H527" t="s">
        <v>1291</v>
      </c>
      <c r="I527">
        <v>111</v>
      </c>
      <c r="J527" t="s">
        <v>1292</v>
      </c>
      <c r="K527">
        <v>71</v>
      </c>
      <c r="L527">
        <v>50</v>
      </c>
      <c r="M527">
        <v>11</v>
      </c>
      <c r="N527">
        <v>88</v>
      </c>
      <c r="O527" t="s">
        <v>980</v>
      </c>
      <c r="P527" t="s">
        <v>968</v>
      </c>
      <c r="Q527">
        <v>1</v>
      </c>
      <c r="R527">
        <v>44.25</v>
      </c>
      <c r="S527">
        <v>20600944348</v>
      </c>
      <c r="T527" t="s">
        <v>969</v>
      </c>
      <c r="U527" t="s">
        <v>36</v>
      </c>
      <c r="V527" t="str">
        <f>VLOOKUP(U527,d_ff!A$1:B$5,2,0)</f>
        <v>00: RECURSOS ORDINARIOS</v>
      </c>
      <c r="W527" t="s">
        <v>970</v>
      </c>
      <c r="X527" t="str">
        <f>VLOOKUP(W527,d_clasif!B$1:C$1529,2,0)</f>
        <v>2.3. 1  5. 1  2: PAPELERIA EN GENERAL, UTILES Y MATERIALES DE OFICINA</v>
      </c>
      <c r="Y527">
        <v>8</v>
      </c>
      <c r="Z527" t="s">
        <v>8018</v>
      </c>
      <c r="AA527">
        <v>44.25</v>
      </c>
      <c r="AB527" s="1">
        <v>46164</v>
      </c>
    </row>
    <row r="528" spans="1:28" x14ac:dyDescent="0.25">
      <c r="A528" t="s">
        <v>28</v>
      </c>
      <c r="B528">
        <v>818</v>
      </c>
      <c r="C528">
        <v>2</v>
      </c>
      <c r="D528" t="s">
        <v>965</v>
      </c>
      <c r="E528">
        <v>586</v>
      </c>
      <c r="F528">
        <v>106</v>
      </c>
      <c r="G528" t="s">
        <v>1290</v>
      </c>
      <c r="H528" t="s">
        <v>1291</v>
      </c>
      <c r="I528">
        <v>111</v>
      </c>
      <c r="J528" t="s">
        <v>1292</v>
      </c>
      <c r="K528">
        <v>71</v>
      </c>
      <c r="L528">
        <v>3</v>
      </c>
      <c r="M528">
        <v>12</v>
      </c>
      <c r="N528">
        <v>209</v>
      </c>
      <c r="O528" t="s">
        <v>986</v>
      </c>
      <c r="P528" t="s">
        <v>968</v>
      </c>
      <c r="Q528">
        <v>8</v>
      </c>
      <c r="R528">
        <v>10.230582999999999</v>
      </c>
      <c r="S528">
        <v>20600944348</v>
      </c>
      <c r="T528" t="s">
        <v>969</v>
      </c>
      <c r="U528" t="s">
        <v>36</v>
      </c>
      <c r="V528" t="str">
        <f>VLOOKUP(U528,d_ff!A$1:B$5,2,0)</f>
        <v>00: RECURSOS ORDINARIOS</v>
      </c>
      <c r="W528" t="s">
        <v>970</v>
      </c>
      <c r="X528" t="str">
        <f>VLOOKUP(W528,d_clasif!B$1:C$1529,2,0)</f>
        <v>2.3. 1  5. 1  2: PAPELERIA EN GENERAL, UTILES Y MATERIALES DE OFICINA</v>
      </c>
      <c r="Y528">
        <v>8</v>
      </c>
      <c r="Z528" t="s">
        <v>8018</v>
      </c>
      <c r="AA528">
        <v>81.849999999999994</v>
      </c>
      <c r="AB528" s="1">
        <v>46164</v>
      </c>
    </row>
    <row r="529" spans="1:28" x14ac:dyDescent="0.25">
      <c r="A529" t="s">
        <v>28</v>
      </c>
      <c r="B529">
        <v>818</v>
      </c>
      <c r="C529">
        <v>2</v>
      </c>
      <c r="D529" t="s">
        <v>965</v>
      </c>
      <c r="E529">
        <v>586</v>
      </c>
      <c r="F529">
        <v>106</v>
      </c>
      <c r="G529" t="s">
        <v>1290</v>
      </c>
      <c r="H529" t="s">
        <v>1291</v>
      </c>
      <c r="I529">
        <v>111</v>
      </c>
      <c r="J529" t="s">
        <v>1292</v>
      </c>
      <c r="K529">
        <v>71</v>
      </c>
      <c r="L529">
        <v>60</v>
      </c>
      <c r="M529">
        <v>4</v>
      </c>
      <c r="N529">
        <v>112</v>
      </c>
      <c r="O529" t="s">
        <v>981</v>
      </c>
      <c r="P529" t="s">
        <v>968</v>
      </c>
      <c r="Q529">
        <v>68</v>
      </c>
      <c r="R529">
        <v>0.46020299999999997</v>
      </c>
      <c r="S529">
        <v>20600944348</v>
      </c>
      <c r="T529" t="s">
        <v>969</v>
      </c>
      <c r="U529" t="s">
        <v>36</v>
      </c>
      <c r="V529" t="str">
        <f>VLOOKUP(U529,d_ff!A$1:B$5,2,0)</f>
        <v>00: RECURSOS ORDINARIOS</v>
      </c>
      <c r="W529" t="s">
        <v>970</v>
      </c>
      <c r="X529" t="str">
        <f>VLOOKUP(W529,d_clasif!B$1:C$1529,2,0)</f>
        <v>2.3. 1  5. 1  2: PAPELERIA EN GENERAL, UTILES Y MATERIALES DE OFICINA</v>
      </c>
      <c r="Y529">
        <v>8</v>
      </c>
      <c r="Z529" t="s">
        <v>8018</v>
      </c>
      <c r="AA529">
        <v>31.29</v>
      </c>
      <c r="AB529" s="1">
        <v>46164</v>
      </c>
    </row>
    <row r="530" spans="1:28" x14ac:dyDescent="0.25">
      <c r="A530" t="s">
        <v>28</v>
      </c>
      <c r="B530">
        <v>818</v>
      </c>
      <c r="C530">
        <v>2</v>
      </c>
      <c r="D530" t="s">
        <v>965</v>
      </c>
      <c r="E530">
        <v>586</v>
      </c>
      <c r="F530">
        <v>106</v>
      </c>
      <c r="G530" t="s">
        <v>1290</v>
      </c>
      <c r="H530" t="s">
        <v>1291</v>
      </c>
      <c r="I530">
        <v>111</v>
      </c>
      <c r="J530" t="s">
        <v>1292</v>
      </c>
      <c r="K530">
        <v>71</v>
      </c>
      <c r="L530">
        <v>85</v>
      </c>
      <c r="M530">
        <v>8</v>
      </c>
      <c r="N530">
        <v>26</v>
      </c>
      <c r="O530" t="s">
        <v>967</v>
      </c>
      <c r="P530" t="s">
        <v>968</v>
      </c>
      <c r="Q530">
        <v>10</v>
      </c>
      <c r="R530">
        <v>3.54</v>
      </c>
      <c r="S530">
        <v>20600944348</v>
      </c>
      <c r="T530" t="s">
        <v>969</v>
      </c>
      <c r="U530" t="s">
        <v>36</v>
      </c>
      <c r="V530" t="str">
        <f>VLOOKUP(U530,d_ff!A$1:B$5,2,0)</f>
        <v>00: RECURSOS ORDINARIOS</v>
      </c>
      <c r="W530" t="s">
        <v>970</v>
      </c>
      <c r="X530" t="str">
        <f>VLOOKUP(W530,d_clasif!B$1:C$1529,2,0)</f>
        <v>2.3. 1  5. 1  2: PAPELERIA EN GENERAL, UTILES Y MATERIALES DE OFICINA</v>
      </c>
      <c r="Y530">
        <v>8</v>
      </c>
      <c r="Z530" t="s">
        <v>8018</v>
      </c>
      <c r="AA530">
        <v>35.4</v>
      </c>
      <c r="AB530" s="1">
        <v>46164</v>
      </c>
    </row>
    <row r="531" spans="1:28" x14ac:dyDescent="0.25">
      <c r="A531" t="s">
        <v>28</v>
      </c>
      <c r="B531">
        <v>818</v>
      </c>
      <c r="C531">
        <v>2</v>
      </c>
      <c r="D531" t="s">
        <v>965</v>
      </c>
      <c r="E531">
        <v>586</v>
      </c>
      <c r="F531">
        <v>106</v>
      </c>
      <c r="G531" t="s">
        <v>1290</v>
      </c>
      <c r="H531" t="s">
        <v>1291</v>
      </c>
      <c r="I531">
        <v>111</v>
      </c>
      <c r="J531" t="s">
        <v>1292</v>
      </c>
      <c r="K531">
        <v>71</v>
      </c>
      <c r="L531">
        <v>6</v>
      </c>
      <c r="M531">
        <v>4</v>
      </c>
      <c r="N531">
        <v>4</v>
      </c>
      <c r="O531" t="s">
        <v>973</v>
      </c>
      <c r="P531" t="s">
        <v>968</v>
      </c>
      <c r="Q531">
        <v>900</v>
      </c>
      <c r="R531">
        <v>0.53100000000000003</v>
      </c>
      <c r="S531">
        <v>20600944348</v>
      </c>
      <c r="T531" t="s">
        <v>969</v>
      </c>
      <c r="U531" t="s">
        <v>36</v>
      </c>
      <c r="V531" t="str">
        <f>VLOOKUP(U531,d_ff!A$1:B$5,2,0)</f>
        <v>00: RECURSOS ORDINARIOS</v>
      </c>
      <c r="W531" t="s">
        <v>970</v>
      </c>
      <c r="X531" t="str">
        <f>VLOOKUP(W531,d_clasif!B$1:C$1529,2,0)</f>
        <v>2.3. 1  5. 1  2: PAPELERIA EN GENERAL, UTILES Y MATERIALES DE OFICINA</v>
      </c>
      <c r="Y531">
        <v>8</v>
      </c>
      <c r="Z531" t="s">
        <v>8018</v>
      </c>
      <c r="AA531">
        <v>477.9</v>
      </c>
      <c r="AB531" s="1">
        <v>46164</v>
      </c>
    </row>
    <row r="532" spans="1:28" x14ac:dyDescent="0.25">
      <c r="A532" t="s">
        <v>28</v>
      </c>
      <c r="B532">
        <v>818</v>
      </c>
      <c r="C532">
        <v>2</v>
      </c>
      <c r="D532" t="s">
        <v>965</v>
      </c>
      <c r="E532">
        <v>586</v>
      </c>
      <c r="F532">
        <v>106</v>
      </c>
      <c r="G532" t="s">
        <v>1290</v>
      </c>
      <c r="H532" t="s">
        <v>1291</v>
      </c>
      <c r="I532">
        <v>111</v>
      </c>
      <c r="J532" t="s">
        <v>1292</v>
      </c>
      <c r="K532">
        <v>71</v>
      </c>
      <c r="L532">
        <v>11</v>
      </c>
      <c r="M532">
        <v>3</v>
      </c>
      <c r="N532">
        <v>5</v>
      </c>
      <c r="O532" t="s">
        <v>990</v>
      </c>
      <c r="P532" t="s">
        <v>968</v>
      </c>
      <c r="Q532">
        <v>24</v>
      </c>
      <c r="R532">
        <v>2.0531980000000001</v>
      </c>
      <c r="S532">
        <v>20600944348</v>
      </c>
      <c r="T532" t="s">
        <v>969</v>
      </c>
      <c r="U532" t="s">
        <v>36</v>
      </c>
      <c r="V532" t="str">
        <f>VLOOKUP(U532,d_ff!A$1:B$5,2,0)</f>
        <v>00: RECURSOS ORDINARIOS</v>
      </c>
      <c r="W532" t="s">
        <v>970</v>
      </c>
      <c r="X532" t="str">
        <f>VLOOKUP(W532,d_clasif!B$1:C$1529,2,0)</f>
        <v>2.3. 1  5. 1  2: PAPELERIA EN GENERAL, UTILES Y MATERIALES DE OFICINA</v>
      </c>
      <c r="Y532">
        <v>8</v>
      </c>
      <c r="Z532" t="s">
        <v>8018</v>
      </c>
      <c r="AA532">
        <v>49.28</v>
      </c>
      <c r="AB532" s="1">
        <v>46164</v>
      </c>
    </row>
    <row r="533" spans="1:28" x14ac:dyDescent="0.25">
      <c r="A533" t="s">
        <v>28</v>
      </c>
      <c r="B533">
        <v>818</v>
      </c>
      <c r="C533">
        <v>2</v>
      </c>
      <c r="D533" t="s">
        <v>965</v>
      </c>
      <c r="E533">
        <v>586</v>
      </c>
      <c r="F533">
        <v>106</v>
      </c>
      <c r="G533" t="s">
        <v>1290</v>
      </c>
      <c r="H533" t="s">
        <v>1291</v>
      </c>
      <c r="I533">
        <v>111</v>
      </c>
      <c r="J533" t="s">
        <v>1292</v>
      </c>
      <c r="K533">
        <v>71</v>
      </c>
      <c r="L533">
        <v>60</v>
      </c>
      <c r="M533">
        <v>6</v>
      </c>
      <c r="N533">
        <v>421</v>
      </c>
      <c r="O533" t="s">
        <v>1091</v>
      </c>
      <c r="P533" t="s">
        <v>968</v>
      </c>
      <c r="Q533">
        <v>12</v>
      </c>
      <c r="R533">
        <v>2.831998</v>
      </c>
      <c r="S533">
        <v>20600944348</v>
      </c>
      <c r="T533" t="s">
        <v>969</v>
      </c>
      <c r="U533" t="s">
        <v>36</v>
      </c>
      <c r="V533" t="str">
        <f>VLOOKUP(U533,d_ff!A$1:B$5,2,0)</f>
        <v>00: RECURSOS ORDINARIOS</v>
      </c>
      <c r="W533" t="s">
        <v>970</v>
      </c>
      <c r="X533" t="str">
        <f>VLOOKUP(W533,d_clasif!B$1:C$1529,2,0)</f>
        <v>2.3. 1  5. 1  2: PAPELERIA EN GENERAL, UTILES Y MATERIALES DE OFICINA</v>
      </c>
      <c r="Y533">
        <v>8</v>
      </c>
      <c r="Z533" t="s">
        <v>8018</v>
      </c>
      <c r="AA533">
        <v>33.979999999999997</v>
      </c>
      <c r="AB533" s="1">
        <v>46164</v>
      </c>
    </row>
    <row r="534" spans="1:28" x14ac:dyDescent="0.25">
      <c r="A534" t="s">
        <v>28</v>
      </c>
      <c r="B534">
        <v>1046</v>
      </c>
      <c r="C534">
        <v>2</v>
      </c>
      <c r="D534" t="s">
        <v>965</v>
      </c>
      <c r="E534">
        <v>771</v>
      </c>
      <c r="F534">
        <v>143</v>
      </c>
      <c r="G534" t="s">
        <v>1290</v>
      </c>
      <c r="H534" t="s">
        <v>1291</v>
      </c>
      <c r="I534">
        <v>111</v>
      </c>
      <c r="J534" t="s">
        <v>1292</v>
      </c>
      <c r="K534">
        <v>71</v>
      </c>
      <c r="L534">
        <v>3</v>
      </c>
      <c r="M534">
        <v>16</v>
      </c>
      <c r="N534">
        <v>36</v>
      </c>
      <c r="O534" t="s">
        <v>1082</v>
      </c>
      <c r="P534" t="s">
        <v>968</v>
      </c>
      <c r="Q534">
        <v>6</v>
      </c>
      <c r="R534">
        <v>5</v>
      </c>
      <c r="S534">
        <v>10704570894</v>
      </c>
      <c r="T534" t="s">
        <v>975</v>
      </c>
      <c r="U534" t="s">
        <v>36</v>
      </c>
      <c r="V534" t="str">
        <f>VLOOKUP(U534,d_ff!A$1:B$5,2,0)</f>
        <v>00: RECURSOS ORDINARIOS</v>
      </c>
      <c r="W534" t="s">
        <v>970</v>
      </c>
      <c r="X534" t="str">
        <f>VLOOKUP(W534,d_clasif!B$1:C$1529,2,0)</f>
        <v>2.3. 1  5. 1  2: PAPELERIA EN GENERAL, UTILES Y MATERIALES DE OFICINA</v>
      </c>
      <c r="Y534">
        <v>8</v>
      </c>
      <c r="Z534" t="s">
        <v>8019</v>
      </c>
      <c r="AA534">
        <v>30</v>
      </c>
      <c r="AB534" s="1">
        <v>46176</v>
      </c>
    </row>
    <row r="535" spans="1:28" x14ac:dyDescent="0.25">
      <c r="A535" t="s">
        <v>28</v>
      </c>
      <c r="B535">
        <v>1046</v>
      </c>
      <c r="C535">
        <v>2</v>
      </c>
      <c r="D535" t="s">
        <v>965</v>
      </c>
      <c r="E535">
        <v>771</v>
      </c>
      <c r="F535">
        <v>143</v>
      </c>
      <c r="G535" t="s">
        <v>1290</v>
      </c>
      <c r="H535" t="s">
        <v>1291</v>
      </c>
      <c r="I535">
        <v>111</v>
      </c>
      <c r="J535" t="s">
        <v>1292</v>
      </c>
      <c r="K535">
        <v>71</v>
      </c>
      <c r="L535">
        <v>85</v>
      </c>
      <c r="M535">
        <v>5</v>
      </c>
      <c r="N535">
        <v>58</v>
      </c>
      <c r="O535" t="s">
        <v>976</v>
      </c>
      <c r="P535" t="s">
        <v>968</v>
      </c>
      <c r="Q535">
        <v>24</v>
      </c>
      <c r="R535">
        <v>2.8</v>
      </c>
      <c r="S535">
        <v>10704570894</v>
      </c>
      <c r="T535" t="s">
        <v>975</v>
      </c>
      <c r="U535" t="s">
        <v>36</v>
      </c>
      <c r="V535" t="str">
        <f>VLOOKUP(U535,d_ff!A$1:B$5,2,0)</f>
        <v>00: RECURSOS ORDINARIOS</v>
      </c>
      <c r="W535" t="s">
        <v>970</v>
      </c>
      <c r="X535" t="str">
        <f>VLOOKUP(W535,d_clasif!B$1:C$1529,2,0)</f>
        <v>2.3. 1  5. 1  2: PAPELERIA EN GENERAL, UTILES Y MATERIALES DE OFICINA</v>
      </c>
      <c r="Y535">
        <v>8</v>
      </c>
      <c r="Z535" t="s">
        <v>8019</v>
      </c>
      <c r="AA535">
        <v>67.2</v>
      </c>
      <c r="AB535" s="1">
        <v>46176</v>
      </c>
    </row>
    <row r="536" spans="1:28" x14ac:dyDescent="0.25">
      <c r="A536" t="s">
        <v>28</v>
      </c>
      <c r="B536">
        <v>1046</v>
      </c>
      <c r="C536">
        <v>2</v>
      </c>
      <c r="D536" t="s">
        <v>965</v>
      </c>
      <c r="E536">
        <v>771</v>
      </c>
      <c r="F536">
        <v>143</v>
      </c>
      <c r="G536" t="s">
        <v>1290</v>
      </c>
      <c r="H536" t="s">
        <v>1291</v>
      </c>
      <c r="I536">
        <v>111</v>
      </c>
      <c r="J536" t="s">
        <v>1292</v>
      </c>
      <c r="K536">
        <v>71</v>
      </c>
      <c r="L536">
        <v>50</v>
      </c>
      <c r="M536">
        <v>23</v>
      </c>
      <c r="N536">
        <v>25</v>
      </c>
      <c r="O536" t="s">
        <v>1276</v>
      </c>
      <c r="P536" t="s">
        <v>968</v>
      </c>
      <c r="Q536">
        <v>3</v>
      </c>
      <c r="R536">
        <v>6</v>
      </c>
      <c r="S536">
        <v>10704570894</v>
      </c>
      <c r="T536" t="s">
        <v>975</v>
      </c>
      <c r="U536" t="s">
        <v>36</v>
      </c>
      <c r="V536" t="str">
        <f>VLOOKUP(U536,d_ff!A$1:B$5,2,0)</f>
        <v>00: RECURSOS ORDINARIOS</v>
      </c>
      <c r="W536" t="s">
        <v>970</v>
      </c>
      <c r="X536" t="str">
        <f>VLOOKUP(W536,d_clasif!B$1:C$1529,2,0)</f>
        <v>2.3. 1  5. 1  2: PAPELERIA EN GENERAL, UTILES Y MATERIALES DE OFICINA</v>
      </c>
      <c r="Y536">
        <v>8</v>
      </c>
      <c r="Z536" t="s">
        <v>8019</v>
      </c>
      <c r="AA536">
        <v>18</v>
      </c>
      <c r="AB536" s="1">
        <v>46176</v>
      </c>
    </row>
    <row r="537" spans="1:28" x14ac:dyDescent="0.25">
      <c r="A537" t="s">
        <v>28</v>
      </c>
      <c r="B537">
        <v>1046</v>
      </c>
      <c r="C537">
        <v>2</v>
      </c>
      <c r="D537" t="s">
        <v>965</v>
      </c>
      <c r="E537">
        <v>771</v>
      </c>
      <c r="F537">
        <v>143</v>
      </c>
      <c r="G537" t="s">
        <v>1290</v>
      </c>
      <c r="H537" t="s">
        <v>1291</v>
      </c>
      <c r="I537">
        <v>111</v>
      </c>
      <c r="J537" t="s">
        <v>1292</v>
      </c>
      <c r="K537">
        <v>71</v>
      </c>
      <c r="L537">
        <v>60</v>
      </c>
      <c r="M537">
        <v>6</v>
      </c>
      <c r="N537">
        <v>397</v>
      </c>
      <c r="O537" t="s">
        <v>1099</v>
      </c>
      <c r="P537" t="s">
        <v>968</v>
      </c>
      <c r="Q537">
        <v>12</v>
      </c>
      <c r="R537">
        <v>4.5</v>
      </c>
      <c r="S537">
        <v>10704570894</v>
      </c>
      <c r="T537" t="s">
        <v>975</v>
      </c>
      <c r="U537" t="s">
        <v>36</v>
      </c>
      <c r="V537" t="str">
        <f>VLOOKUP(U537,d_ff!A$1:B$5,2,0)</f>
        <v>00: RECURSOS ORDINARIOS</v>
      </c>
      <c r="W537" t="s">
        <v>970</v>
      </c>
      <c r="X537" t="str">
        <f>VLOOKUP(W537,d_clasif!B$1:C$1529,2,0)</f>
        <v>2.3. 1  5. 1  2: PAPELERIA EN GENERAL, UTILES Y MATERIALES DE OFICINA</v>
      </c>
      <c r="Y537">
        <v>8</v>
      </c>
      <c r="Z537" t="s">
        <v>8019</v>
      </c>
      <c r="AA537">
        <v>54</v>
      </c>
      <c r="AB537" s="1">
        <v>46176</v>
      </c>
    </row>
    <row r="538" spans="1:28" x14ac:dyDescent="0.25">
      <c r="A538" t="s">
        <v>28</v>
      </c>
      <c r="B538">
        <v>1046</v>
      </c>
      <c r="C538">
        <v>2</v>
      </c>
      <c r="D538" t="s">
        <v>965</v>
      </c>
      <c r="E538">
        <v>771</v>
      </c>
      <c r="F538">
        <v>143</v>
      </c>
      <c r="G538" t="s">
        <v>1290</v>
      </c>
      <c r="H538" t="s">
        <v>1291</v>
      </c>
      <c r="I538">
        <v>111</v>
      </c>
      <c r="J538" t="s">
        <v>1292</v>
      </c>
      <c r="K538">
        <v>71</v>
      </c>
      <c r="L538">
        <v>60</v>
      </c>
      <c r="M538">
        <v>6</v>
      </c>
      <c r="N538">
        <v>398</v>
      </c>
      <c r="O538" t="s">
        <v>1293</v>
      </c>
      <c r="P538" t="s">
        <v>968</v>
      </c>
      <c r="Q538">
        <v>8</v>
      </c>
      <c r="R538">
        <v>4.5</v>
      </c>
      <c r="S538">
        <v>10704570894</v>
      </c>
      <c r="T538" t="s">
        <v>975</v>
      </c>
      <c r="U538" t="s">
        <v>36</v>
      </c>
      <c r="V538" t="str">
        <f>VLOOKUP(U538,d_ff!A$1:B$5,2,0)</f>
        <v>00: RECURSOS ORDINARIOS</v>
      </c>
      <c r="W538" t="s">
        <v>970</v>
      </c>
      <c r="X538" t="str">
        <f>VLOOKUP(W538,d_clasif!B$1:C$1529,2,0)</f>
        <v>2.3. 1  5. 1  2: PAPELERIA EN GENERAL, UTILES Y MATERIALES DE OFICINA</v>
      </c>
      <c r="Y538">
        <v>8</v>
      </c>
      <c r="Z538" t="s">
        <v>8019</v>
      </c>
      <c r="AA538">
        <v>36</v>
      </c>
      <c r="AB538" s="1">
        <v>46176</v>
      </c>
    </row>
    <row r="539" spans="1:28" x14ac:dyDescent="0.25">
      <c r="A539" t="s">
        <v>28</v>
      </c>
      <c r="B539">
        <v>1046</v>
      </c>
      <c r="C539">
        <v>2</v>
      </c>
      <c r="D539" t="s">
        <v>965</v>
      </c>
      <c r="E539">
        <v>771</v>
      </c>
      <c r="F539">
        <v>143</v>
      </c>
      <c r="G539" t="s">
        <v>1290</v>
      </c>
      <c r="H539" t="s">
        <v>1291</v>
      </c>
      <c r="I539">
        <v>111</v>
      </c>
      <c r="J539" t="s">
        <v>1292</v>
      </c>
      <c r="K539">
        <v>71</v>
      </c>
      <c r="L539">
        <v>6</v>
      </c>
      <c r="M539">
        <v>1</v>
      </c>
      <c r="N539">
        <v>12</v>
      </c>
      <c r="O539" t="s">
        <v>1039</v>
      </c>
      <c r="P539" t="s">
        <v>968</v>
      </c>
      <c r="Q539">
        <v>12</v>
      </c>
      <c r="R539">
        <v>6</v>
      </c>
      <c r="S539">
        <v>10704570894</v>
      </c>
      <c r="T539" t="s">
        <v>975</v>
      </c>
      <c r="U539" t="s">
        <v>36</v>
      </c>
      <c r="V539" t="str">
        <f>VLOOKUP(U539,d_ff!A$1:B$5,2,0)</f>
        <v>00: RECURSOS ORDINARIOS</v>
      </c>
      <c r="W539" t="s">
        <v>970</v>
      </c>
      <c r="X539" t="str">
        <f>VLOOKUP(W539,d_clasif!B$1:C$1529,2,0)</f>
        <v>2.3. 1  5. 1  2: PAPELERIA EN GENERAL, UTILES Y MATERIALES DE OFICINA</v>
      </c>
      <c r="Y539">
        <v>8</v>
      </c>
      <c r="Z539" t="s">
        <v>8019</v>
      </c>
      <c r="AA539">
        <v>72</v>
      </c>
      <c r="AB539" s="1">
        <v>46176</v>
      </c>
    </row>
    <row r="540" spans="1:28" x14ac:dyDescent="0.25">
      <c r="A540" t="s">
        <v>28</v>
      </c>
      <c r="B540">
        <v>1527</v>
      </c>
      <c r="C540">
        <v>2</v>
      </c>
      <c r="D540" t="s">
        <v>965</v>
      </c>
      <c r="E540">
        <v>1124</v>
      </c>
      <c r="F540">
        <v>231</v>
      </c>
      <c r="G540" t="s">
        <v>1290</v>
      </c>
      <c r="H540" t="s">
        <v>1291</v>
      </c>
      <c r="I540">
        <v>111</v>
      </c>
      <c r="J540" t="s">
        <v>1292</v>
      </c>
      <c r="K540">
        <v>71</v>
      </c>
      <c r="L540">
        <v>72</v>
      </c>
      <c r="M540">
        <v>5</v>
      </c>
      <c r="N540">
        <v>224</v>
      </c>
      <c r="O540" t="s">
        <v>1693</v>
      </c>
      <c r="P540" t="s">
        <v>1047</v>
      </c>
      <c r="Q540">
        <v>12</v>
      </c>
      <c r="R540">
        <v>12.98</v>
      </c>
      <c r="S540">
        <v>20609592789</v>
      </c>
      <c r="T540" t="s">
        <v>2199</v>
      </c>
      <c r="U540" t="s">
        <v>36</v>
      </c>
      <c r="V540" t="str">
        <f>VLOOKUP(U540,d_ff!A$1:B$5,2,0)</f>
        <v>00: RECURSOS ORDINARIOS</v>
      </c>
      <c r="W540" t="s">
        <v>970</v>
      </c>
      <c r="X540" t="str">
        <f>VLOOKUP(W540,d_clasif!B$1:C$1529,2,0)</f>
        <v>2.3. 1  5. 1  2: PAPELERIA EN GENERAL, UTILES Y MATERIALES DE OFICINA</v>
      </c>
      <c r="Y540">
        <v>8</v>
      </c>
      <c r="Z540" t="s">
        <v>8017</v>
      </c>
      <c r="AA540">
        <v>155.76</v>
      </c>
      <c r="AB540" s="1">
        <v>46185</v>
      </c>
    </row>
    <row r="541" spans="1:28" x14ac:dyDescent="0.25">
      <c r="A541" t="s">
        <v>28</v>
      </c>
      <c r="B541">
        <v>818</v>
      </c>
      <c r="C541">
        <v>2</v>
      </c>
      <c r="D541" t="s">
        <v>965</v>
      </c>
      <c r="E541">
        <v>586</v>
      </c>
      <c r="F541">
        <v>106</v>
      </c>
      <c r="G541" t="s">
        <v>1294</v>
      </c>
      <c r="H541" t="s">
        <v>1295</v>
      </c>
      <c r="I541">
        <v>164</v>
      </c>
      <c r="J541" t="s">
        <v>1296</v>
      </c>
      <c r="K541">
        <v>71</v>
      </c>
      <c r="L541">
        <v>50</v>
      </c>
      <c r="M541">
        <v>11</v>
      </c>
      <c r="N541">
        <v>88</v>
      </c>
      <c r="O541" t="s">
        <v>980</v>
      </c>
      <c r="P541" t="s">
        <v>968</v>
      </c>
      <c r="Q541">
        <v>2</v>
      </c>
      <c r="R541">
        <v>44.25</v>
      </c>
      <c r="S541">
        <v>20600944348</v>
      </c>
      <c r="T541" t="s">
        <v>969</v>
      </c>
      <c r="U541" t="s">
        <v>36</v>
      </c>
      <c r="V541" t="str">
        <f>VLOOKUP(U541,d_ff!A$1:B$5,2,0)</f>
        <v>00: RECURSOS ORDINARIOS</v>
      </c>
      <c r="W541" t="s">
        <v>970</v>
      </c>
      <c r="X541" t="str">
        <f>VLOOKUP(W541,d_clasif!B$1:C$1529,2,0)</f>
        <v>2.3. 1  5. 1  2: PAPELERIA EN GENERAL, UTILES Y MATERIALES DE OFICINA</v>
      </c>
      <c r="Y541">
        <v>14</v>
      </c>
      <c r="Z541" t="s">
        <v>8018</v>
      </c>
      <c r="AA541">
        <v>88.5</v>
      </c>
      <c r="AB541" s="1">
        <v>46164</v>
      </c>
    </row>
    <row r="542" spans="1:28" x14ac:dyDescent="0.25">
      <c r="A542" t="s">
        <v>28</v>
      </c>
      <c r="B542">
        <v>818</v>
      </c>
      <c r="C542">
        <v>2</v>
      </c>
      <c r="D542" t="s">
        <v>965</v>
      </c>
      <c r="E542">
        <v>586</v>
      </c>
      <c r="F542">
        <v>106</v>
      </c>
      <c r="G542" t="s">
        <v>1294</v>
      </c>
      <c r="H542" t="s">
        <v>1295</v>
      </c>
      <c r="I542">
        <v>164</v>
      </c>
      <c r="J542" t="s">
        <v>1296</v>
      </c>
      <c r="K542">
        <v>71</v>
      </c>
      <c r="L542">
        <v>50</v>
      </c>
      <c r="M542">
        <v>11</v>
      </c>
      <c r="N542">
        <v>93</v>
      </c>
      <c r="O542" t="s">
        <v>1300</v>
      </c>
      <c r="P542" t="s">
        <v>968</v>
      </c>
      <c r="Q542">
        <v>1</v>
      </c>
      <c r="R542">
        <v>169</v>
      </c>
      <c r="S542">
        <v>20600944348</v>
      </c>
      <c r="T542" t="s">
        <v>969</v>
      </c>
      <c r="U542" t="s">
        <v>36</v>
      </c>
      <c r="V542" t="str">
        <f>VLOOKUP(U542,d_ff!A$1:B$5,2,0)</f>
        <v>00: RECURSOS ORDINARIOS</v>
      </c>
      <c r="W542" t="s">
        <v>970</v>
      </c>
      <c r="X542" t="str">
        <f>VLOOKUP(W542,d_clasif!B$1:C$1529,2,0)</f>
        <v>2.3. 1  5. 1  2: PAPELERIA EN GENERAL, UTILES Y MATERIALES DE OFICINA</v>
      </c>
      <c r="Y542">
        <v>14</v>
      </c>
      <c r="Z542" t="s">
        <v>8018</v>
      </c>
      <c r="AA542">
        <v>169</v>
      </c>
      <c r="AB542" s="1">
        <v>46164</v>
      </c>
    </row>
    <row r="543" spans="1:28" x14ac:dyDescent="0.25">
      <c r="A543" t="s">
        <v>28</v>
      </c>
      <c r="B543">
        <v>818</v>
      </c>
      <c r="C543">
        <v>2</v>
      </c>
      <c r="D543" t="s">
        <v>965</v>
      </c>
      <c r="E543">
        <v>586</v>
      </c>
      <c r="F543">
        <v>106</v>
      </c>
      <c r="G543" t="s">
        <v>1294</v>
      </c>
      <c r="H543" t="s">
        <v>1295</v>
      </c>
      <c r="I543">
        <v>164</v>
      </c>
      <c r="J543" t="s">
        <v>1296</v>
      </c>
      <c r="K543">
        <v>71</v>
      </c>
      <c r="L543">
        <v>60</v>
      </c>
      <c r="M543">
        <v>4</v>
      </c>
      <c r="N543">
        <v>112</v>
      </c>
      <c r="O543" t="s">
        <v>981</v>
      </c>
      <c r="P543" t="s">
        <v>968</v>
      </c>
      <c r="Q543">
        <v>19</v>
      </c>
      <c r="R543">
        <v>0.46020299999999997</v>
      </c>
      <c r="S543">
        <v>20600944348</v>
      </c>
      <c r="T543" t="s">
        <v>969</v>
      </c>
      <c r="U543" t="s">
        <v>36</v>
      </c>
      <c r="V543" t="str">
        <f>VLOOKUP(U543,d_ff!A$1:B$5,2,0)</f>
        <v>00: RECURSOS ORDINARIOS</v>
      </c>
      <c r="W543" t="s">
        <v>970</v>
      </c>
      <c r="X543" t="str">
        <f>VLOOKUP(W543,d_clasif!B$1:C$1529,2,0)</f>
        <v>2.3. 1  5. 1  2: PAPELERIA EN GENERAL, UTILES Y MATERIALES DE OFICINA</v>
      </c>
      <c r="Y543">
        <v>14</v>
      </c>
      <c r="Z543" t="s">
        <v>8018</v>
      </c>
      <c r="AA543">
        <v>8.75</v>
      </c>
      <c r="AB543" s="1">
        <v>46164</v>
      </c>
    </row>
    <row r="544" spans="1:28" x14ac:dyDescent="0.25">
      <c r="A544" t="s">
        <v>28</v>
      </c>
      <c r="B544">
        <v>818</v>
      </c>
      <c r="C544">
        <v>2</v>
      </c>
      <c r="D544" t="s">
        <v>965</v>
      </c>
      <c r="E544">
        <v>586</v>
      </c>
      <c r="F544">
        <v>106</v>
      </c>
      <c r="G544" t="s">
        <v>1294</v>
      </c>
      <c r="H544" t="s">
        <v>1295</v>
      </c>
      <c r="I544">
        <v>164</v>
      </c>
      <c r="J544" t="s">
        <v>1296</v>
      </c>
      <c r="K544">
        <v>50</v>
      </c>
      <c r="L544">
        <v>33</v>
      </c>
      <c r="M544">
        <v>25</v>
      </c>
      <c r="N544">
        <v>45</v>
      </c>
      <c r="O544" t="s">
        <v>972</v>
      </c>
      <c r="P544" t="s">
        <v>968</v>
      </c>
      <c r="Q544">
        <v>9</v>
      </c>
      <c r="R544">
        <v>11.799970999999999</v>
      </c>
      <c r="S544">
        <v>20600944348</v>
      </c>
      <c r="T544" t="s">
        <v>969</v>
      </c>
      <c r="U544" t="s">
        <v>36</v>
      </c>
      <c r="V544" t="str">
        <f>VLOOKUP(U544,d_ff!A$1:B$5,2,0)</f>
        <v>00: RECURSOS ORDINARIOS</v>
      </c>
      <c r="W544" t="s">
        <v>970</v>
      </c>
      <c r="X544" t="str">
        <f>VLOOKUP(W544,d_clasif!B$1:C$1529,2,0)</f>
        <v>2.3. 1  5. 1  2: PAPELERIA EN GENERAL, UTILES Y MATERIALES DE OFICINA</v>
      </c>
      <c r="Y544">
        <v>14</v>
      </c>
      <c r="Z544" t="s">
        <v>8018</v>
      </c>
      <c r="AA544">
        <v>106.2</v>
      </c>
      <c r="AB544" s="1">
        <v>46164</v>
      </c>
    </row>
    <row r="545" spans="1:28" x14ac:dyDescent="0.25">
      <c r="A545" t="s">
        <v>28</v>
      </c>
      <c r="B545">
        <v>1527</v>
      </c>
      <c r="C545">
        <v>2</v>
      </c>
      <c r="D545" t="s">
        <v>965</v>
      </c>
      <c r="E545">
        <v>1124</v>
      </c>
      <c r="F545">
        <v>231</v>
      </c>
      <c r="G545" t="s">
        <v>1294</v>
      </c>
      <c r="H545" t="s">
        <v>1295</v>
      </c>
      <c r="I545">
        <v>164</v>
      </c>
      <c r="J545" t="s">
        <v>1296</v>
      </c>
      <c r="K545">
        <v>71</v>
      </c>
      <c r="L545">
        <v>72</v>
      </c>
      <c r="M545">
        <v>5</v>
      </c>
      <c r="N545">
        <v>224</v>
      </c>
      <c r="O545" t="s">
        <v>1693</v>
      </c>
      <c r="P545" t="s">
        <v>1047</v>
      </c>
      <c r="Q545">
        <v>100</v>
      </c>
      <c r="R545">
        <v>12.98</v>
      </c>
      <c r="S545">
        <v>20609592789</v>
      </c>
      <c r="T545" t="s">
        <v>2199</v>
      </c>
      <c r="U545" t="s">
        <v>36</v>
      </c>
      <c r="V545" t="str">
        <f>VLOOKUP(U545,d_ff!A$1:B$5,2,0)</f>
        <v>00: RECURSOS ORDINARIOS</v>
      </c>
      <c r="W545" t="s">
        <v>970</v>
      </c>
      <c r="X545" t="str">
        <f>VLOOKUP(W545,d_clasif!B$1:C$1529,2,0)</f>
        <v>2.3. 1  5. 1  2: PAPELERIA EN GENERAL, UTILES Y MATERIALES DE OFICINA</v>
      </c>
      <c r="Y545">
        <v>14</v>
      </c>
      <c r="Z545" t="s">
        <v>8017</v>
      </c>
      <c r="AA545">
        <v>1298</v>
      </c>
      <c r="AB545" s="1">
        <v>46185</v>
      </c>
    </row>
    <row r="546" spans="1:28" x14ac:dyDescent="0.25">
      <c r="A546" t="s">
        <v>28</v>
      </c>
      <c r="B546">
        <v>818</v>
      </c>
      <c r="C546">
        <v>2</v>
      </c>
      <c r="D546" t="s">
        <v>965</v>
      </c>
      <c r="E546">
        <v>586</v>
      </c>
      <c r="F546">
        <v>106</v>
      </c>
      <c r="G546" t="s">
        <v>1294</v>
      </c>
      <c r="H546" t="s">
        <v>1295</v>
      </c>
      <c r="I546">
        <v>164</v>
      </c>
      <c r="J546" t="s">
        <v>1296</v>
      </c>
      <c r="K546">
        <v>71</v>
      </c>
      <c r="L546">
        <v>50</v>
      </c>
      <c r="M546">
        <v>12</v>
      </c>
      <c r="N546">
        <v>34</v>
      </c>
      <c r="O546" t="s">
        <v>1299</v>
      </c>
      <c r="P546" t="s">
        <v>968</v>
      </c>
      <c r="Q546">
        <v>2</v>
      </c>
      <c r="R546">
        <v>236</v>
      </c>
      <c r="S546">
        <v>20600944348</v>
      </c>
      <c r="T546" t="s">
        <v>969</v>
      </c>
      <c r="U546" t="s">
        <v>36</v>
      </c>
      <c r="V546" t="str">
        <f>VLOOKUP(U546,d_ff!A$1:B$5,2,0)</f>
        <v>00: RECURSOS ORDINARIOS</v>
      </c>
      <c r="W546" t="s">
        <v>970</v>
      </c>
      <c r="X546" t="str">
        <f>VLOOKUP(W546,d_clasif!B$1:C$1529,2,0)</f>
        <v>2.3. 1  5. 1  2: PAPELERIA EN GENERAL, UTILES Y MATERIALES DE OFICINA</v>
      </c>
      <c r="Y546">
        <v>14</v>
      </c>
      <c r="Z546" t="s">
        <v>8018</v>
      </c>
      <c r="AA546">
        <v>472</v>
      </c>
      <c r="AB546" s="1">
        <v>46164</v>
      </c>
    </row>
    <row r="547" spans="1:28" x14ac:dyDescent="0.25">
      <c r="A547" t="s">
        <v>28</v>
      </c>
      <c r="B547">
        <v>1046</v>
      </c>
      <c r="C547">
        <v>2</v>
      </c>
      <c r="D547" t="s">
        <v>965</v>
      </c>
      <c r="E547">
        <v>771</v>
      </c>
      <c r="F547">
        <v>143</v>
      </c>
      <c r="G547" t="s">
        <v>1294</v>
      </c>
      <c r="H547" t="s">
        <v>1295</v>
      </c>
      <c r="I547">
        <v>164</v>
      </c>
      <c r="J547" t="s">
        <v>1296</v>
      </c>
      <c r="K547">
        <v>50</v>
      </c>
      <c r="L547">
        <v>33</v>
      </c>
      <c r="M547">
        <v>25</v>
      </c>
      <c r="N547">
        <v>57</v>
      </c>
      <c r="O547" t="s">
        <v>1066</v>
      </c>
      <c r="P547" t="s">
        <v>968</v>
      </c>
      <c r="Q547">
        <v>10</v>
      </c>
      <c r="R547">
        <v>4.8</v>
      </c>
      <c r="S547">
        <v>10704570894</v>
      </c>
      <c r="T547" t="s">
        <v>975</v>
      </c>
      <c r="U547" t="s">
        <v>36</v>
      </c>
      <c r="V547" t="str">
        <f>VLOOKUP(U547,d_ff!A$1:B$5,2,0)</f>
        <v>00: RECURSOS ORDINARIOS</v>
      </c>
      <c r="W547" t="s">
        <v>970</v>
      </c>
      <c r="X547" t="str">
        <f>VLOOKUP(W547,d_clasif!B$1:C$1529,2,0)</f>
        <v>2.3. 1  5. 1  2: PAPELERIA EN GENERAL, UTILES Y MATERIALES DE OFICINA</v>
      </c>
      <c r="Y547">
        <v>14</v>
      </c>
      <c r="Z547" t="s">
        <v>8019</v>
      </c>
      <c r="AA547">
        <v>48</v>
      </c>
      <c r="AB547" s="1">
        <v>46176</v>
      </c>
    </row>
    <row r="548" spans="1:28" x14ac:dyDescent="0.25">
      <c r="A548" t="s">
        <v>28</v>
      </c>
      <c r="B548">
        <v>1046</v>
      </c>
      <c r="C548">
        <v>2</v>
      </c>
      <c r="D548" t="s">
        <v>965</v>
      </c>
      <c r="E548">
        <v>771</v>
      </c>
      <c r="F548">
        <v>143</v>
      </c>
      <c r="G548" t="s">
        <v>1294</v>
      </c>
      <c r="H548" t="s">
        <v>1295</v>
      </c>
      <c r="I548">
        <v>164</v>
      </c>
      <c r="J548" t="s">
        <v>1296</v>
      </c>
      <c r="K548">
        <v>71</v>
      </c>
      <c r="L548">
        <v>60</v>
      </c>
      <c r="M548">
        <v>6</v>
      </c>
      <c r="N548">
        <v>535</v>
      </c>
      <c r="O548" t="s">
        <v>1298</v>
      </c>
      <c r="P548" t="s">
        <v>968</v>
      </c>
      <c r="Q548">
        <v>5</v>
      </c>
      <c r="R548">
        <v>39</v>
      </c>
      <c r="S548">
        <v>10704570894</v>
      </c>
      <c r="T548" t="s">
        <v>975</v>
      </c>
      <c r="U548" t="s">
        <v>36</v>
      </c>
      <c r="V548" t="str">
        <f>VLOOKUP(U548,d_ff!A$1:B$5,2,0)</f>
        <v>00: RECURSOS ORDINARIOS</v>
      </c>
      <c r="W548" t="s">
        <v>970</v>
      </c>
      <c r="X548" t="str">
        <f>VLOOKUP(W548,d_clasif!B$1:C$1529,2,0)</f>
        <v>2.3. 1  5. 1  2: PAPELERIA EN GENERAL, UTILES Y MATERIALES DE OFICINA</v>
      </c>
      <c r="Y548">
        <v>14</v>
      </c>
      <c r="Z548" t="s">
        <v>8019</v>
      </c>
      <c r="AA548">
        <v>195</v>
      </c>
      <c r="AB548" s="1">
        <v>46176</v>
      </c>
    </row>
    <row r="549" spans="1:28" x14ac:dyDescent="0.25">
      <c r="A549" t="s">
        <v>28</v>
      </c>
      <c r="B549">
        <v>1046</v>
      </c>
      <c r="C549">
        <v>2</v>
      </c>
      <c r="D549" t="s">
        <v>965</v>
      </c>
      <c r="E549">
        <v>771</v>
      </c>
      <c r="F549">
        <v>143</v>
      </c>
      <c r="G549" t="s">
        <v>1294</v>
      </c>
      <c r="H549" t="s">
        <v>1295</v>
      </c>
      <c r="I549">
        <v>164</v>
      </c>
      <c r="J549" t="s">
        <v>1296</v>
      </c>
      <c r="K549">
        <v>71</v>
      </c>
      <c r="L549">
        <v>6</v>
      </c>
      <c r="M549">
        <v>1</v>
      </c>
      <c r="N549">
        <v>9</v>
      </c>
      <c r="O549" t="s">
        <v>1297</v>
      </c>
      <c r="P549" t="s">
        <v>968</v>
      </c>
      <c r="Q549">
        <v>10</v>
      </c>
      <c r="R549">
        <v>7</v>
      </c>
      <c r="S549">
        <v>10704570894</v>
      </c>
      <c r="T549" t="s">
        <v>975</v>
      </c>
      <c r="U549" t="s">
        <v>36</v>
      </c>
      <c r="V549" t="str">
        <f>VLOOKUP(U549,d_ff!A$1:B$5,2,0)</f>
        <v>00: RECURSOS ORDINARIOS</v>
      </c>
      <c r="W549" t="s">
        <v>970</v>
      </c>
      <c r="X549" t="str">
        <f>VLOOKUP(W549,d_clasif!B$1:C$1529,2,0)</f>
        <v>2.3. 1  5. 1  2: PAPELERIA EN GENERAL, UTILES Y MATERIALES DE OFICINA</v>
      </c>
      <c r="Y549">
        <v>14</v>
      </c>
      <c r="Z549" t="s">
        <v>8019</v>
      </c>
      <c r="AA549">
        <v>70</v>
      </c>
      <c r="AB549" s="1">
        <v>46176</v>
      </c>
    </row>
    <row r="550" spans="1:28" x14ac:dyDescent="0.25">
      <c r="A550" t="s">
        <v>28</v>
      </c>
      <c r="B550">
        <v>818</v>
      </c>
      <c r="C550">
        <v>2</v>
      </c>
      <c r="D550" t="s">
        <v>965</v>
      </c>
      <c r="E550">
        <v>586</v>
      </c>
      <c r="F550">
        <v>106</v>
      </c>
      <c r="G550" t="s">
        <v>1301</v>
      </c>
      <c r="H550" t="s">
        <v>1302</v>
      </c>
      <c r="I550">
        <v>143</v>
      </c>
      <c r="J550" t="s">
        <v>1303</v>
      </c>
      <c r="K550">
        <v>71</v>
      </c>
      <c r="L550">
        <v>60</v>
      </c>
      <c r="M550">
        <v>6</v>
      </c>
      <c r="N550">
        <v>466</v>
      </c>
      <c r="O550" t="s">
        <v>1269</v>
      </c>
      <c r="P550" t="s">
        <v>968</v>
      </c>
      <c r="Q550">
        <v>10</v>
      </c>
      <c r="R550">
        <v>4.0119850000000001</v>
      </c>
      <c r="S550">
        <v>20600944348</v>
      </c>
      <c r="T550" t="s">
        <v>969</v>
      </c>
      <c r="U550" t="s">
        <v>36</v>
      </c>
      <c r="V550" t="str">
        <f>VLOOKUP(U550,d_ff!A$1:B$5,2,0)</f>
        <v>00: RECURSOS ORDINARIOS</v>
      </c>
      <c r="W550" t="s">
        <v>970</v>
      </c>
      <c r="X550" t="str">
        <f>VLOOKUP(W550,d_clasif!B$1:C$1529,2,0)</f>
        <v>2.3. 1  5. 1  2: PAPELERIA EN GENERAL, UTILES Y MATERIALES DE OFICINA</v>
      </c>
      <c r="Y550">
        <v>14</v>
      </c>
      <c r="Z550" t="s">
        <v>8018</v>
      </c>
      <c r="AA550">
        <v>40.119999999999997</v>
      </c>
      <c r="AB550" s="1">
        <v>46164</v>
      </c>
    </row>
    <row r="551" spans="1:28" x14ac:dyDescent="0.25">
      <c r="A551" t="s">
        <v>28</v>
      </c>
      <c r="B551">
        <v>818</v>
      </c>
      <c r="C551">
        <v>2</v>
      </c>
      <c r="D551" t="s">
        <v>965</v>
      </c>
      <c r="E551">
        <v>586</v>
      </c>
      <c r="F551">
        <v>106</v>
      </c>
      <c r="G551" t="s">
        <v>1301</v>
      </c>
      <c r="H551" t="s">
        <v>1302</v>
      </c>
      <c r="I551">
        <v>143</v>
      </c>
      <c r="J551" t="s">
        <v>1303</v>
      </c>
      <c r="K551">
        <v>71</v>
      </c>
      <c r="L551">
        <v>60</v>
      </c>
      <c r="M551">
        <v>1</v>
      </c>
      <c r="N551">
        <v>1</v>
      </c>
      <c r="O551" t="s">
        <v>1062</v>
      </c>
      <c r="P551" t="s">
        <v>968</v>
      </c>
      <c r="Q551">
        <v>24</v>
      </c>
      <c r="R551">
        <v>1.4159980000000001</v>
      </c>
      <c r="S551">
        <v>20600944348</v>
      </c>
      <c r="T551" t="s">
        <v>969</v>
      </c>
      <c r="U551" t="s">
        <v>36</v>
      </c>
      <c r="V551" t="str">
        <f>VLOOKUP(U551,d_ff!A$1:B$5,2,0)</f>
        <v>00: RECURSOS ORDINARIOS</v>
      </c>
      <c r="W551" t="s">
        <v>970</v>
      </c>
      <c r="X551" t="str">
        <f>VLOOKUP(W551,d_clasif!B$1:C$1529,2,0)</f>
        <v>2.3. 1  5. 1  2: PAPELERIA EN GENERAL, UTILES Y MATERIALES DE OFICINA</v>
      </c>
      <c r="Y551">
        <v>14</v>
      </c>
      <c r="Z551" t="s">
        <v>8018</v>
      </c>
      <c r="AA551">
        <v>33.979999999999997</v>
      </c>
      <c r="AB551" s="1">
        <v>46164</v>
      </c>
    </row>
    <row r="552" spans="1:28" x14ac:dyDescent="0.25">
      <c r="A552" t="s">
        <v>28</v>
      </c>
      <c r="B552">
        <v>818</v>
      </c>
      <c r="C552">
        <v>2</v>
      </c>
      <c r="D552" t="s">
        <v>965</v>
      </c>
      <c r="E552">
        <v>586</v>
      </c>
      <c r="F552">
        <v>106</v>
      </c>
      <c r="G552" t="s">
        <v>1301</v>
      </c>
      <c r="H552" t="s">
        <v>1302</v>
      </c>
      <c r="I552">
        <v>143</v>
      </c>
      <c r="J552" t="s">
        <v>1303</v>
      </c>
      <c r="K552">
        <v>71</v>
      </c>
      <c r="L552">
        <v>60</v>
      </c>
      <c r="M552">
        <v>1</v>
      </c>
      <c r="N552">
        <v>2</v>
      </c>
      <c r="O552" t="s">
        <v>1063</v>
      </c>
      <c r="P552" t="s">
        <v>968</v>
      </c>
      <c r="Q552">
        <v>24</v>
      </c>
      <c r="R552">
        <v>1.4159999999999999</v>
      </c>
      <c r="S552">
        <v>20600944348</v>
      </c>
      <c r="T552" t="s">
        <v>969</v>
      </c>
      <c r="U552" t="s">
        <v>36</v>
      </c>
      <c r="V552" t="str">
        <f>VLOOKUP(U552,d_ff!A$1:B$5,2,0)</f>
        <v>00: RECURSOS ORDINARIOS</v>
      </c>
      <c r="W552" t="s">
        <v>970</v>
      </c>
      <c r="X552" t="str">
        <f>VLOOKUP(W552,d_clasif!B$1:C$1529,2,0)</f>
        <v>2.3. 1  5. 1  2: PAPELERIA EN GENERAL, UTILES Y MATERIALES DE OFICINA</v>
      </c>
      <c r="Y552">
        <v>14</v>
      </c>
      <c r="Z552" t="s">
        <v>8018</v>
      </c>
      <c r="AA552">
        <v>33.979999999999997</v>
      </c>
      <c r="AB552" s="1">
        <v>46164</v>
      </c>
    </row>
    <row r="553" spans="1:28" x14ac:dyDescent="0.25">
      <c r="A553" t="s">
        <v>28</v>
      </c>
      <c r="B553">
        <v>818</v>
      </c>
      <c r="C553">
        <v>2</v>
      </c>
      <c r="D553" t="s">
        <v>965</v>
      </c>
      <c r="E553">
        <v>586</v>
      </c>
      <c r="F553">
        <v>106</v>
      </c>
      <c r="G553" t="s">
        <v>1301</v>
      </c>
      <c r="H553" t="s">
        <v>1302</v>
      </c>
      <c r="I553">
        <v>143</v>
      </c>
      <c r="J553" t="s">
        <v>1303</v>
      </c>
      <c r="K553">
        <v>71</v>
      </c>
      <c r="L553">
        <v>60</v>
      </c>
      <c r="M553">
        <v>1</v>
      </c>
      <c r="N553">
        <v>22</v>
      </c>
      <c r="O553" t="s">
        <v>998</v>
      </c>
      <c r="P553" t="s">
        <v>968</v>
      </c>
      <c r="Q553">
        <v>24</v>
      </c>
      <c r="R553">
        <v>1.4159980000000001</v>
      </c>
      <c r="S553">
        <v>20600944348</v>
      </c>
      <c r="T553" t="s">
        <v>969</v>
      </c>
      <c r="U553" t="s">
        <v>36</v>
      </c>
      <c r="V553" t="str">
        <f>VLOOKUP(U553,d_ff!A$1:B$5,2,0)</f>
        <v>00: RECURSOS ORDINARIOS</v>
      </c>
      <c r="W553" t="s">
        <v>970</v>
      </c>
      <c r="X553" t="str">
        <f>VLOOKUP(W553,d_clasif!B$1:C$1529,2,0)</f>
        <v>2.3. 1  5. 1  2: PAPELERIA EN GENERAL, UTILES Y MATERIALES DE OFICINA</v>
      </c>
      <c r="Y553">
        <v>14</v>
      </c>
      <c r="Z553" t="s">
        <v>8018</v>
      </c>
      <c r="AA553">
        <v>33.979999999999997</v>
      </c>
      <c r="AB553" s="1">
        <v>46164</v>
      </c>
    </row>
    <row r="554" spans="1:28" x14ac:dyDescent="0.25">
      <c r="A554" t="s">
        <v>28</v>
      </c>
      <c r="B554">
        <v>818</v>
      </c>
      <c r="C554">
        <v>2</v>
      </c>
      <c r="D554" t="s">
        <v>965</v>
      </c>
      <c r="E554">
        <v>586</v>
      </c>
      <c r="F554">
        <v>106</v>
      </c>
      <c r="G554" t="s">
        <v>1301</v>
      </c>
      <c r="H554" t="s">
        <v>1302</v>
      </c>
      <c r="I554">
        <v>143</v>
      </c>
      <c r="J554" t="s">
        <v>1303</v>
      </c>
      <c r="K554">
        <v>71</v>
      </c>
      <c r="L554">
        <v>60</v>
      </c>
      <c r="M554">
        <v>1</v>
      </c>
      <c r="N554">
        <v>208</v>
      </c>
      <c r="O554" t="s">
        <v>1061</v>
      </c>
      <c r="P554" t="s">
        <v>968</v>
      </c>
      <c r="Q554">
        <v>24</v>
      </c>
      <c r="R554">
        <v>0.96759700000000004</v>
      </c>
      <c r="S554">
        <v>20600944348</v>
      </c>
      <c r="T554" t="s">
        <v>969</v>
      </c>
      <c r="U554" t="s">
        <v>36</v>
      </c>
      <c r="V554" t="str">
        <f>VLOOKUP(U554,d_ff!A$1:B$5,2,0)</f>
        <v>00: RECURSOS ORDINARIOS</v>
      </c>
      <c r="W554" t="s">
        <v>970</v>
      </c>
      <c r="X554" t="str">
        <f>VLOOKUP(W554,d_clasif!B$1:C$1529,2,0)</f>
        <v>2.3. 1  5. 1  2: PAPELERIA EN GENERAL, UTILES Y MATERIALES DE OFICINA</v>
      </c>
      <c r="Y554">
        <v>14</v>
      </c>
      <c r="Z554" t="s">
        <v>8018</v>
      </c>
      <c r="AA554">
        <v>23.22</v>
      </c>
      <c r="AB554" s="1">
        <v>46164</v>
      </c>
    </row>
    <row r="555" spans="1:28" x14ac:dyDescent="0.25">
      <c r="A555" t="s">
        <v>28</v>
      </c>
      <c r="B555">
        <v>818</v>
      </c>
      <c r="C555">
        <v>2</v>
      </c>
      <c r="D555" t="s">
        <v>965</v>
      </c>
      <c r="E555">
        <v>586</v>
      </c>
      <c r="F555">
        <v>106</v>
      </c>
      <c r="G555" t="s">
        <v>1301</v>
      </c>
      <c r="H555" t="s">
        <v>1302</v>
      </c>
      <c r="I555">
        <v>143</v>
      </c>
      <c r="J555" t="s">
        <v>1303</v>
      </c>
      <c r="K555">
        <v>71</v>
      </c>
      <c r="L555">
        <v>60</v>
      </c>
      <c r="M555">
        <v>4</v>
      </c>
      <c r="N555">
        <v>112</v>
      </c>
      <c r="O555" t="s">
        <v>981</v>
      </c>
      <c r="P555" t="s">
        <v>968</v>
      </c>
      <c r="Q555">
        <v>3</v>
      </c>
      <c r="R555">
        <v>0.46020299999999997</v>
      </c>
      <c r="S555">
        <v>20600944348</v>
      </c>
      <c r="T555" t="s">
        <v>969</v>
      </c>
      <c r="U555" t="s">
        <v>36</v>
      </c>
      <c r="V555" t="str">
        <f>VLOOKUP(U555,d_ff!A$1:B$5,2,0)</f>
        <v>00: RECURSOS ORDINARIOS</v>
      </c>
      <c r="W555" t="s">
        <v>970</v>
      </c>
      <c r="X555" t="str">
        <f>VLOOKUP(W555,d_clasif!B$1:C$1529,2,0)</f>
        <v>2.3. 1  5. 1  2: PAPELERIA EN GENERAL, UTILES Y MATERIALES DE OFICINA</v>
      </c>
      <c r="Y555">
        <v>14</v>
      </c>
      <c r="Z555" t="s">
        <v>8018</v>
      </c>
      <c r="AA555">
        <v>1.38</v>
      </c>
      <c r="AB555" s="1">
        <v>46164</v>
      </c>
    </row>
    <row r="556" spans="1:28" x14ac:dyDescent="0.25">
      <c r="A556" t="s">
        <v>28</v>
      </c>
      <c r="B556">
        <v>1046</v>
      </c>
      <c r="C556">
        <v>2</v>
      </c>
      <c r="D556" t="s">
        <v>965</v>
      </c>
      <c r="E556">
        <v>771</v>
      </c>
      <c r="F556">
        <v>143</v>
      </c>
      <c r="G556" t="s">
        <v>1301</v>
      </c>
      <c r="H556" t="s">
        <v>1302</v>
      </c>
      <c r="I556">
        <v>143</v>
      </c>
      <c r="J556" t="s">
        <v>1303</v>
      </c>
      <c r="K556">
        <v>71</v>
      </c>
      <c r="L556">
        <v>85</v>
      </c>
      <c r="M556">
        <v>5</v>
      </c>
      <c r="N556">
        <v>46</v>
      </c>
      <c r="O556" t="s">
        <v>974</v>
      </c>
      <c r="P556" t="s">
        <v>968</v>
      </c>
      <c r="Q556">
        <v>1</v>
      </c>
      <c r="R556">
        <v>5</v>
      </c>
      <c r="S556">
        <v>10704570894</v>
      </c>
      <c r="T556" t="s">
        <v>975</v>
      </c>
      <c r="U556" t="s">
        <v>36</v>
      </c>
      <c r="V556" t="str">
        <f>VLOOKUP(U556,d_ff!A$1:B$5,2,0)</f>
        <v>00: RECURSOS ORDINARIOS</v>
      </c>
      <c r="W556" t="s">
        <v>970</v>
      </c>
      <c r="X556" t="str">
        <f>VLOOKUP(W556,d_clasif!B$1:C$1529,2,0)</f>
        <v>2.3. 1  5. 1  2: PAPELERIA EN GENERAL, UTILES Y MATERIALES DE OFICINA</v>
      </c>
      <c r="Y556">
        <v>14</v>
      </c>
      <c r="Z556" t="s">
        <v>8019</v>
      </c>
      <c r="AA556">
        <v>5</v>
      </c>
      <c r="AB556" s="1">
        <v>46176</v>
      </c>
    </row>
    <row r="557" spans="1:28" x14ac:dyDescent="0.25">
      <c r="A557" t="s">
        <v>28</v>
      </c>
      <c r="B557">
        <v>1046</v>
      </c>
      <c r="C557">
        <v>2</v>
      </c>
      <c r="D557" t="s">
        <v>965</v>
      </c>
      <c r="E557">
        <v>771</v>
      </c>
      <c r="F557">
        <v>143</v>
      </c>
      <c r="G557" t="s">
        <v>1301</v>
      </c>
      <c r="H557" t="s">
        <v>1302</v>
      </c>
      <c r="I557">
        <v>143</v>
      </c>
      <c r="J557" t="s">
        <v>1303</v>
      </c>
      <c r="K557">
        <v>71</v>
      </c>
      <c r="L557">
        <v>85</v>
      </c>
      <c r="M557">
        <v>5</v>
      </c>
      <c r="N557">
        <v>58</v>
      </c>
      <c r="O557" t="s">
        <v>976</v>
      </c>
      <c r="P557" t="s">
        <v>968</v>
      </c>
      <c r="Q557">
        <v>2</v>
      </c>
      <c r="R557">
        <v>2.8</v>
      </c>
      <c r="S557">
        <v>10704570894</v>
      </c>
      <c r="T557" t="s">
        <v>975</v>
      </c>
      <c r="U557" t="s">
        <v>36</v>
      </c>
      <c r="V557" t="str">
        <f>VLOOKUP(U557,d_ff!A$1:B$5,2,0)</f>
        <v>00: RECURSOS ORDINARIOS</v>
      </c>
      <c r="W557" t="s">
        <v>970</v>
      </c>
      <c r="X557" t="str">
        <f>VLOOKUP(W557,d_clasif!B$1:C$1529,2,0)</f>
        <v>2.3. 1  5. 1  2: PAPELERIA EN GENERAL, UTILES Y MATERIALES DE OFICINA</v>
      </c>
      <c r="Y557">
        <v>14</v>
      </c>
      <c r="Z557" t="s">
        <v>8019</v>
      </c>
      <c r="AA557">
        <v>5.6</v>
      </c>
      <c r="AB557" s="1">
        <v>46176</v>
      </c>
    </row>
    <row r="558" spans="1:28" x14ac:dyDescent="0.25">
      <c r="A558" t="s">
        <v>28</v>
      </c>
      <c r="B558">
        <v>1046</v>
      </c>
      <c r="C558">
        <v>2</v>
      </c>
      <c r="D558" t="s">
        <v>965</v>
      </c>
      <c r="E558">
        <v>771</v>
      </c>
      <c r="F558">
        <v>143</v>
      </c>
      <c r="G558" t="s">
        <v>1301</v>
      </c>
      <c r="H558" t="s">
        <v>1302</v>
      </c>
      <c r="I558">
        <v>143</v>
      </c>
      <c r="J558" t="s">
        <v>1303</v>
      </c>
      <c r="K558">
        <v>71</v>
      </c>
      <c r="L558">
        <v>50</v>
      </c>
      <c r="M558">
        <v>23</v>
      </c>
      <c r="N558">
        <v>41</v>
      </c>
      <c r="O558" t="s">
        <v>1070</v>
      </c>
      <c r="P558" t="s">
        <v>968</v>
      </c>
      <c r="Q558">
        <v>1</v>
      </c>
      <c r="R558">
        <v>5</v>
      </c>
      <c r="S558">
        <v>10704570894</v>
      </c>
      <c r="T558" t="s">
        <v>975</v>
      </c>
      <c r="U558" t="s">
        <v>36</v>
      </c>
      <c r="V558" t="str">
        <f>VLOOKUP(U558,d_ff!A$1:B$5,2,0)</f>
        <v>00: RECURSOS ORDINARIOS</v>
      </c>
      <c r="W558" t="s">
        <v>970</v>
      </c>
      <c r="X558" t="str">
        <f>VLOOKUP(W558,d_clasif!B$1:C$1529,2,0)</f>
        <v>2.3. 1  5. 1  2: PAPELERIA EN GENERAL, UTILES Y MATERIALES DE OFICINA</v>
      </c>
      <c r="Y558">
        <v>14</v>
      </c>
      <c r="Z558" t="s">
        <v>8019</v>
      </c>
      <c r="AA558">
        <v>5</v>
      </c>
      <c r="AB558" s="1">
        <v>46176</v>
      </c>
    </row>
    <row r="559" spans="1:28" x14ac:dyDescent="0.25">
      <c r="A559" t="s">
        <v>28</v>
      </c>
      <c r="B559">
        <v>1046</v>
      </c>
      <c r="C559">
        <v>2</v>
      </c>
      <c r="D559" t="s">
        <v>965</v>
      </c>
      <c r="E559">
        <v>771</v>
      </c>
      <c r="F559">
        <v>143</v>
      </c>
      <c r="G559" t="s">
        <v>1301</v>
      </c>
      <c r="H559" t="s">
        <v>1302</v>
      </c>
      <c r="I559">
        <v>143</v>
      </c>
      <c r="J559" t="s">
        <v>1303</v>
      </c>
      <c r="K559">
        <v>71</v>
      </c>
      <c r="L559">
        <v>60</v>
      </c>
      <c r="M559">
        <v>6</v>
      </c>
      <c r="N559">
        <v>422</v>
      </c>
      <c r="O559" t="s">
        <v>1100</v>
      </c>
      <c r="P559" t="s">
        <v>968</v>
      </c>
      <c r="Q559">
        <v>3</v>
      </c>
      <c r="R559">
        <v>4.5</v>
      </c>
      <c r="S559">
        <v>10704570894</v>
      </c>
      <c r="T559" t="s">
        <v>975</v>
      </c>
      <c r="U559" t="s">
        <v>36</v>
      </c>
      <c r="V559" t="str">
        <f>VLOOKUP(U559,d_ff!A$1:B$5,2,0)</f>
        <v>00: RECURSOS ORDINARIOS</v>
      </c>
      <c r="W559" t="s">
        <v>970</v>
      </c>
      <c r="X559" t="str">
        <f>VLOOKUP(W559,d_clasif!B$1:C$1529,2,0)</f>
        <v>2.3. 1  5. 1  2: PAPELERIA EN GENERAL, UTILES Y MATERIALES DE OFICINA</v>
      </c>
      <c r="Y559">
        <v>14</v>
      </c>
      <c r="Z559" t="s">
        <v>8019</v>
      </c>
      <c r="AA559">
        <v>13.5</v>
      </c>
      <c r="AB559" s="1">
        <v>46176</v>
      </c>
    </row>
    <row r="560" spans="1:28" x14ac:dyDescent="0.25">
      <c r="A560" t="s">
        <v>28</v>
      </c>
      <c r="B560">
        <v>818</v>
      </c>
      <c r="C560">
        <v>2</v>
      </c>
      <c r="D560" t="s">
        <v>965</v>
      </c>
      <c r="E560">
        <v>586</v>
      </c>
      <c r="F560">
        <v>106</v>
      </c>
      <c r="G560" t="s">
        <v>1301</v>
      </c>
      <c r="H560" t="s">
        <v>1302</v>
      </c>
      <c r="I560">
        <v>143</v>
      </c>
      <c r="J560" t="s">
        <v>1303</v>
      </c>
      <c r="K560">
        <v>71</v>
      </c>
      <c r="L560">
        <v>85</v>
      </c>
      <c r="M560">
        <v>8</v>
      </c>
      <c r="N560">
        <v>26</v>
      </c>
      <c r="O560" t="s">
        <v>967</v>
      </c>
      <c r="P560" t="s">
        <v>968</v>
      </c>
      <c r="Q560">
        <v>4</v>
      </c>
      <c r="R560">
        <v>3.54</v>
      </c>
      <c r="S560">
        <v>20600944348</v>
      </c>
      <c r="T560" t="s">
        <v>969</v>
      </c>
      <c r="U560" t="s">
        <v>36</v>
      </c>
      <c r="V560" t="str">
        <f>VLOOKUP(U560,d_ff!A$1:B$5,2,0)</f>
        <v>00: RECURSOS ORDINARIOS</v>
      </c>
      <c r="W560" t="s">
        <v>970</v>
      </c>
      <c r="X560" t="str">
        <f>VLOOKUP(W560,d_clasif!B$1:C$1529,2,0)</f>
        <v>2.3. 1  5. 1  2: PAPELERIA EN GENERAL, UTILES Y MATERIALES DE OFICINA</v>
      </c>
      <c r="Y560">
        <v>14</v>
      </c>
      <c r="Z560" t="s">
        <v>8018</v>
      </c>
      <c r="AA560">
        <v>14.16</v>
      </c>
      <c r="AB560" s="1">
        <v>46164</v>
      </c>
    </row>
    <row r="561" spans="1:28" x14ac:dyDescent="0.25">
      <c r="A561" t="s">
        <v>28</v>
      </c>
      <c r="B561">
        <v>1523</v>
      </c>
      <c r="C561">
        <v>2</v>
      </c>
      <c r="D561" t="s">
        <v>965</v>
      </c>
      <c r="E561">
        <v>1061</v>
      </c>
      <c r="F561">
        <v>230</v>
      </c>
      <c r="G561" t="s">
        <v>1301</v>
      </c>
      <c r="H561" t="s">
        <v>1302</v>
      </c>
      <c r="I561">
        <v>143</v>
      </c>
      <c r="J561" t="s">
        <v>1303</v>
      </c>
      <c r="K561">
        <v>71</v>
      </c>
      <c r="L561">
        <v>72</v>
      </c>
      <c r="M561">
        <v>5</v>
      </c>
      <c r="N561">
        <v>227</v>
      </c>
      <c r="O561" t="s">
        <v>1057</v>
      </c>
      <c r="P561" t="s">
        <v>1047</v>
      </c>
      <c r="Q561">
        <v>10</v>
      </c>
      <c r="R561">
        <v>10.242407</v>
      </c>
      <c r="S561">
        <v>20100049181</v>
      </c>
      <c r="T561" t="s">
        <v>2266</v>
      </c>
      <c r="U561" t="s">
        <v>36</v>
      </c>
      <c r="V561" t="str">
        <f>VLOOKUP(U561,d_ff!A$1:B$5,2,0)</f>
        <v>00: RECURSOS ORDINARIOS</v>
      </c>
      <c r="W561" t="s">
        <v>970</v>
      </c>
      <c r="X561" t="str">
        <f>VLOOKUP(W561,d_clasif!B$1:C$1529,2,0)</f>
        <v>2.3. 1  5. 1  2: PAPELERIA EN GENERAL, UTILES Y MATERIALES DE OFICINA</v>
      </c>
      <c r="Y561">
        <v>14</v>
      </c>
      <c r="Z561" t="s">
        <v>8066</v>
      </c>
      <c r="AA561">
        <v>102.42</v>
      </c>
      <c r="AB561" s="1">
        <v>46190</v>
      </c>
    </row>
    <row r="562" spans="1:28" x14ac:dyDescent="0.25">
      <c r="A562" t="s">
        <v>28</v>
      </c>
      <c r="B562">
        <v>1046</v>
      </c>
      <c r="C562">
        <v>2</v>
      </c>
      <c r="D562" t="s">
        <v>965</v>
      </c>
      <c r="E562">
        <v>771</v>
      </c>
      <c r="F562">
        <v>143</v>
      </c>
      <c r="G562" t="s">
        <v>1301</v>
      </c>
      <c r="H562" t="s">
        <v>1302</v>
      </c>
      <c r="I562">
        <v>143</v>
      </c>
      <c r="J562" t="s">
        <v>1303</v>
      </c>
      <c r="K562">
        <v>50</v>
      </c>
      <c r="L562">
        <v>33</v>
      </c>
      <c r="M562">
        <v>25</v>
      </c>
      <c r="N562">
        <v>57</v>
      </c>
      <c r="O562" t="s">
        <v>1066</v>
      </c>
      <c r="P562" t="s">
        <v>968</v>
      </c>
      <c r="Q562">
        <v>1</v>
      </c>
      <c r="R562">
        <v>4.8</v>
      </c>
      <c r="S562">
        <v>10704570894</v>
      </c>
      <c r="T562" t="s">
        <v>975</v>
      </c>
      <c r="U562" t="s">
        <v>36</v>
      </c>
      <c r="V562" t="str">
        <f>VLOOKUP(U562,d_ff!A$1:B$5,2,0)</f>
        <v>00: RECURSOS ORDINARIOS</v>
      </c>
      <c r="W562" t="s">
        <v>970</v>
      </c>
      <c r="X562" t="str">
        <f>VLOOKUP(W562,d_clasif!B$1:C$1529,2,0)</f>
        <v>2.3. 1  5. 1  2: PAPELERIA EN GENERAL, UTILES Y MATERIALES DE OFICINA</v>
      </c>
      <c r="Y562">
        <v>14</v>
      </c>
      <c r="Z562" t="s">
        <v>8019</v>
      </c>
      <c r="AA562">
        <v>4.8</v>
      </c>
      <c r="AB562" s="1">
        <v>46176</v>
      </c>
    </row>
    <row r="563" spans="1:28" x14ac:dyDescent="0.25">
      <c r="A563" t="s">
        <v>28</v>
      </c>
      <c r="B563">
        <v>1046</v>
      </c>
      <c r="C563">
        <v>2</v>
      </c>
      <c r="D563" t="s">
        <v>965</v>
      </c>
      <c r="E563">
        <v>771</v>
      </c>
      <c r="F563">
        <v>143</v>
      </c>
      <c r="G563" t="s">
        <v>1301</v>
      </c>
      <c r="H563" t="s">
        <v>1302</v>
      </c>
      <c r="I563">
        <v>143</v>
      </c>
      <c r="J563" t="s">
        <v>1303</v>
      </c>
      <c r="K563">
        <v>71</v>
      </c>
      <c r="L563">
        <v>11</v>
      </c>
      <c r="M563">
        <v>1</v>
      </c>
      <c r="N563">
        <v>36</v>
      </c>
      <c r="O563" t="s">
        <v>1094</v>
      </c>
      <c r="P563" t="s">
        <v>968</v>
      </c>
      <c r="Q563">
        <v>5</v>
      </c>
      <c r="R563">
        <v>1.5</v>
      </c>
      <c r="S563">
        <v>10704570894</v>
      </c>
      <c r="T563" t="s">
        <v>975</v>
      </c>
      <c r="U563" t="s">
        <v>36</v>
      </c>
      <c r="V563" t="str">
        <f>VLOOKUP(U563,d_ff!A$1:B$5,2,0)</f>
        <v>00: RECURSOS ORDINARIOS</v>
      </c>
      <c r="W563" t="s">
        <v>970</v>
      </c>
      <c r="X563" t="str">
        <f>VLOOKUP(W563,d_clasif!B$1:C$1529,2,0)</f>
        <v>2.3. 1  5. 1  2: PAPELERIA EN GENERAL, UTILES Y MATERIALES DE OFICINA</v>
      </c>
      <c r="Y563">
        <v>14</v>
      </c>
      <c r="Z563" t="s">
        <v>8019</v>
      </c>
      <c r="AA563">
        <v>7.5</v>
      </c>
      <c r="AB563" s="1">
        <v>46176</v>
      </c>
    </row>
    <row r="564" spans="1:28" x14ac:dyDescent="0.25">
      <c r="A564" t="s">
        <v>28</v>
      </c>
      <c r="B564">
        <v>818</v>
      </c>
      <c r="C564">
        <v>2</v>
      </c>
      <c r="D564" t="s">
        <v>965</v>
      </c>
      <c r="E564">
        <v>586</v>
      </c>
      <c r="F564">
        <v>106</v>
      </c>
      <c r="G564" t="s">
        <v>1304</v>
      </c>
      <c r="H564" t="s">
        <v>1305</v>
      </c>
      <c r="I564">
        <v>163</v>
      </c>
      <c r="J564" t="s">
        <v>1306</v>
      </c>
      <c r="K564">
        <v>71</v>
      </c>
      <c r="L564">
        <v>60</v>
      </c>
      <c r="M564">
        <v>26</v>
      </c>
      <c r="N564">
        <v>5</v>
      </c>
      <c r="O564" t="s">
        <v>1281</v>
      </c>
      <c r="P564" t="s">
        <v>968</v>
      </c>
      <c r="Q564">
        <v>320</v>
      </c>
      <c r="R564">
        <v>3.54</v>
      </c>
      <c r="S564">
        <v>20600944348</v>
      </c>
      <c r="T564" t="s">
        <v>969</v>
      </c>
      <c r="U564" t="s">
        <v>36</v>
      </c>
      <c r="V564" t="str">
        <f>VLOOKUP(U564,d_ff!A$1:B$5,2,0)</f>
        <v>00: RECURSOS ORDINARIOS</v>
      </c>
      <c r="W564" t="s">
        <v>970</v>
      </c>
      <c r="X564" t="str">
        <f>VLOOKUP(W564,d_clasif!B$1:C$1529,2,0)</f>
        <v>2.3. 1  5. 1  2: PAPELERIA EN GENERAL, UTILES Y MATERIALES DE OFICINA</v>
      </c>
      <c r="Y564">
        <v>14</v>
      </c>
      <c r="Z564" t="s">
        <v>8018</v>
      </c>
      <c r="AA564">
        <v>1132.8</v>
      </c>
      <c r="AB564" s="1">
        <v>46164</v>
      </c>
    </row>
    <row r="565" spans="1:28" x14ac:dyDescent="0.25">
      <c r="A565" t="s">
        <v>28</v>
      </c>
      <c r="B565">
        <v>818</v>
      </c>
      <c r="C565">
        <v>2</v>
      </c>
      <c r="D565" t="s">
        <v>965</v>
      </c>
      <c r="E565">
        <v>586</v>
      </c>
      <c r="F565">
        <v>106</v>
      </c>
      <c r="G565" t="s">
        <v>1304</v>
      </c>
      <c r="H565" t="s">
        <v>1305</v>
      </c>
      <c r="I565">
        <v>163</v>
      </c>
      <c r="J565" t="s">
        <v>1306</v>
      </c>
      <c r="K565">
        <v>71</v>
      </c>
      <c r="L565">
        <v>60</v>
      </c>
      <c r="M565">
        <v>26</v>
      </c>
      <c r="N565">
        <v>7</v>
      </c>
      <c r="O565" t="s">
        <v>1283</v>
      </c>
      <c r="P565" t="s">
        <v>968</v>
      </c>
      <c r="Q565">
        <v>320</v>
      </c>
      <c r="R565">
        <v>3.54</v>
      </c>
      <c r="S565">
        <v>20600944348</v>
      </c>
      <c r="T565" t="s">
        <v>969</v>
      </c>
      <c r="U565" t="s">
        <v>36</v>
      </c>
      <c r="V565" t="str">
        <f>VLOOKUP(U565,d_ff!A$1:B$5,2,0)</f>
        <v>00: RECURSOS ORDINARIOS</v>
      </c>
      <c r="W565" t="s">
        <v>970</v>
      </c>
      <c r="X565" t="str">
        <f>VLOOKUP(W565,d_clasif!B$1:C$1529,2,0)</f>
        <v>2.3. 1  5. 1  2: PAPELERIA EN GENERAL, UTILES Y MATERIALES DE OFICINA</v>
      </c>
      <c r="Y565">
        <v>14</v>
      </c>
      <c r="Z565" t="s">
        <v>8018</v>
      </c>
      <c r="AA565">
        <v>1132.8</v>
      </c>
      <c r="AB565" s="1">
        <v>46164</v>
      </c>
    </row>
    <row r="566" spans="1:28" x14ac:dyDescent="0.25">
      <c r="A566" t="s">
        <v>28</v>
      </c>
      <c r="B566">
        <v>818</v>
      </c>
      <c r="C566">
        <v>2</v>
      </c>
      <c r="D566" t="s">
        <v>965</v>
      </c>
      <c r="E566">
        <v>586</v>
      </c>
      <c r="F566">
        <v>106</v>
      </c>
      <c r="G566" t="s">
        <v>1304</v>
      </c>
      <c r="H566" t="s">
        <v>1305</v>
      </c>
      <c r="I566">
        <v>163</v>
      </c>
      <c r="J566" t="s">
        <v>1306</v>
      </c>
      <c r="K566">
        <v>71</v>
      </c>
      <c r="L566">
        <v>85</v>
      </c>
      <c r="M566">
        <v>8</v>
      </c>
      <c r="N566">
        <v>26</v>
      </c>
      <c r="O566" t="s">
        <v>967</v>
      </c>
      <c r="P566" t="s">
        <v>968</v>
      </c>
      <c r="Q566">
        <v>4</v>
      </c>
      <c r="R566">
        <v>3.54</v>
      </c>
      <c r="S566">
        <v>20600944348</v>
      </c>
      <c r="T566" t="s">
        <v>969</v>
      </c>
      <c r="U566" t="s">
        <v>36</v>
      </c>
      <c r="V566" t="str">
        <f>VLOOKUP(U566,d_ff!A$1:B$5,2,0)</f>
        <v>00: RECURSOS ORDINARIOS</v>
      </c>
      <c r="W566" t="s">
        <v>970</v>
      </c>
      <c r="X566" t="str">
        <f>VLOOKUP(W566,d_clasif!B$1:C$1529,2,0)</f>
        <v>2.3. 1  5. 1  2: PAPELERIA EN GENERAL, UTILES Y MATERIALES DE OFICINA</v>
      </c>
      <c r="Y566">
        <v>14</v>
      </c>
      <c r="Z566" t="s">
        <v>8018</v>
      </c>
      <c r="AA566">
        <v>14.16</v>
      </c>
      <c r="AB566" s="1">
        <v>46164</v>
      </c>
    </row>
    <row r="567" spans="1:28" x14ac:dyDescent="0.25">
      <c r="A567" t="s">
        <v>28</v>
      </c>
      <c r="B567">
        <v>818</v>
      </c>
      <c r="C567">
        <v>2</v>
      </c>
      <c r="D567" t="s">
        <v>965</v>
      </c>
      <c r="E567">
        <v>586</v>
      </c>
      <c r="F567">
        <v>106</v>
      </c>
      <c r="G567" t="s">
        <v>1304</v>
      </c>
      <c r="H567" t="s">
        <v>1305</v>
      </c>
      <c r="I567">
        <v>163</v>
      </c>
      <c r="J567" t="s">
        <v>1306</v>
      </c>
      <c r="K567">
        <v>71</v>
      </c>
      <c r="L567">
        <v>72</v>
      </c>
      <c r="M567">
        <v>3</v>
      </c>
      <c r="N567">
        <v>227</v>
      </c>
      <c r="O567" t="s">
        <v>979</v>
      </c>
      <c r="P567" t="s">
        <v>968</v>
      </c>
      <c r="Q567">
        <v>3</v>
      </c>
      <c r="R567">
        <v>34.81</v>
      </c>
      <c r="S567">
        <v>20600944348</v>
      </c>
      <c r="T567" t="s">
        <v>969</v>
      </c>
      <c r="U567" t="s">
        <v>36</v>
      </c>
      <c r="V567" t="str">
        <f>VLOOKUP(U567,d_ff!A$1:B$5,2,0)</f>
        <v>00: RECURSOS ORDINARIOS</v>
      </c>
      <c r="W567" t="s">
        <v>970</v>
      </c>
      <c r="X567" t="str">
        <f>VLOOKUP(W567,d_clasif!B$1:C$1529,2,0)</f>
        <v>2.3. 1  5. 1  2: PAPELERIA EN GENERAL, UTILES Y MATERIALES DE OFICINA</v>
      </c>
      <c r="Y567">
        <v>14</v>
      </c>
      <c r="Z567" t="s">
        <v>8018</v>
      </c>
      <c r="AA567">
        <v>104.43</v>
      </c>
      <c r="AB567" s="1">
        <v>46164</v>
      </c>
    </row>
    <row r="568" spans="1:28" x14ac:dyDescent="0.25">
      <c r="A568" t="s">
        <v>28</v>
      </c>
      <c r="B568">
        <v>818</v>
      </c>
      <c r="C568">
        <v>2</v>
      </c>
      <c r="D568" t="s">
        <v>965</v>
      </c>
      <c r="E568">
        <v>586</v>
      </c>
      <c r="F568">
        <v>106</v>
      </c>
      <c r="G568" t="s">
        <v>1304</v>
      </c>
      <c r="H568" t="s">
        <v>1305</v>
      </c>
      <c r="I568">
        <v>163</v>
      </c>
      <c r="J568" t="s">
        <v>1306</v>
      </c>
      <c r="K568">
        <v>71</v>
      </c>
      <c r="L568">
        <v>60</v>
      </c>
      <c r="M568">
        <v>26</v>
      </c>
      <c r="N568">
        <v>8</v>
      </c>
      <c r="O568" t="s">
        <v>1284</v>
      </c>
      <c r="P568" t="s">
        <v>968</v>
      </c>
      <c r="Q568">
        <v>160</v>
      </c>
      <c r="R568">
        <v>3.54</v>
      </c>
      <c r="S568">
        <v>20600944348</v>
      </c>
      <c r="T568" t="s">
        <v>969</v>
      </c>
      <c r="U568" t="s">
        <v>36</v>
      </c>
      <c r="V568" t="str">
        <f>VLOOKUP(U568,d_ff!A$1:B$5,2,0)</f>
        <v>00: RECURSOS ORDINARIOS</v>
      </c>
      <c r="W568" t="s">
        <v>970</v>
      </c>
      <c r="X568" t="str">
        <f>VLOOKUP(W568,d_clasif!B$1:C$1529,2,0)</f>
        <v>2.3. 1  5. 1  2: PAPELERIA EN GENERAL, UTILES Y MATERIALES DE OFICINA</v>
      </c>
      <c r="Y568">
        <v>14</v>
      </c>
      <c r="Z568" t="s">
        <v>8018</v>
      </c>
      <c r="AA568">
        <v>566.4</v>
      </c>
      <c r="AB568" s="1">
        <v>46164</v>
      </c>
    </row>
    <row r="569" spans="1:28" x14ac:dyDescent="0.25">
      <c r="A569" t="s">
        <v>28</v>
      </c>
      <c r="B569">
        <v>818</v>
      </c>
      <c r="C569">
        <v>2</v>
      </c>
      <c r="D569" t="s">
        <v>965</v>
      </c>
      <c r="E569">
        <v>586</v>
      </c>
      <c r="F569">
        <v>106</v>
      </c>
      <c r="G569" t="s">
        <v>1304</v>
      </c>
      <c r="H569" t="s">
        <v>1305</v>
      </c>
      <c r="I569">
        <v>163</v>
      </c>
      <c r="J569" t="s">
        <v>1306</v>
      </c>
      <c r="K569">
        <v>71</v>
      </c>
      <c r="L569">
        <v>60</v>
      </c>
      <c r="M569">
        <v>1</v>
      </c>
      <c r="N569">
        <v>22</v>
      </c>
      <c r="O569" t="s">
        <v>998</v>
      </c>
      <c r="P569" t="s">
        <v>968</v>
      </c>
      <c r="Q569">
        <v>170</v>
      </c>
      <c r="R569">
        <v>1.4159980000000001</v>
      </c>
      <c r="S569">
        <v>20600944348</v>
      </c>
      <c r="T569" t="s">
        <v>969</v>
      </c>
      <c r="U569" t="s">
        <v>36</v>
      </c>
      <c r="V569" t="str">
        <f>VLOOKUP(U569,d_ff!A$1:B$5,2,0)</f>
        <v>00: RECURSOS ORDINARIOS</v>
      </c>
      <c r="W569" t="s">
        <v>970</v>
      </c>
      <c r="X569" t="str">
        <f>VLOOKUP(W569,d_clasif!B$1:C$1529,2,0)</f>
        <v>2.3. 1  5. 1  2: PAPELERIA EN GENERAL, UTILES Y MATERIALES DE OFICINA</v>
      </c>
      <c r="Y569">
        <v>14</v>
      </c>
      <c r="Z569" t="s">
        <v>8018</v>
      </c>
      <c r="AA569">
        <v>240.72</v>
      </c>
      <c r="AB569" s="1">
        <v>46164</v>
      </c>
    </row>
    <row r="570" spans="1:28" x14ac:dyDescent="0.25">
      <c r="A570" t="s">
        <v>28</v>
      </c>
      <c r="B570">
        <v>1046</v>
      </c>
      <c r="C570">
        <v>2</v>
      </c>
      <c r="D570" t="s">
        <v>965</v>
      </c>
      <c r="E570">
        <v>771</v>
      </c>
      <c r="F570">
        <v>143</v>
      </c>
      <c r="G570" t="s">
        <v>1304</v>
      </c>
      <c r="H570" t="s">
        <v>1305</v>
      </c>
      <c r="I570">
        <v>163</v>
      </c>
      <c r="J570" t="s">
        <v>1306</v>
      </c>
      <c r="K570">
        <v>50</v>
      </c>
      <c r="L570">
        <v>33</v>
      </c>
      <c r="M570">
        <v>25</v>
      </c>
      <c r="N570">
        <v>57</v>
      </c>
      <c r="O570" t="s">
        <v>1066</v>
      </c>
      <c r="P570" t="s">
        <v>968</v>
      </c>
      <c r="Q570">
        <v>5</v>
      </c>
      <c r="R570">
        <v>4.8</v>
      </c>
      <c r="S570">
        <v>10704570894</v>
      </c>
      <c r="T570" t="s">
        <v>975</v>
      </c>
      <c r="U570" t="s">
        <v>36</v>
      </c>
      <c r="V570" t="str">
        <f>VLOOKUP(U570,d_ff!A$1:B$5,2,0)</f>
        <v>00: RECURSOS ORDINARIOS</v>
      </c>
      <c r="W570" t="s">
        <v>970</v>
      </c>
      <c r="X570" t="str">
        <f>VLOOKUP(W570,d_clasif!B$1:C$1529,2,0)</f>
        <v>2.3. 1  5. 1  2: PAPELERIA EN GENERAL, UTILES Y MATERIALES DE OFICINA</v>
      </c>
      <c r="Y570">
        <v>14</v>
      </c>
      <c r="Z570" t="s">
        <v>8019</v>
      </c>
      <c r="AA570">
        <v>24</v>
      </c>
      <c r="AB570" s="1">
        <v>46176</v>
      </c>
    </row>
    <row r="571" spans="1:28" x14ac:dyDescent="0.25">
      <c r="A571" t="s">
        <v>28</v>
      </c>
      <c r="B571">
        <v>1046</v>
      </c>
      <c r="C571">
        <v>2</v>
      </c>
      <c r="D571" t="s">
        <v>965</v>
      </c>
      <c r="E571">
        <v>771</v>
      </c>
      <c r="F571">
        <v>143</v>
      </c>
      <c r="G571" t="s">
        <v>1304</v>
      </c>
      <c r="H571" t="s">
        <v>1305</v>
      </c>
      <c r="I571">
        <v>163</v>
      </c>
      <c r="J571" t="s">
        <v>1306</v>
      </c>
      <c r="K571">
        <v>71</v>
      </c>
      <c r="L571">
        <v>50</v>
      </c>
      <c r="M571">
        <v>23</v>
      </c>
      <c r="N571">
        <v>14</v>
      </c>
      <c r="O571" t="s">
        <v>1308</v>
      </c>
      <c r="P571" t="s">
        <v>968</v>
      </c>
      <c r="Q571">
        <v>2</v>
      </c>
      <c r="R571">
        <v>5</v>
      </c>
      <c r="S571">
        <v>10704570894</v>
      </c>
      <c r="T571" t="s">
        <v>975</v>
      </c>
      <c r="U571" t="s">
        <v>36</v>
      </c>
      <c r="V571" t="str">
        <f>VLOOKUP(U571,d_ff!A$1:B$5,2,0)</f>
        <v>00: RECURSOS ORDINARIOS</v>
      </c>
      <c r="W571" t="s">
        <v>970</v>
      </c>
      <c r="X571" t="str">
        <f>VLOOKUP(W571,d_clasif!B$1:C$1529,2,0)</f>
        <v>2.3. 1  5. 1  2: PAPELERIA EN GENERAL, UTILES Y MATERIALES DE OFICINA</v>
      </c>
      <c r="Y571">
        <v>14</v>
      </c>
      <c r="Z571" t="s">
        <v>8019</v>
      </c>
      <c r="AA571">
        <v>10</v>
      </c>
      <c r="AB571" s="1">
        <v>46176</v>
      </c>
    </row>
    <row r="572" spans="1:28" x14ac:dyDescent="0.25">
      <c r="A572" t="s">
        <v>28</v>
      </c>
      <c r="B572">
        <v>849</v>
      </c>
      <c r="C572">
        <v>2</v>
      </c>
      <c r="D572" t="s">
        <v>965</v>
      </c>
      <c r="E572">
        <v>628</v>
      </c>
      <c r="F572">
        <v>111</v>
      </c>
      <c r="G572" t="s">
        <v>1304</v>
      </c>
      <c r="H572" t="s">
        <v>1305</v>
      </c>
      <c r="I572">
        <v>163</v>
      </c>
      <c r="J572" t="s">
        <v>1306</v>
      </c>
      <c r="K572">
        <v>71</v>
      </c>
      <c r="L572">
        <v>60</v>
      </c>
      <c r="M572">
        <v>6</v>
      </c>
      <c r="N572">
        <v>405</v>
      </c>
      <c r="O572" t="s">
        <v>1241</v>
      </c>
      <c r="P572" t="s">
        <v>968</v>
      </c>
      <c r="Q572">
        <v>109</v>
      </c>
      <c r="R572">
        <v>7</v>
      </c>
      <c r="S572">
        <v>10704261140</v>
      </c>
      <c r="T572" t="s">
        <v>1307</v>
      </c>
      <c r="U572" t="s">
        <v>36</v>
      </c>
      <c r="V572" t="str">
        <f>VLOOKUP(U572,d_ff!A$1:B$5,2,0)</f>
        <v>00: RECURSOS ORDINARIOS</v>
      </c>
      <c r="W572" t="s">
        <v>970</v>
      </c>
      <c r="X572" t="str">
        <f>VLOOKUP(W572,d_clasif!B$1:C$1529,2,0)</f>
        <v>2.3. 1  5. 1  2: PAPELERIA EN GENERAL, UTILES Y MATERIALES DE OFICINA</v>
      </c>
      <c r="Y572">
        <v>14</v>
      </c>
      <c r="Z572" t="s">
        <v>8067</v>
      </c>
      <c r="AA572">
        <v>763</v>
      </c>
      <c r="AB572" s="1">
        <v>46164</v>
      </c>
    </row>
    <row r="573" spans="1:28" x14ac:dyDescent="0.25">
      <c r="A573" t="s">
        <v>28</v>
      </c>
      <c r="B573">
        <v>849</v>
      </c>
      <c r="C573">
        <v>2</v>
      </c>
      <c r="D573" t="s">
        <v>965</v>
      </c>
      <c r="E573">
        <v>628</v>
      </c>
      <c r="F573">
        <v>111</v>
      </c>
      <c r="G573" t="s">
        <v>1304</v>
      </c>
      <c r="H573" t="s">
        <v>1305</v>
      </c>
      <c r="I573">
        <v>163</v>
      </c>
      <c r="J573" t="s">
        <v>1306</v>
      </c>
      <c r="K573">
        <v>71</v>
      </c>
      <c r="L573">
        <v>60</v>
      </c>
      <c r="M573">
        <v>6</v>
      </c>
      <c r="N573">
        <v>421</v>
      </c>
      <c r="O573" t="s">
        <v>1091</v>
      </c>
      <c r="P573" t="s">
        <v>968</v>
      </c>
      <c r="Q573">
        <v>113</v>
      </c>
      <c r="R573">
        <v>7</v>
      </c>
      <c r="S573">
        <v>10704261140</v>
      </c>
      <c r="T573" t="s">
        <v>1307</v>
      </c>
      <c r="U573" t="s">
        <v>36</v>
      </c>
      <c r="V573" t="str">
        <f>VLOOKUP(U573,d_ff!A$1:B$5,2,0)</f>
        <v>00: RECURSOS ORDINARIOS</v>
      </c>
      <c r="W573" t="s">
        <v>970</v>
      </c>
      <c r="X573" t="str">
        <f>VLOOKUP(W573,d_clasif!B$1:C$1529,2,0)</f>
        <v>2.3. 1  5. 1  2: PAPELERIA EN GENERAL, UTILES Y MATERIALES DE OFICINA</v>
      </c>
      <c r="Y573">
        <v>14</v>
      </c>
      <c r="Z573" t="s">
        <v>8067</v>
      </c>
      <c r="AA573">
        <v>791</v>
      </c>
      <c r="AB573" s="1">
        <v>46164</v>
      </c>
    </row>
    <row r="574" spans="1:28" x14ac:dyDescent="0.25">
      <c r="A574" t="s">
        <v>28</v>
      </c>
      <c r="B574">
        <v>849</v>
      </c>
      <c r="C574">
        <v>2</v>
      </c>
      <c r="D574" t="s">
        <v>965</v>
      </c>
      <c r="E574">
        <v>628</v>
      </c>
      <c r="F574">
        <v>111</v>
      </c>
      <c r="G574" t="s">
        <v>1304</v>
      </c>
      <c r="H574" t="s">
        <v>1305</v>
      </c>
      <c r="I574">
        <v>163</v>
      </c>
      <c r="J574" t="s">
        <v>1306</v>
      </c>
      <c r="K574">
        <v>71</v>
      </c>
      <c r="L574">
        <v>60</v>
      </c>
      <c r="M574">
        <v>6</v>
      </c>
      <c r="N574">
        <v>423</v>
      </c>
      <c r="O574" t="s">
        <v>1239</v>
      </c>
      <c r="P574" t="s">
        <v>968</v>
      </c>
      <c r="Q574">
        <v>113</v>
      </c>
      <c r="R574">
        <v>7</v>
      </c>
      <c r="S574">
        <v>10704261140</v>
      </c>
      <c r="T574" t="s">
        <v>1307</v>
      </c>
      <c r="U574" t="s">
        <v>36</v>
      </c>
      <c r="V574" t="str">
        <f>VLOOKUP(U574,d_ff!A$1:B$5,2,0)</f>
        <v>00: RECURSOS ORDINARIOS</v>
      </c>
      <c r="W574" t="s">
        <v>970</v>
      </c>
      <c r="X574" t="str">
        <f>VLOOKUP(W574,d_clasif!B$1:C$1529,2,0)</f>
        <v>2.3. 1  5. 1  2: PAPELERIA EN GENERAL, UTILES Y MATERIALES DE OFICINA</v>
      </c>
      <c r="Y574">
        <v>14</v>
      </c>
      <c r="Z574" t="s">
        <v>8067</v>
      </c>
      <c r="AA574">
        <v>791</v>
      </c>
      <c r="AB574" s="1">
        <v>46164</v>
      </c>
    </row>
    <row r="575" spans="1:28" x14ac:dyDescent="0.25">
      <c r="A575" t="s">
        <v>28</v>
      </c>
      <c r="B575">
        <v>1527</v>
      </c>
      <c r="C575">
        <v>2</v>
      </c>
      <c r="D575" t="s">
        <v>965</v>
      </c>
      <c r="E575">
        <v>1124</v>
      </c>
      <c r="F575">
        <v>231</v>
      </c>
      <c r="G575" t="s">
        <v>1304</v>
      </c>
      <c r="H575" t="s">
        <v>1305</v>
      </c>
      <c r="I575">
        <v>163</v>
      </c>
      <c r="J575" t="s">
        <v>1306</v>
      </c>
      <c r="K575">
        <v>71</v>
      </c>
      <c r="L575">
        <v>72</v>
      </c>
      <c r="M575">
        <v>5</v>
      </c>
      <c r="N575">
        <v>224</v>
      </c>
      <c r="O575" t="s">
        <v>1693</v>
      </c>
      <c r="P575" t="s">
        <v>1047</v>
      </c>
      <c r="Q575">
        <v>20</v>
      </c>
      <c r="R575">
        <v>12.98</v>
      </c>
      <c r="S575">
        <v>20609592789</v>
      </c>
      <c r="T575" t="s">
        <v>2199</v>
      </c>
      <c r="U575" t="s">
        <v>36</v>
      </c>
      <c r="V575" t="str">
        <f>VLOOKUP(U575,d_ff!A$1:B$5,2,0)</f>
        <v>00: RECURSOS ORDINARIOS</v>
      </c>
      <c r="W575" t="s">
        <v>970</v>
      </c>
      <c r="X575" t="str">
        <f>VLOOKUP(W575,d_clasif!B$1:C$1529,2,0)</f>
        <v>2.3. 1  5. 1  2: PAPELERIA EN GENERAL, UTILES Y MATERIALES DE OFICINA</v>
      </c>
      <c r="Y575">
        <v>14</v>
      </c>
      <c r="Z575" t="s">
        <v>8017</v>
      </c>
      <c r="AA575">
        <v>259.60000000000002</v>
      </c>
      <c r="AB575" s="1">
        <v>46185</v>
      </c>
    </row>
    <row r="576" spans="1:28" x14ac:dyDescent="0.25">
      <c r="A576" t="s">
        <v>28</v>
      </c>
      <c r="B576">
        <v>1527</v>
      </c>
      <c r="C576">
        <v>2</v>
      </c>
      <c r="D576" t="s">
        <v>965</v>
      </c>
      <c r="E576">
        <v>1124</v>
      </c>
      <c r="F576">
        <v>231</v>
      </c>
      <c r="G576" t="s">
        <v>397</v>
      </c>
      <c r="H576" t="s">
        <v>398</v>
      </c>
      <c r="I576">
        <v>113</v>
      </c>
      <c r="J576" t="s">
        <v>399</v>
      </c>
      <c r="K576">
        <v>71</v>
      </c>
      <c r="L576">
        <v>72</v>
      </c>
      <c r="M576">
        <v>5</v>
      </c>
      <c r="N576">
        <v>224</v>
      </c>
      <c r="O576" t="s">
        <v>1693</v>
      </c>
      <c r="P576" t="s">
        <v>1047</v>
      </c>
      <c r="Q576">
        <v>120</v>
      </c>
      <c r="R576">
        <v>12.98</v>
      </c>
      <c r="S576">
        <v>20609592789</v>
      </c>
      <c r="T576" t="s">
        <v>2199</v>
      </c>
      <c r="U576" t="s">
        <v>36</v>
      </c>
      <c r="V576" t="str">
        <f>VLOOKUP(U576,d_ff!A$1:B$5,2,0)</f>
        <v>00: RECURSOS ORDINARIOS</v>
      </c>
      <c r="W576" t="s">
        <v>970</v>
      </c>
      <c r="X576" t="str">
        <f>VLOOKUP(W576,d_clasif!B$1:C$1529,2,0)</f>
        <v>2.3. 1  5. 1  2: PAPELERIA EN GENERAL, UTILES Y MATERIALES DE OFICINA</v>
      </c>
      <c r="Y576">
        <v>8</v>
      </c>
      <c r="Z576" t="s">
        <v>8017</v>
      </c>
      <c r="AA576">
        <v>1557.6</v>
      </c>
      <c r="AB576" s="1">
        <v>46185</v>
      </c>
    </row>
    <row r="577" spans="1:28" x14ac:dyDescent="0.25">
      <c r="A577" t="s">
        <v>28</v>
      </c>
      <c r="B577">
        <v>1046</v>
      </c>
      <c r="C577">
        <v>2</v>
      </c>
      <c r="D577" t="s">
        <v>965</v>
      </c>
      <c r="E577">
        <v>771</v>
      </c>
      <c r="F577">
        <v>143</v>
      </c>
      <c r="G577" t="s">
        <v>397</v>
      </c>
      <c r="H577" t="s">
        <v>398</v>
      </c>
      <c r="I577">
        <v>113</v>
      </c>
      <c r="J577" t="s">
        <v>399</v>
      </c>
      <c r="K577">
        <v>71</v>
      </c>
      <c r="L577">
        <v>50</v>
      </c>
      <c r="M577">
        <v>12</v>
      </c>
      <c r="N577">
        <v>22</v>
      </c>
      <c r="O577" t="s">
        <v>1068</v>
      </c>
      <c r="P577" t="s">
        <v>968</v>
      </c>
      <c r="Q577">
        <v>2</v>
      </c>
      <c r="R577">
        <v>30</v>
      </c>
      <c r="S577">
        <v>10704570894</v>
      </c>
      <c r="T577" t="s">
        <v>975</v>
      </c>
      <c r="U577" t="s">
        <v>36</v>
      </c>
      <c r="V577" t="str">
        <f>VLOOKUP(U577,d_ff!A$1:B$5,2,0)</f>
        <v>00: RECURSOS ORDINARIOS</v>
      </c>
      <c r="W577" t="s">
        <v>970</v>
      </c>
      <c r="X577" t="str">
        <f>VLOOKUP(W577,d_clasif!B$1:C$1529,2,0)</f>
        <v>2.3. 1  5. 1  2: PAPELERIA EN GENERAL, UTILES Y MATERIALES DE OFICINA</v>
      </c>
      <c r="Y577">
        <v>8</v>
      </c>
      <c r="Z577" t="s">
        <v>8019</v>
      </c>
      <c r="AA577">
        <v>60</v>
      </c>
      <c r="AB577" s="1">
        <v>46176</v>
      </c>
    </row>
    <row r="578" spans="1:28" x14ac:dyDescent="0.25">
      <c r="A578" t="s">
        <v>28</v>
      </c>
      <c r="B578">
        <v>1046</v>
      </c>
      <c r="C578">
        <v>2</v>
      </c>
      <c r="D578" t="s">
        <v>965</v>
      </c>
      <c r="E578">
        <v>771</v>
      </c>
      <c r="F578">
        <v>143</v>
      </c>
      <c r="G578" t="s">
        <v>397</v>
      </c>
      <c r="H578" t="s">
        <v>398</v>
      </c>
      <c r="I578">
        <v>113</v>
      </c>
      <c r="J578" t="s">
        <v>399</v>
      </c>
      <c r="K578">
        <v>71</v>
      </c>
      <c r="L578">
        <v>50</v>
      </c>
      <c r="M578">
        <v>12</v>
      </c>
      <c r="N578">
        <v>45</v>
      </c>
      <c r="O578" t="s">
        <v>1069</v>
      </c>
      <c r="P578" t="s">
        <v>968</v>
      </c>
      <c r="Q578">
        <v>3</v>
      </c>
      <c r="R578">
        <v>14</v>
      </c>
      <c r="S578">
        <v>10704570894</v>
      </c>
      <c r="T578" t="s">
        <v>975</v>
      </c>
      <c r="U578" t="s">
        <v>36</v>
      </c>
      <c r="V578" t="str">
        <f>VLOOKUP(U578,d_ff!A$1:B$5,2,0)</f>
        <v>00: RECURSOS ORDINARIOS</v>
      </c>
      <c r="W578" t="s">
        <v>970</v>
      </c>
      <c r="X578" t="str">
        <f>VLOOKUP(W578,d_clasif!B$1:C$1529,2,0)</f>
        <v>2.3. 1  5. 1  2: PAPELERIA EN GENERAL, UTILES Y MATERIALES DE OFICINA</v>
      </c>
      <c r="Y578">
        <v>8</v>
      </c>
      <c r="Z578" t="s">
        <v>8019</v>
      </c>
      <c r="AA578">
        <v>42</v>
      </c>
      <c r="AB578" s="1">
        <v>46176</v>
      </c>
    </row>
    <row r="579" spans="1:28" x14ac:dyDescent="0.25">
      <c r="A579" t="s">
        <v>28</v>
      </c>
      <c r="B579">
        <v>1046</v>
      </c>
      <c r="C579">
        <v>2</v>
      </c>
      <c r="D579" t="s">
        <v>965</v>
      </c>
      <c r="E579">
        <v>771</v>
      </c>
      <c r="F579">
        <v>143</v>
      </c>
      <c r="G579" t="s">
        <v>397</v>
      </c>
      <c r="H579" t="s">
        <v>398</v>
      </c>
      <c r="I579">
        <v>113</v>
      </c>
      <c r="J579" t="s">
        <v>399</v>
      </c>
      <c r="K579">
        <v>71</v>
      </c>
      <c r="L579">
        <v>60</v>
      </c>
      <c r="M579">
        <v>6</v>
      </c>
      <c r="N579">
        <v>445</v>
      </c>
      <c r="O579" t="s">
        <v>1092</v>
      </c>
      <c r="P579" t="s">
        <v>968</v>
      </c>
      <c r="Q579">
        <v>3</v>
      </c>
      <c r="R579">
        <v>2.5</v>
      </c>
      <c r="S579">
        <v>10704570894</v>
      </c>
      <c r="T579" t="s">
        <v>975</v>
      </c>
      <c r="U579" t="s">
        <v>36</v>
      </c>
      <c r="V579" t="str">
        <f>VLOOKUP(U579,d_ff!A$1:B$5,2,0)</f>
        <v>00: RECURSOS ORDINARIOS</v>
      </c>
      <c r="W579" t="s">
        <v>970</v>
      </c>
      <c r="X579" t="str">
        <f>VLOOKUP(W579,d_clasif!B$1:C$1529,2,0)</f>
        <v>2.3. 1  5. 1  2: PAPELERIA EN GENERAL, UTILES Y MATERIALES DE OFICINA</v>
      </c>
      <c r="Y579">
        <v>8</v>
      </c>
      <c r="Z579" t="s">
        <v>8019</v>
      </c>
      <c r="AA579">
        <v>7.5</v>
      </c>
      <c r="AB579" s="1">
        <v>46176</v>
      </c>
    </row>
    <row r="580" spans="1:28" x14ac:dyDescent="0.25">
      <c r="A580" t="s">
        <v>28</v>
      </c>
      <c r="B580">
        <v>1046</v>
      </c>
      <c r="C580">
        <v>2</v>
      </c>
      <c r="D580" t="s">
        <v>965</v>
      </c>
      <c r="E580">
        <v>771</v>
      </c>
      <c r="F580">
        <v>143</v>
      </c>
      <c r="G580" t="s">
        <v>397</v>
      </c>
      <c r="H580" t="s">
        <v>398</v>
      </c>
      <c r="I580">
        <v>113</v>
      </c>
      <c r="J580" t="s">
        <v>399</v>
      </c>
      <c r="K580">
        <v>71</v>
      </c>
      <c r="L580">
        <v>85</v>
      </c>
      <c r="M580">
        <v>10</v>
      </c>
      <c r="N580">
        <v>17</v>
      </c>
      <c r="O580" t="s">
        <v>1103</v>
      </c>
      <c r="P580" t="s">
        <v>1104</v>
      </c>
      <c r="Q580">
        <v>3</v>
      </c>
      <c r="R580">
        <v>5</v>
      </c>
      <c r="S580">
        <v>10704570894</v>
      </c>
      <c r="T580" t="s">
        <v>975</v>
      </c>
      <c r="U580" t="s">
        <v>36</v>
      </c>
      <c r="V580" t="str">
        <f>VLOOKUP(U580,d_ff!A$1:B$5,2,0)</f>
        <v>00: RECURSOS ORDINARIOS</v>
      </c>
      <c r="W580" t="s">
        <v>970</v>
      </c>
      <c r="X580" t="str">
        <f>VLOOKUP(W580,d_clasif!B$1:C$1529,2,0)</f>
        <v>2.3. 1  5. 1  2: PAPELERIA EN GENERAL, UTILES Y MATERIALES DE OFICINA</v>
      </c>
      <c r="Y580">
        <v>8</v>
      </c>
      <c r="Z580" t="s">
        <v>8019</v>
      </c>
      <c r="AA580">
        <v>15</v>
      </c>
      <c r="AB580" s="1">
        <v>46176</v>
      </c>
    </row>
    <row r="581" spans="1:28" x14ac:dyDescent="0.25">
      <c r="A581" t="s">
        <v>28</v>
      </c>
      <c r="B581">
        <v>697</v>
      </c>
      <c r="C581">
        <v>2</v>
      </c>
      <c r="D581" t="s">
        <v>965</v>
      </c>
      <c r="E581">
        <v>535</v>
      </c>
      <c r="F581">
        <v>80</v>
      </c>
      <c r="G581" t="s">
        <v>397</v>
      </c>
      <c r="H581" t="s">
        <v>398</v>
      </c>
      <c r="I581">
        <v>113</v>
      </c>
      <c r="J581" t="s">
        <v>399</v>
      </c>
      <c r="K581">
        <v>9</v>
      </c>
      <c r="L581">
        <v>11</v>
      </c>
      <c r="M581">
        <v>1</v>
      </c>
      <c r="N581">
        <v>183</v>
      </c>
      <c r="O581" t="s">
        <v>1313</v>
      </c>
      <c r="P581" t="s">
        <v>968</v>
      </c>
      <c r="Q581">
        <v>70</v>
      </c>
      <c r="R581">
        <v>3</v>
      </c>
      <c r="S581">
        <v>10476899198</v>
      </c>
      <c r="T581" t="s">
        <v>1310</v>
      </c>
      <c r="U581" t="s">
        <v>36</v>
      </c>
      <c r="V581" t="str">
        <f>VLOOKUP(U581,d_ff!A$1:B$5,2,0)</f>
        <v>00: RECURSOS ORDINARIOS</v>
      </c>
      <c r="W581" t="s">
        <v>1311</v>
      </c>
      <c r="X581" t="str">
        <f>VLOOKUP(W581,d_clasif!B$1:C$1529,2,0)</f>
        <v>2.3. 1  1. 1  1: ALIMENTOS Y BEBIDAS PARA CONSUMO HUMANO</v>
      </c>
      <c r="Y581">
        <v>8</v>
      </c>
      <c r="Z581" t="s">
        <v>8068</v>
      </c>
      <c r="AA581">
        <v>210</v>
      </c>
      <c r="AB581" s="1">
        <v>46139</v>
      </c>
    </row>
    <row r="582" spans="1:28" x14ac:dyDescent="0.25">
      <c r="A582" t="s">
        <v>28</v>
      </c>
      <c r="B582">
        <v>697</v>
      </c>
      <c r="C582">
        <v>2</v>
      </c>
      <c r="D582" t="s">
        <v>965</v>
      </c>
      <c r="E582">
        <v>535</v>
      </c>
      <c r="F582">
        <v>80</v>
      </c>
      <c r="G582" t="s">
        <v>397</v>
      </c>
      <c r="H582" t="s">
        <v>398</v>
      </c>
      <c r="I582">
        <v>113</v>
      </c>
      <c r="J582" t="s">
        <v>399</v>
      </c>
      <c r="K582">
        <v>9</v>
      </c>
      <c r="L582">
        <v>68</v>
      </c>
      <c r="M582">
        <v>1</v>
      </c>
      <c r="N582">
        <v>486</v>
      </c>
      <c r="O582" t="s">
        <v>1314</v>
      </c>
      <c r="P582" t="s">
        <v>968</v>
      </c>
      <c r="Q582">
        <v>1</v>
      </c>
      <c r="R582">
        <v>6</v>
      </c>
      <c r="S582">
        <v>10476899198</v>
      </c>
      <c r="T582" t="s">
        <v>1310</v>
      </c>
      <c r="U582" t="s">
        <v>36</v>
      </c>
      <c r="V582" t="str">
        <f>VLOOKUP(U582,d_ff!A$1:B$5,2,0)</f>
        <v>00: RECURSOS ORDINARIOS</v>
      </c>
      <c r="W582" t="s">
        <v>1311</v>
      </c>
      <c r="X582" t="str">
        <f>VLOOKUP(W582,d_clasif!B$1:C$1529,2,0)</f>
        <v>2.3. 1  1. 1  1: ALIMENTOS Y BEBIDAS PARA CONSUMO HUMANO</v>
      </c>
      <c r="Y582">
        <v>8</v>
      </c>
      <c r="Z582" t="s">
        <v>8068</v>
      </c>
      <c r="AA582">
        <v>6</v>
      </c>
      <c r="AB582" s="1">
        <v>46139</v>
      </c>
    </row>
    <row r="583" spans="1:28" x14ac:dyDescent="0.25">
      <c r="A583" t="s">
        <v>28</v>
      </c>
      <c r="B583">
        <v>697</v>
      </c>
      <c r="C583">
        <v>2</v>
      </c>
      <c r="D583" t="s">
        <v>965</v>
      </c>
      <c r="E583">
        <v>535</v>
      </c>
      <c r="F583">
        <v>80</v>
      </c>
      <c r="G583" t="s">
        <v>397</v>
      </c>
      <c r="H583" t="s">
        <v>398</v>
      </c>
      <c r="I583">
        <v>113</v>
      </c>
      <c r="J583" t="s">
        <v>399</v>
      </c>
      <c r="K583">
        <v>9</v>
      </c>
      <c r="L583">
        <v>68</v>
      </c>
      <c r="M583">
        <v>1</v>
      </c>
      <c r="N583">
        <v>521</v>
      </c>
      <c r="O583" t="s">
        <v>1315</v>
      </c>
      <c r="P583" t="s">
        <v>968</v>
      </c>
      <c r="Q583">
        <v>50</v>
      </c>
      <c r="R583">
        <v>3.5</v>
      </c>
      <c r="S583">
        <v>10476899198</v>
      </c>
      <c r="T583" t="s">
        <v>1310</v>
      </c>
      <c r="U583" t="s">
        <v>36</v>
      </c>
      <c r="V583" t="str">
        <f>VLOOKUP(U583,d_ff!A$1:B$5,2,0)</f>
        <v>00: RECURSOS ORDINARIOS</v>
      </c>
      <c r="W583" t="s">
        <v>1311</v>
      </c>
      <c r="X583" t="str">
        <f>VLOOKUP(W583,d_clasif!B$1:C$1529,2,0)</f>
        <v>2.3. 1  1. 1  1: ALIMENTOS Y BEBIDAS PARA CONSUMO HUMANO</v>
      </c>
      <c r="Y583">
        <v>8</v>
      </c>
      <c r="Z583" t="s">
        <v>8068</v>
      </c>
      <c r="AA583">
        <v>175</v>
      </c>
      <c r="AB583" s="1">
        <v>46139</v>
      </c>
    </row>
    <row r="584" spans="1:28" x14ac:dyDescent="0.25">
      <c r="A584" t="s">
        <v>28</v>
      </c>
      <c r="B584">
        <v>697</v>
      </c>
      <c r="C584">
        <v>2</v>
      </c>
      <c r="D584" t="s">
        <v>965</v>
      </c>
      <c r="E584">
        <v>535</v>
      </c>
      <c r="F584">
        <v>80</v>
      </c>
      <c r="G584" t="s">
        <v>397</v>
      </c>
      <c r="H584" t="s">
        <v>398</v>
      </c>
      <c r="I584">
        <v>113</v>
      </c>
      <c r="J584" t="s">
        <v>399</v>
      </c>
      <c r="K584">
        <v>9</v>
      </c>
      <c r="L584">
        <v>68</v>
      </c>
      <c r="M584">
        <v>1</v>
      </c>
      <c r="N584">
        <v>642</v>
      </c>
      <c r="O584" t="s">
        <v>1316</v>
      </c>
      <c r="P584" t="s">
        <v>968</v>
      </c>
      <c r="Q584">
        <v>2</v>
      </c>
      <c r="R584">
        <v>6</v>
      </c>
      <c r="S584">
        <v>10476899198</v>
      </c>
      <c r="T584" t="s">
        <v>1310</v>
      </c>
      <c r="U584" t="s">
        <v>36</v>
      </c>
      <c r="V584" t="str">
        <f>VLOOKUP(U584,d_ff!A$1:B$5,2,0)</f>
        <v>00: RECURSOS ORDINARIOS</v>
      </c>
      <c r="W584" t="s">
        <v>1311</v>
      </c>
      <c r="X584" t="str">
        <f>VLOOKUP(W584,d_clasif!B$1:C$1529,2,0)</f>
        <v>2.3. 1  1. 1  1: ALIMENTOS Y BEBIDAS PARA CONSUMO HUMANO</v>
      </c>
      <c r="Y584">
        <v>8</v>
      </c>
      <c r="Z584" t="s">
        <v>8068</v>
      </c>
      <c r="AA584">
        <v>12</v>
      </c>
      <c r="AB584" s="1">
        <v>46139</v>
      </c>
    </row>
    <row r="585" spans="1:28" x14ac:dyDescent="0.25">
      <c r="A585" t="s">
        <v>28</v>
      </c>
      <c r="B585">
        <v>1046</v>
      </c>
      <c r="C585">
        <v>2</v>
      </c>
      <c r="D585" t="s">
        <v>965</v>
      </c>
      <c r="E585">
        <v>771</v>
      </c>
      <c r="F585">
        <v>143</v>
      </c>
      <c r="G585" t="s">
        <v>397</v>
      </c>
      <c r="H585" t="s">
        <v>398</v>
      </c>
      <c r="I585">
        <v>113</v>
      </c>
      <c r="J585" t="s">
        <v>399</v>
      </c>
      <c r="K585">
        <v>71</v>
      </c>
      <c r="L585">
        <v>60</v>
      </c>
      <c r="M585">
        <v>1</v>
      </c>
      <c r="N585">
        <v>212</v>
      </c>
      <c r="O585" t="s">
        <v>983</v>
      </c>
      <c r="P585" t="s">
        <v>968</v>
      </c>
      <c r="Q585">
        <v>28</v>
      </c>
      <c r="R585">
        <v>0.5</v>
      </c>
      <c r="S585">
        <v>10704570894</v>
      </c>
      <c r="T585" t="s">
        <v>975</v>
      </c>
      <c r="U585" t="s">
        <v>36</v>
      </c>
      <c r="V585" t="str">
        <f>VLOOKUP(U585,d_ff!A$1:B$5,2,0)</f>
        <v>00: RECURSOS ORDINARIOS</v>
      </c>
      <c r="W585" t="s">
        <v>970</v>
      </c>
      <c r="X585" t="str">
        <f>VLOOKUP(W585,d_clasif!B$1:C$1529,2,0)</f>
        <v>2.3. 1  5. 1  2: PAPELERIA EN GENERAL, UTILES Y MATERIALES DE OFICINA</v>
      </c>
      <c r="Y585">
        <v>8</v>
      </c>
      <c r="Z585" t="s">
        <v>8019</v>
      </c>
      <c r="AA585">
        <v>14</v>
      </c>
      <c r="AB585" s="1">
        <v>46176</v>
      </c>
    </row>
    <row r="586" spans="1:28" x14ac:dyDescent="0.25">
      <c r="A586" t="s">
        <v>28</v>
      </c>
      <c r="B586">
        <v>1046</v>
      </c>
      <c r="C586">
        <v>2</v>
      </c>
      <c r="D586" t="s">
        <v>965</v>
      </c>
      <c r="E586">
        <v>771</v>
      </c>
      <c r="F586">
        <v>143</v>
      </c>
      <c r="G586" t="s">
        <v>397</v>
      </c>
      <c r="H586" t="s">
        <v>398</v>
      </c>
      <c r="I586">
        <v>113</v>
      </c>
      <c r="J586" t="s">
        <v>399</v>
      </c>
      <c r="K586">
        <v>71</v>
      </c>
      <c r="L586">
        <v>6</v>
      </c>
      <c r="M586">
        <v>10</v>
      </c>
      <c r="N586">
        <v>234</v>
      </c>
      <c r="O586" t="s">
        <v>1274</v>
      </c>
      <c r="P586" t="s">
        <v>1104</v>
      </c>
      <c r="Q586">
        <v>3</v>
      </c>
      <c r="R586">
        <v>12</v>
      </c>
      <c r="S586">
        <v>10704570894</v>
      </c>
      <c r="T586" t="s">
        <v>975</v>
      </c>
      <c r="U586" t="s">
        <v>36</v>
      </c>
      <c r="V586" t="str">
        <f>VLOOKUP(U586,d_ff!A$1:B$5,2,0)</f>
        <v>00: RECURSOS ORDINARIOS</v>
      </c>
      <c r="W586" t="s">
        <v>970</v>
      </c>
      <c r="X586" t="str">
        <f>VLOOKUP(W586,d_clasif!B$1:C$1529,2,0)</f>
        <v>2.3. 1  5. 1  2: PAPELERIA EN GENERAL, UTILES Y MATERIALES DE OFICINA</v>
      </c>
      <c r="Y586">
        <v>8</v>
      </c>
      <c r="Z586" t="s">
        <v>8019</v>
      </c>
      <c r="AA586">
        <v>36</v>
      </c>
      <c r="AB586" s="1">
        <v>46176</v>
      </c>
    </row>
    <row r="587" spans="1:28" x14ac:dyDescent="0.25">
      <c r="A587" t="s">
        <v>28</v>
      </c>
      <c r="B587">
        <v>848</v>
      </c>
      <c r="C587">
        <v>2</v>
      </c>
      <c r="D587" t="s">
        <v>965</v>
      </c>
      <c r="E587">
        <v>645</v>
      </c>
      <c r="F587">
        <v>110</v>
      </c>
      <c r="G587" t="s">
        <v>397</v>
      </c>
      <c r="H587" t="s">
        <v>398</v>
      </c>
      <c r="I587">
        <v>113</v>
      </c>
      <c r="J587" t="s">
        <v>399</v>
      </c>
      <c r="K587">
        <v>9</v>
      </c>
      <c r="L587">
        <v>54</v>
      </c>
      <c r="M587">
        <v>4</v>
      </c>
      <c r="N587">
        <v>27</v>
      </c>
      <c r="O587" t="s">
        <v>1321</v>
      </c>
      <c r="P587" t="s">
        <v>968</v>
      </c>
      <c r="Q587">
        <v>12</v>
      </c>
      <c r="R587">
        <v>35</v>
      </c>
      <c r="S587">
        <v>10476899198</v>
      </c>
      <c r="T587" t="s">
        <v>1310</v>
      </c>
      <c r="U587" t="s">
        <v>36</v>
      </c>
      <c r="V587" t="str">
        <f>VLOOKUP(U587,d_ff!A$1:B$5,2,0)</f>
        <v>00: RECURSOS ORDINARIOS</v>
      </c>
      <c r="W587" t="s">
        <v>1311</v>
      </c>
      <c r="X587" t="str">
        <f>VLOOKUP(W587,d_clasif!B$1:C$1529,2,0)</f>
        <v>2.3. 1  1. 1  1: ALIMENTOS Y BEBIDAS PARA CONSUMO HUMANO</v>
      </c>
      <c r="Y587">
        <v>8</v>
      </c>
      <c r="Z587" t="s">
        <v>8069</v>
      </c>
      <c r="AA587">
        <v>420</v>
      </c>
      <c r="AB587" s="1">
        <v>46142</v>
      </c>
    </row>
    <row r="588" spans="1:28" x14ac:dyDescent="0.25">
      <c r="A588" t="s">
        <v>28</v>
      </c>
      <c r="B588">
        <v>697</v>
      </c>
      <c r="C588">
        <v>2</v>
      </c>
      <c r="D588" t="s">
        <v>965</v>
      </c>
      <c r="E588">
        <v>535</v>
      </c>
      <c r="F588">
        <v>80</v>
      </c>
      <c r="G588" t="s">
        <v>397</v>
      </c>
      <c r="H588" t="s">
        <v>398</v>
      </c>
      <c r="I588">
        <v>113</v>
      </c>
      <c r="J588" t="s">
        <v>399</v>
      </c>
      <c r="K588">
        <v>9</v>
      </c>
      <c r="L588">
        <v>11</v>
      </c>
      <c r="M588">
        <v>2</v>
      </c>
      <c r="N588">
        <v>17</v>
      </c>
      <c r="O588" t="s">
        <v>1309</v>
      </c>
      <c r="P588" t="s">
        <v>968</v>
      </c>
      <c r="Q588">
        <v>40</v>
      </c>
      <c r="R588">
        <v>1</v>
      </c>
      <c r="S588">
        <v>10476899198</v>
      </c>
      <c r="T588" t="s">
        <v>1310</v>
      </c>
      <c r="U588" t="s">
        <v>36</v>
      </c>
      <c r="V588" t="str">
        <f>VLOOKUP(U588,d_ff!A$1:B$5,2,0)</f>
        <v>00: RECURSOS ORDINARIOS</v>
      </c>
      <c r="W588" t="s">
        <v>1311</v>
      </c>
      <c r="X588" t="str">
        <f>VLOOKUP(W588,d_clasif!B$1:C$1529,2,0)</f>
        <v>2.3. 1  1. 1  1: ALIMENTOS Y BEBIDAS PARA CONSUMO HUMANO</v>
      </c>
      <c r="Y588">
        <v>8</v>
      </c>
      <c r="Z588" t="s">
        <v>8068</v>
      </c>
      <c r="AA588">
        <v>40</v>
      </c>
      <c r="AB588" s="1">
        <v>46139</v>
      </c>
    </row>
    <row r="589" spans="1:28" x14ac:dyDescent="0.25">
      <c r="A589" t="s">
        <v>28</v>
      </c>
      <c r="B589">
        <v>848</v>
      </c>
      <c r="C589">
        <v>2</v>
      </c>
      <c r="D589" t="s">
        <v>965</v>
      </c>
      <c r="E589">
        <v>645</v>
      </c>
      <c r="F589">
        <v>110</v>
      </c>
      <c r="G589" t="s">
        <v>397</v>
      </c>
      <c r="H589" t="s">
        <v>398</v>
      </c>
      <c r="I589">
        <v>113</v>
      </c>
      <c r="J589" t="s">
        <v>399</v>
      </c>
      <c r="K589">
        <v>9</v>
      </c>
      <c r="L589">
        <v>6</v>
      </c>
      <c r="M589">
        <v>4</v>
      </c>
      <c r="N589">
        <v>218</v>
      </c>
      <c r="O589" t="s">
        <v>1324</v>
      </c>
      <c r="P589" t="s">
        <v>1319</v>
      </c>
      <c r="Q589">
        <v>525</v>
      </c>
      <c r="R589">
        <v>3.84</v>
      </c>
      <c r="S589">
        <v>10476899198</v>
      </c>
      <c r="T589" t="s">
        <v>1310</v>
      </c>
      <c r="U589" t="s">
        <v>36</v>
      </c>
      <c r="V589" t="str">
        <f>VLOOKUP(U589,d_ff!A$1:B$5,2,0)</f>
        <v>00: RECURSOS ORDINARIOS</v>
      </c>
      <c r="W589" t="s">
        <v>1311</v>
      </c>
      <c r="X589" t="str">
        <f>VLOOKUP(W589,d_clasif!B$1:C$1529,2,0)</f>
        <v>2.3. 1  1. 1  1: ALIMENTOS Y BEBIDAS PARA CONSUMO HUMANO</v>
      </c>
      <c r="Y589">
        <v>8</v>
      </c>
      <c r="Z589" t="s">
        <v>8069</v>
      </c>
      <c r="AA589">
        <v>2016</v>
      </c>
      <c r="AB589" s="1">
        <v>46142</v>
      </c>
    </row>
    <row r="590" spans="1:28" x14ac:dyDescent="0.25">
      <c r="A590" t="s">
        <v>28</v>
      </c>
      <c r="B590">
        <v>848</v>
      </c>
      <c r="C590">
        <v>2</v>
      </c>
      <c r="D590" t="s">
        <v>965</v>
      </c>
      <c r="E590">
        <v>645</v>
      </c>
      <c r="F590">
        <v>110</v>
      </c>
      <c r="G590" t="s">
        <v>397</v>
      </c>
      <c r="H590" t="s">
        <v>398</v>
      </c>
      <c r="I590">
        <v>113</v>
      </c>
      <c r="J590" t="s">
        <v>399</v>
      </c>
      <c r="K590">
        <v>9</v>
      </c>
      <c r="L590">
        <v>6</v>
      </c>
      <c r="M590">
        <v>5</v>
      </c>
      <c r="N590">
        <v>13</v>
      </c>
      <c r="O590" t="s">
        <v>1325</v>
      </c>
      <c r="P590" t="s">
        <v>1319</v>
      </c>
      <c r="Q590">
        <v>200</v>
      </c>
      <c r="R590">
        <v>5</v>
      </c>
      <c r="S590">
        <v>10476899198</v>
      </c>
      <c r="T590" t="s">
        <v>1310</v>
      </c>
      <c r="U590" t="s">
        <v>36</v>
      </c>
      <c r="V590" t="str">
        <f>VLOOKUP(U590,d_ff!A$1:B$5,2,0)</f>
        <v>00: RECURSOS ORDINARIOS</v>
      </c>
      <c r="W590" t="s">
        <v>1311</v>
      </c>
      <c r="X590" t="str">
        <f>VLOOKUP(W590,d_clasif!B$1:C$1529,2,0)</f>
        <v>2.3. 1  1. 1  1: ALIMENTOS Y BEBIDAS PARA CONSUMO HUMANO</v>
      </c>
      <c r="Y590">
        <v>8</v>
      </c>
      <c r="Z590" t="s">
        <v>8069</v>
      </c>
      <c r="AA590">
        <v>1000</v>
      </c>
      <c r="AB590" s="1">
        <v>46142</v>
      </c>
    </row>
    <row r="591" spans="1:28" x14ac:dyDescent="0.25">
      <c r="A591" t="s">
        <v>28</v>
      </c>
      <c r="B591">
        <v>848</v>
      </c>
      <c r="C591">
        <v>2</v>
      </c>
      <c r="D591" t="s">
        <v>965</v>
      </c>
      <c r="E591">
        <v>645</v>
      </c>
      <c r="F591">
        <v>110</v>
      </c>
      <c r="G591" t="s">
        <v>397</v>
      </c>
      <c r="H591" t="s">
        <v>398</v>
      </c>
      <c r="I591">
        <v>113</v>
      </c>
      <c r="J591" t="s">
        <v>399</v>
      </c>
      <c r="K591">
        <v>9</v>
      </c>
      <c r="L591">
        <v>6</v>
      </c>
      <c r="M591">
        <v>5</v>
      </c>
      <c r="N591">
        <v>48</v>
      </c>
      <c r="O591" t="s">
        <v>1326</v>
      </c>
      <c r="P591" t="s">
        <v>1319</v>
      </c>
      <c r="Q591">
        <v>150</v>
      </c>
      <c r="R591">
        <v>4.2</v>
      </c>
      <c r="S591">
        <v>10476899198</v>
      </c>
      <c r="T591" t="s">
        <v>1310</v>
      </c>
      <c r="U591" t="s">
        <v>36</v>
      </c>
      <c r="V591" t="str">
        <f>VLOOKUP(U591,d_ff!A$1:B$5,2,0)</f>
        <v>00: RECURSOS ORDINARIOS</v>
      </c>
      <c r="W591" t="s">
        <v>1311</v>
      </c>
      <c r="X591" t="str">
        <f>VLOOKUP(W591,d_clasif!B$1:C$1529,2,0)</f>
        <v>2.3. 1  1. 1  1: ALIMENTOS Y BEBIDAS PARA CONSUMO HUMANO</v>
      </c>
      <c r="Y591">
        <v>8</v>
      </c>
      <c r="Z591" t="s">
        <v>8069</v>
      </c>
      <c r="AA591">
        <v>630</v>
      </c>
      <c r="AB591" s="1">
        <v>46142</v>
      </c>
    </row>
    <row r="592" spans="1:28" x14ac:dyDescent="0.25">
      <c r="A592" t="s">
        <v>28</v>
      </c>
      <c r="B592">
        <v>848</v>
      </c>
      <c r="C592">
        <v>2</v>
      </c>
      <c r="D592" t="s">
        <v>965</v>
      </c>
      <c r="E592">
        <v>645</v>
      </c>
      <c r="F592">
        <v>110</v>
      </c>
      <c r="G592" t="s">
        <v>397</v>
      </c>
      <c r="H592" t="s">
        <v>398</v>
      </c>
      <c r="I592">
        <v>113</v>
      </c>
      <c r="J592" t="s">
        <v>399</v>
      </c>
      <c r="K592">
        <v>9</v>
      </c>
      <c r="L592">
        <v>6</v>
      </c>
      <c r="M592">
        <v>6</v>
      </c>
      <c r="N592">
        <v>3</v>
      </c>
      <c r="O592" t="s">
        <v>1317</v>
      </c>
      <c r="P592" t="s">
        <v>968</v>
      </c>
      <c r="Q592">
        <v>3</v>
      </c>
      <c r="R592">
        <v>110</v>
      </c>
      <c r="S592">
        <v>10476899198</v>
      </c>
      <c r="T592" t="s">
        <v>1310</v>
      </c>
      <c r="U592" t="s">
        <v>36</v>
      </c>
      <c r="V592" t="str">
        <f>VLOOKUP(U592,d_ff!A$1:B$5,2,0)</f>
        <v>00: RECURSOS ORDINARIOS</v>
      </c>
      <c r="W592" t="s">
        <v>1311</v>
      </c>
      <c r="X592" t="str">
        <f>VLOOKUP(W592,d_clasif!B$1:C$1529,2,0)</f>
        <v>2.3. 1  1. 1  1: ALIMENTOS Y BEBIDAS PARA CONSUMO HUMANO</v>
      </c>
      <c r="Y592">
        <v>8</v>
      </c>
      <c r="Z592" t="s">
        <v>8069</v>
      </c>
      <c r="AA592">
        <v>330</v>
      </c>
      <c r="AB592" s="1">
        <v>46142</v>
      </c>
    </row>
    <row r="593" spans="1:28" x14ac:dyDescent="0.25">
      <c r="A593" t="s">
        <v>28</v>
      </c>
      <c r="B593">
        <v>848</v>
      </c>
      <c r="C593">
        <v>2</v>
      </c>
      <c r="D593" t="s">
        <v>965</v>
      </c>
      <c r="E593">
        <v>645</v>
      </c>
      <c r="F593">
        <v>110</v>
      </c>
      <c r="G593" t="s">
        <v>397</v>
      </c>
      <c r="H593" t="s">
        <v>398</v>
      </c>
      <c r="I593">
        <v>113</v>
      </c>
      <c r="J593" t="s">
        <v>399</v>
      </c>
      <c r="K593">
        <v>9</v>
      </c>
      <c r="L593">
        <v>6</v>
      </c>
      <c r="M593">
        <v>6</v>
      </c>
      <c r="N593">
        <v>24</v>
      </c>
      <c r="O593" t="s">
        <v>1318</v>
      </c>
      <c r="P593" t="s">
        <v>1319</v>
      </c>
      <c r="Q593">
        <v>18</v>
      </c>
      <c r="R593">
        <v>15.5</v>
      </c>
      <c r="S593">
        <v>10476899198</v>
      </c>
      <c r="T593" t="s">
        <v>1310</v>
      </c>
      <c r="U593" t="s">
        <v>36</v>
      </c>
      <c r="V593" t="str">
        <f>VLOOKUP(U593,d_ff!A$1:B$5,2,0)</f>
        <v>00: RECURSOS ORDINARIOS</v>
      </c>
      <c r="W593" t="s">
        <v>1311</v>
      </c>
      <c r="X593" t="str">
        <f>VLOOKUP(W593,d_clasif!B$1:C$1529,2,0)</f>
        <v>2.3. 1  1. 1  1: ALIMENTOS Y BEBIDAS PARA CONSUMO HUMANO</v>
      </c>
      <c r="Y593">
        <v>8</v>
      </c>
      <c r="Z593" t="s">
        <v>8069</v>
      </c>
      <c r="AA593">
        <v>279</v>
      </c>
      <c r="AB593" s="1">
        <v>46142</v>
      </c>
    </row>
    <row r="594" spans="1:28" x14ac:dyDescent="0.25">
      <c r="A594" t="s">
        <v>28</v>
      </c>
      <c r="B594">
        <v>848</v>
      </c>
      <c r="C594">
        <v>2</v>
      </c>
      <c r="D594" t="s">
        <v>965</v>
      </c>
      <c r="E594">
        <v>645</v>
      </c>
      <c r="F594">
        <v>110</v>
      </c>
      <c r="G594" t="s">
        <v>397</v>
      </c>
      <c r="H594" t="s">
        <v>398</v>
      </c>
      <c r="I594">
        <v>113</v>
      </c>
      <c r="J594" t="s">
        <v>399</v>
      </c>
      <c r="K594">
        <v>9</v>
      </c>
      <c r="L594">
        <v>31</v>
      </c>
      <c r="M594">
        <v>13</v>
      </c>
      <c r="N594">
        <v>27</v>
      </c>
      <c r="O594" t="s">
        <v>1320</v>
      </c>
      <c r="P594" t="s">
        <v>968</v>
      </c>
      <c r="Q594">
        <v>2</v>
      </c>
      <c r="R594">
        <v>190</v>
      </c>
      <c r="S594">
        <v>10476899198</v>
      </c>
      <c r="T594" t="s">
        <v>1310</v>
      </c>
      <c r="U594" t="s">
        <v>36</v>
      </c>
      <c r="V594" t="str">
        <f>VLOOKUP(U594,d_ff!A$1:B$5,2,0)</f>
        <v>00: RECURSOS ORDINARIOS</v>
      </c>
      <c r="W594" t="s">
        <v>1311</v>
      </c>
      <c r="X594" t="str">
        <f>VLOOKUP(W594,d_clasif!B$1:C$1529,2,0)</f>
        <v>2.3. 1  1. 1  1: ALIMENTOS Y BEBIDAS PARA CONSUMO HUMANO</v>
      </c>
      <c r="Y594">
        <v>8</v>
      </c>
      <c r="Z594" t="s">
        <v>8069</v>
      </c>
      <c r="AA594">
        <v>380</v>
      </c>
      <c r="AB594" s="1">
        <v>46142</v>
      </c>
    </row>
    <row r="595" spans="1:28" x14ac:dyDescent="0.25">
      <c r="A595" t="s">
        <v>28</v>
      </c>
      <c r="B595">
        <v>818</v>
      </c>
      <c r="C595">
        <v>2</v>
      </c>
      <c r="D595" t="s">
        <v>965</v>
      </c>
      <c r="E595">
        <v>586</v>
      </c>
      <c r="F595">
        <v>106</v>
      </c>
      <c r="G595" t="s">
        <v>397</v>
      </c>
      <c r="H595" t="s">
        <v>398</v>
      </c>
      <c r="I595">
        <v>113</v>
      </c>
      <c r="J595" t="s">
        <v>399</v>
      </c>
      <c r="K595">
        <v>71</v>
      </c>
      <c r="L595">
        <v>60</v>
      </c>
      <c r="M595">
        <v>1</v>
      </c>
      <c r="N595">
        <v>22</v>
      </c>
      <c r="O595" t="s">
        <v>998</v>
      </c>
      <c r="P595" t="s">
        <v>968</v>
      </c>
      <c r="Q595">
        <v>12</v>
      </c>
      <c r="R595">
        <v>1.4159980000000001</v>
      </c>
      <c r="S595">
        <v>20600944348</v>
      </c>
      <c r="T595" t="s">
        <v>969</v>
      </c>
      <c r="U595" t="s">
        <v>36</v>
      </c>
      <c r="V595" t="str">
        <f>VLOOKUP(U595,d_ff!A$1:B$5,2,0)</f>
        <v>00: RECURSOS ORDINARIOS</v>
      </c>
      <c r="W595" t="s">
        <v>970</v>
      </c>
      <c r="X595" t="str">
        <f>VLOOKUP(W595,d_clasif!B$1:C$1529,2,0)</f>
        <v>2.3. 1  5. 1  2: PAPELERIA EN GENERAL, UTILES Y MATERIALES DE OFICINA</v>
      </c>
      <c r="Y595">
        <v>8</v>
      </c>
      <c r="Z595" t="s">
        <v>8018</v>
      </c>
      <c r="AA595">
        <v>16.989999999999998</v>
      </c>
      <c r="AB595" s="1">
        <v>46164</v>
      </c>
    </row>
    <row r="596" spans="1:28" x14ac:dyDescent="0.25">
      <c r="A596" t="s">
        <v>28</v>
      </c>
      <c r="B596">
        <v>818</v>
      </c>
      <c r="C596">
        <v>2</v>
      </c>
      <c r="D596" t="s">
        <v>965</v>
      </c>
      <c r="E596">
        <v>586</v>
      </c>
      <c r="F596">
        <v>106</v>
      </c>
      <c r="G596" t="s">
        <v>397</v>
      </c>
      <c r="H596" t="s">
        <v>398</v>
      </c>
      <c r="I596">
        <v>113</v>
      </c>
      <c r="J596" t="s">
        <v>399</v>
      </c>
      <c r="K596">
        <v>71</v>
      </c>
      <c r="L596">
        <v>3</v>
      </c>
      <c r="M596">
        <v>12</v>
      </c>
      <c r="N596">
        <v>209</v>
      </c>
      <c r="O596" t="s">
        <v>986</v>
      </c>
      <c r="P596" t="s">
        <v>968</v>
      </c>
      <c r="Q596">
        <v>2</v>
      </c>
      <c r="R596">
        <v>10.230582999999999</v>
      </c>
      <c r="S596">
        <v>20600944348</v>
      </c>
      <c r="T596" t="s">
        <v>969</v>
      </c>
      <c r="U596" t="s">
        <v>36</v>
      </c>
      <c r="V596" t="str">
        <f>VLOOKUP(U596,d_ff!A$1:B$5,2,0)</f>
        <v>00: RECURSOS ORDINARIOS</v>
      </c>
      <c r="W596" t="s">
        <v>970</v>
      </c>
      <c r="X596" t="str">
        <f>VLOOKUP(W596,d_clasif!B$1:C$1529,2,0)</f>
        <v>2.3. 1  5. 1  2: PAPELERIA EN GENERAL, UTILES Y MATERIALES DE OFICINA</v>
      </c>
      <c r="Y596">
        <v>8</v>
      </c>
      <c r="Z596" t="s">
        <v>8018</v>
      </c>
      <c r="AA596">
        <v>20.46</v>
      </c>
      <c r="AB596" s="1">
        <v>46164</v>
      </c>
    </row>
    <row r="597" spans="1:28" x14ac:dyDescent="0.25">
      <c r="A597" t="s">
        <v>28</v>
      </c>
      <c r="B597">
        <v>818</v>
      </c>
      <c r="C597">
        <v>2</v>
      </c>
      <c r="D597" t="s">
        <v>965</v>
      </c>
      <c r="E597">
        <v>586</v>
      </c>
      <c r="F597">
        <v>106</v>
      </c>
      <c r="G597" t="s">
        <v>397</v>
      </c>
      <c r="H597" t="s">
        <v>398</v>
      </c>
      <c r="I597">
        <v>113</v>
      </c>
      <c r="J597" t="s">
        <v>399</v>
      </c>
      <c r="K597">
        <v>71</v>
      </c>
      <c r="L597">
        <v>6</v>
      </c>
      <c r="M597">
        <v>4</v>
      </c>
      <c r="N597">
        <v>4</v>
      </c>
      <c r="O597" t="s">
        <v>973</v>
      </c>
      <c r="P597" t="s">
        <v>968</v>
      </c>
      <c r="Q597">
        <v>31</v>
      </c>
      <c r="R597">
        <v>0.53100000000000003</v>
      </c>
      <c r="S597">
        <v>20600944348</v>
      </c>
      <c r="T597" t="s">
        <v>969</v>
      </c>
      <c r="U597" t="s">
        <v>36</v>
      </c>
      <c r="V597" t="str">
        <f>VLOOKUP(U597,d_ff!A$1:B$5,2,0)</f>
        <v>00: RECURSOS ORDINARIOS</v>
      </c>
      <c r="W597" t="s">
        <v>970</v>
      </c>
      <c r="X597" t="str">
        <f>VLOOKUP(W597,d_clasif!B$1:C$1529,2,0)</f>
        <v>2.3. 1  5. 1  2: PAPELERIA EN GENERAL, UTILES Y MATERIALES DE OFICINA</v>
      </c>
      <c r="Y597">
        <v>8</v>
      </c>
      <c r="Z597" t="s">
        <v>8018</v>
      </c>
      <c r="AA597">
        <v>16.46</v>
      </c>
      <c r="AB597" s="1">
        <v>46164</v>
      </c>
    </row>
    <row r="598" spans="1:28" x14ac:dyDescent="0.25">
      <c r="A598" t="s">
        <v>28</v>
      </c>
      <c r="B598">
        <v>818</v>
      </c>
      <c r="C598">
        <v>2</v>
      </c>
      <c r="D598" t="s">
        <v>965</v>
      </c>
      <c r="E598">
        <v>586</v>
      </c>
      <c r="F598">
        <v>106</v>
      </c>
      <c r="G598" t="s">
        <v>397</v>
      </c>
      <c r="H598" t="s">
        <v>398</v>
      </c>
      <c r="I598">
        <v>113</v>
      </c>
      <c r="J598" t="s">
        <v>399</v>
      </c>
      <c r="K598">
        <v>71</v>
      </c>
      <c r="L598">
        <v>60</v>
      </c>
      <c r="M598">
        <v>6</v>
      </c>
      <c r="N598">
        <v>421</v>
      </c>
      <c r="O598" t="s">
        <v>1091</v>
      </c>
      <c r="P598" t="s">
        <v>968</v>
      </c>
      <c r="Q598">
        <v>6</v>
      </c>
      <c r="R598">
        <v>2.831998</v>
      </c>
      <c r="S598">
        <v>20600944348</v>
      </c>
      <c r="T598" t="s">
        <v>969</v>
      </c>
      <c r="U598" t="s">
        <v>36</v>
      </c>
      <c r="V598" t="str">
        <f>VLOOKUP(U598,d_ff!A$1:B$5,2,0)</f>
        <v>00: RECURSOS ORDINARIOS</v>
      </c>
      <c r="W598" t="s">
        <v>970</v>
      </c>
      <c r="X598" t="str">
        <f>VLOOKUP(W598,d_clasif!B$1:C$1529,2,0)</f>
        <v>2.3. 1  5. 1  2: PAPELERIA EN GENERAL, UTILES Y MATERIALES DE OFICINA</v>
      </c>
      <c r="Y598">
        <v>8</v>
      </c>
      <c r="Z598" t="s">
        <v>8018</v>
      </c>
      <c r="AA598">
        <v>16.989999999999998</v>
      </c>
      <c r="AB598" s="1">
        <v>46164</v>
      </c>
    </row>
    <row r="599" spans="1:28" x14ac:dyDescent="0.25">
      <c r="A599" t="s">
        <v>28</v>
      </c>
      <c r="B599">
        <v>848</v>
      </c>
      <c r="C599">
        <v>2</v>
      </c>
      <c r="D599" t="s">
        <v>965</v>
      </c>
      <c r="E599">
        <v>645</v>
      </c>
      <c r="F599">
        <v>110</v>
      </c>
      <c r="G599" t="s">
        <v>397</v>
      </c>
      <c r="H599" t="s">
        <v>398</v>
      </c>
      <c r="I599">
        <v>113</v>
      </c>
      <c r="J599" t="s">
        <v>399</v>
      </c>
      <c r="K599">
        <v>9</v>
      </c>
      <c r="L599">
        <v>6</v>
      </c>
      <c r="M599">
        <v>4</v>
      </c>
      <c r="N599">
        <v>44</v>
      </c>
      <c r="O599" t="s">
        <v>1322</v>
      </c>
      <c r="P599" t="s">
        <v>1319</v>
      </c>
      <c r="Q599">
        <v>175</v>
      </c>
      <c r="R599">
        <v>3.5</v>
      </c>
      <c r="S599">
        <v>10476899198</v>
      </c>
      <c r="T599" t="s">
        <v>1310</v>
      </c>
      <c r="U599" t="s">
        <v>36</v>
      </c>
      <c r="V599" t="str">
        <f>VLOOKUP(U599,d_ff!A$1:B$5,2,0)</f>
        <v>00: RECURSOS ORDINARIOS</v>
      </c>
      <c r="W599" t="s">
        <v>1311</v>
      </c>
      <c r="X599" t="str">
        <f>VLOOKUP(W599,d_clasif!B$1:C$1529,2,0)</f>
        <v>2.3. 1  1. 1  1: ALIMENTOS Y BEBIDAS PARA CONSUMO HUMANO</v>
      </c>
      <c r="Y599">
        <v>8</v>
      </c>
      <c r="Z599" t="s">
        <v>8069</v>
      </c>
      <c r="AA599">
        <v>612.5</v>
      </c>
      <c r="AB599" s="1">
        <v>46142</v>
      </c>
    </row>
    <row r="600" spans="1:28" x14ac:dyDescent="0.25">
      <c r="A600" t="s">
        <v>28</v>
      </c>
      <c r="B600">
        <v>848</v>
      </c>
      <c r="C600">
        <v>2</v>
      </c>
      <c r="D600" t="s">
        <v>965</v>
      </c>
      <c r="E600">
        <v>645</v>
      </c>
      <c r="F600">
        <v>110</v>
      </c>
      <c r="G600" t="s">
        <v>397</v>
      </c>
      <c r="H600" t="s">
        <v>398</v>
      </c>
      <c r="I600">
        <v>113</v>
      </c>
      <c r="J600" t="s">
        <v>399</v>
      </c>
      <c r="K600">
        <v>9</v>
      </c>
      <c r="L600">
        <v>6</v>
      </c>
      <c r="M600">
        <v>4</v>
      </c>
      <c r="N600">
        <v>90</v>
      </c>
      <c r="O600" t="s">
        <v>1323</v>
      </c>
      <c r="P600" t="s">
        <v>1319</v>
      </c>
      <c r="Q600">
        <v>5</v>
      </c>
      <c r="R600">
        <v>6</v>
      </c>
      <c r="S600">
        <v>10476899198</v>
      </c>
      <c r="T600" t="s">
        <v>1310</v>
      </c>
      <c r="U600" t="s">
        <v>36</v>
      </c>
      <c r="V600" t="str">
        <f>VLOOKUP(U600,d_ff!A$1:B$5,2,0)</f>
        <v>00: RECURSOS ORDINARIOS</v>
      </c>
      <c r="W600" t="s">
        <v>1311</v>
      </c>
      <c r="X600" t="str">
        <f>VLOOKUP(W600,d_clasif!B$1:C$1529,2,0)</f>
        <v>2.3. 1  1. 1  1: ALIMENTOS Y BEBIDAS PARA CONSUMO HUMANO</v>
      </c>
      <c r="Y600">
        <v>8</v>
      </c>
      <c r="Z600" t="s">
        <v>8069</v>
      </c>
      <c r="AA600">
        <v>30</v>
      </c>
      <c r="AB600" s="1">
        <v>46142</v>
      </c>
    </row>
    <row r="601" spans="1:28" x14ac:dyDescent="0.25">
      <c r="A601" t="s">
        <v>28</v>
      </c>
      <c r="B601">
        <v>816</v>
      </c>
      <c r="C601">
        <v>2</v>
      </c>
      <c r="D601" t="s">
        <v>965</v>
      </c>
      <c r="E601">
        <v>618</v>
      </c>
      <c r="F601">
        <v>101</v>
      </c>
      <c r="G601" t="s">
        <v>397</v>
      </c>
      <c r="H601" t="s">
        <v>398</v>
      </c>
      <c r="I601">
        <v>113</v>
      </c>
      <c r="J601" t="s">
        <v>399</v>
      </c>
      <c r="K601">
        <v>9</v>
      </c>
      <c r="L601">
        <v>41</v>
      </c>
      <c r="M601">
        <v>3</v>
      </c>
      <c r="N601">
        <v>64</v>
      </c>
      <c r="O601" t="s">
        <v>1331</v>
      </c>
      <c r="P601" t="s">
        <v>1319</v>
      </c>
      <c r="Q601">
        <v>65</v>
      </c>
      <c r="R601">
        <v>8.5</v>
      </c>
      <c r="S601">
        <v>10215360895</v>
      </c>
      <c r="T601" t="s">
        <v>1328</v>
      </c>
      <c r="U601" t="s">
        <v>36</v>
      </c>
      <c r="V601" t="str">
        <f>VLOOKUP(U601,d_ff!A$1:B$5,2,0)</f>
        <v>00: RECURSOS ORDINARIOS</v>
      </c>
      <c r="W601" t="s">
        <v>1311</v>
      </c>
      <c r="X601" t="str">
        <f>VLOOKUP(W601,d_clasif!B$1:C$1529,2,0)</f>
        <v>2.3. 1  1. 1  1: ALIMENTOS Y BEBIDAS PARA CONSUMO HUMANO</v>
      </c>
      <c r="Y601">
        <v>8</v>
      </c>
      <c r="Z601" t="s">
        <v>8070</v>
      </c>
      <c r="AA601">
        <v>552.5</v>
      </c>
      <c r="AB601" s="1">
        <v>46148</v>
      </c>
    </row>
    <row r="602" spans="1:28" x14ac:dyDescent="0.25">
      <c r="A602" t="s">
        <v>28</v>
      </c>
      <c r="B602">
        <v>818</v>
      </c>
      <c r="C602">
        <v>2</v>
      </c>
      <c r="D602" t="s">
        <v>965</v>
      </c>
      <c r="E602">
        <v>586</v>
      </c>
      <c r="F602">
        <v>106</v>
      </c>
      <c r="G602" t="s">
        <v>397</v>
      </c>
      <c r="H602" t="s">
        <v>398</v>
      </c>
      <c r="I602">
        <v>113</v>
      </c>
      <c r="J602" t="s">
        <v>399</v>
      </c>
      <c r="K602">
        <v>71</v>
      </c>
      <c r="L602">
        <v>60</v>
      </c>
      <c r="M602">
        <v>6</v>
      </c>
      <c r="N602">
        <v>423</v>
      </c>
      <c r="O602" t="s">
        <v>1239</v>
      </c>
      <c r="P602" t="s">
        <v>968</v>
      </c>
      <c r="Q602">
        <v>6</v>
      </c>
      <c r="R602">
        <v>2.832004</v>
      </c>
      <c r="S602">
        <v>20600944348</v>
      </c>
      <c r="T602" t="s">
        <v>969</v>
      </c>
      <c r="U602" t="s">
        <v>36</v>
      </c>
      <c r="V602" t="str">
        <f>VLOOKUP(U602,d_ff!A$1:B$5,2,0)</f>
        <v>00: RECURSOS ORDINARIOS</v>
      </c>
      <c r="W602" t="s">
        <v>970</v>
      </c>
      <c r="X602" t="str">
        <f>VLOOKUP(W602,d_clasif!B$1:C$1529,2,0)</f>
        <v>2.3. 1  5. 1  2: PAPELERIA EN GENERAL, UTILES Y MATERIALES DE OFICINA</v>
      </c>
      <c r="Y602">
        <v>8</v>
      </c>
      <c r="Z602" t="s">
        <v>8018</v>
      </c>
      <c r="AA602">
        <v>16.989999999999998</v>
      </c>
      <c r="AB602" s="1">
        <v>46164</v>
      </c>
    </row>
    <row r="603" spans="1:28" x14ac:dyDescent="0.25">
      <c r="A603" t="s">
        <v>28</v>
      </c>
      <c r="B603">
        <v>818</v>
      </c>
      <c r="C603">
        <v>2</v>
      </c>
      <c r="D603" t="s">
        <v>965</v>
      </c>
      <c r="E603">
        <v>586</v>
      </c>
      <c r="F603">
        <v>106</v>
      </c>
      <c r="G603" t="s">
        <v>397</v>
      </c>
      <c r="H603" t="s">
        <v>398</v>
      </c>
      <c r="I603">
        <v>113</v>
      </c>
      <c r="J603" t="s">
        <v>399</v>
      </c>
      <c r="K603">
        <v>71</v>
      </c>
      <c r="L603">
        <v>60</v>
      </c>
      <c r="M603">
        <v>6</v>
      </c>
      <c r="N603">
        <v>424</v>
      </c>
      <c r="O603" t="s">
        <v>1240</v>
      </c>
      <c r="P603" t="s">
        <v>968</v>
      </c>
      <c r="Q603">
        <v>6</v>
      </c>
      <c r="R603">
        <v>2.832004</v>
      </c>
      <c r="S603">
        <v>20600944348</v>
      </c>
      <c r="T603" t="s">
        <v>969</v>
      </c>
      <c r="U603" t="s">
        <v>36</v>
      </c>
      <c r="V603" t="str">
        <f>VLOOKUP(U603,d_ff!A$1:B$5,2,0)</f>
        <v>00: RECURSOS ORDINARIOS</v>
      </c>
      <c r="W603" t="s">
        <v>970</v>
      </c>
      <c r="X603" t="str">
        <f>VLOOKUP(W603,d_clasif!B$1:C$1529,2,0)</f>
        <v>2.3. 1  5. 1  2: PAPELERIA EN GENERAL, UTILES Y MATERIALES DE OFICINA</v>
      </c>
      <c r="Y603">
        <v>8</v>
      </c>
      <c r="Z603" t="s">
        <v>8018</v>
      </c>
      <c r="AA603">
        <v>16.989999999999998</v>
      </c>
      <c r="AB603" s="1">
        <v>46164</v>
      </c>
    </row>
    <row r="604" spans="1:28" x14ac:dyDescent="0.25">
      <c r="A604" t="s">
        <v>28</v>
      </c>
      <c r="B604">
        <v>818</v>
      </c>
      <c r="C604">
        <v>2</v>
      </c>
      <c r="D604" t="s">
        <v>965</v>
      </c>
      <c r="E604">
        <v>586</v>
      </c>
      <c r="F604">
        <v>106</v>
      </c>
      <c r="G604" t="s">
        <v>397</v>
      </c>
      <c r="H604" t="s">
        <v>398</v>
      </c>
      <c r="I604">
        <v>113</v>
      </c>
      <c r="J604" t="s">
        <v>399</v>
      </c>
      <c r="K604">
        <v>71</v>
      </c>
      <c r="L604">
        <v>60</v>
      </c>
      <c r="M604">
        <v>6</v>
      </c>
      <c r="N604">
        <v>466</v>
      </c>
      <c r="O604" t="s">
        <v>1269</v>
      </c>
      <c r="P604" t="s">
        <v>968</v>
      </c>
      <c r="Q604">
        <v>1</v>
      </c>
      <c r="R604">
        <v>4.0119850000000001</v>
      </c>
      <c r="S604">
        <v>20600944348</v>
      </c>
      <c r="T604" t="s">
        <v>969</v>
      </c>
      <c r="U604" t="s">
        <v>36</v>
      </c>
      <c r="V604" t="str">
        <f>VLOOKUP(U604,d_ff!A$1:B$5,2,0)</f>
        <v>00: RECURSOS ORDINARIOS</v>
      </c>
      <c r="W604" t="s">
        <v>970</v>
      </c>
      <c r="X604" t="str">
        <f>VLOOKUP(W604,d_clasif!B$1:C$1529,2,0)</f>
        <v>2.3. 1  5. 1  2: PAPELERIA EN GENERAL, UTILES Y MATERIALES DE OFICINA</v>
      </c>
      <c r="Y604">
        <v>8</v>
      </c>
      <c r="Z604" t="s">
        <v>8018</v>
      </c>
      <c r="AA604">
        <v>4.01</v>
      </c>
      <c r="AB604" s="1">
        <v>46164</v>
      </c>
    </row>
    <row r="605" spans="1:28" x14ac:dyDescent="0.25">
      <c r="A605" t="s">
        <v>28</v>
      </c>
      <c r="B605">
        <v>818</v>
      </c>
      <c r="C605">
        <v>2</v>
      </c>
      <c r="D605" t="s">
        <v>965</v>
      </c>
      <c r="E605">
        <v>586</v>
      </c>
      <c r="F605">
        <v>106</v>
      </c>
      <c r="G605" t="s">
        <v>397</v>
      </c>
      <c r="H605" t="s">
        <v>398</v>
      </c>
      <c r="I605">
        <v>113</v>
      </c>
      <c r="J605" t="s">
        <v>399</v>
      </c>
      <c r="K605">
        <v>71</v>
      </c>
      <c r="L605">
        <v>60</v>
      </c>
      <c r="M605">
        <v>1</v>
      </c>
      <c r="N605">
        <v>1</v>
      </c>
      <c r="O605" t="s">
        <v>1062</v>
      </c>
      <c r="P605" t="s">
        <v>968</v>
      </c>
      <c r="Q605">
        <v>6</v>
      </c>
      <c r="R605">
        <v>1.4159980000000001</v>
      </c>
      <c r="S605">
        <v>20600944348</v>
      </c>
      <c r="T605" t="s">
        <v>969</v>
      </c>
      <c r="U605" t="s">
        <v>36</v>
      </c>
      <c r="V605" t="str">
        <f>VLOOKUP(U605,d_ff!A$1:B$5,2,0)</f>
        <v>00: RECURSOS ORDINARIOS</v>
      </c>
      <c r="W605" t="s">
        <v>970</v>
      </c>
      <c r="X605" t="str">
        <f>VLOOKUP(W605,d_clasif!B$1:C$1529,2,0)</f>
        <v>2.3. 1  5. 1  2: PAPELERIA EN GENERAL, UTILES Y MATERIALES DE OFICINA</v>
      </c>
      <c r="Y605">
        <v>8</v>
      </c>
      <c r="Z605" t="s">
        <v>8018</v>
      </c>
      <c r="AA605">
        <v>8.5</v>
      </c>
      <c r="AB605" s="1">
        <v>46164</v>
      </c>
    </row>
    <row r="606" spans="1:28" x14ac:dyDescent="0.25">
      <c r="A606" t="s">
        <v>28</v>
      </c>
      <c r="B606">
        <v>818</v>
      </c>
      <c r="C606">
        <v>2</v>
      </c>
      <c r="D606" t="s">
        <v>965</v>
      </c>
      <c r="E606">
        <v>586</v>
      </c>
      <c r="F606">
        <v>106</v>
      </c>
      <c r="G606" t="s">
        <v>397</v>
      </c>
      <c r="H606" t="s">
        <v>398</v>
      </c>
      <c r="I606">
        <v>113</v>
      </c>
      <c r="J606" t="s">
        <v>399</v>
      </c>
      <c r="K606">
        <v>71</v>
      </c>
      <c r="L606">
        <v>60</v>
      </c>
      <c r="M606">
        <v>1</v>
      </c>
      <c r="N606">
        <v>2</v>
      </c>
      <c r="O606" t="s">
        <v>1063</v>
      </c>
      <c r="P606" t="s">
        <v>968</v>
      </c>
      <c r="Q606">
        <v>8</v>
      </c>
      <c r="R606">
        <v>1.4159999999999999</v>
      </c>
      <c r="S606">
        <v>20600944348</v>
      </c>
      <c r="T606" t="s">
        <v>969</v>
      </c>
      <c r="U606" t="s">
        <v>36</v>
      </c>
      <c r="V606" t="str">
        <f>VLOOKUP(U606,d_ff!A$1:B$5,2,0)</f>
        <v>00: RECURSOS ORDINARIOS</v>
      </c>
      <c r="W606" t="s">
        <v>970</v>
      </c>
      <c r="X606" t="str">
        <f>VLOOKUP(W606,d_clasif!B$1:C$1529,2,0)</f>
        <v>2.3. 1  5. 1  2: PAPELERIA EN GENERAL, UTILES Y MATERIALES DE OFICINA</v>
      </c>
      <c r="Y606">
        <v>8</v>
      </c>
      <c r="Z606" t="s">
        <v>8018</v>
      </c>
      <c r="AA606">
        <v>11.33</v>
      </c>
      <c r="AB606" s="1">
        <v>46164</v>
      </c>
    </row>
    <row r="607" spans="1:28" x14ac:dyDescent="0.25">
      <c r="A607" t="s">
        <v>28</v>
      </c>
      <c r="B607">
        <v>816</v>
      </c>
      <c r="C607">
        <v>2</v>
      </c>
      <c r="D607" t="s">
        <v>965</v>
      </c>
      <c r="E607">
        <v>618</v>
      </c>
      <c r="F607">
        <v>101</v>
      </c>
      <c r="G607" t="s">
        <v>397</v>
      </c>
      <c r="H607" t="s">
        <v>398</v>
      </c>
      <c r="I607">
        <v>113</v>
      </c>
      <c r="J607" t="s">
        <v>399</v>
      </c>
      <c r="K607">
        <v>9</v>
      </c>
      <c r="L607">
        <v>41</v>
      </c>
      <c r="M607">
        <v>3</v>
      </c>
      <c r="N607">
        <v>411</v>
      </c>
      <c r="O607" t="s">
        <v>1332</v>
      </c>
      <c r="P607" t="s">
        <v>1319</v>
      </c>
      <c r="Q607">
        <v>30</v>
      </c>
      <c r="R607">
        <v>9</v>
      </c>
      <c r="S607">
        <v>10215360895</v>
      </c>
      <c r="T607" t="s">
        <v>1328</v>
      </c>
      <c r="U607" t="s">
        <v>36</v>
      </c>
      <c r="V607" t="str">
        <f>VLOOKUP(U607,d_ff!A$1:B$5,2,0)</f>
        <v>00: RECURSOS ORDINARIOS</v>
      </c>
      <c r="W607" t="s">
        <v>1311</v>
      </c>
      <c r="X607" t="str">
        <f>VLOOKUP(W607,d_clasif!B$1:C$1529,2,0)</f>
        <v>2.3. 1  1. 1  1: ALIMENTOS Y BEBIDAS PARA CONSUMO HUMANO</v>
      </c>
      <c r="Y607">
        <v>8</v>
      </c>
      <c r="Z607" t="s">
        <v>8070</v>
      </c>
      <c r="AA607">
        <v>270</v>
      </c>
      <c r="AB607" s="1">
        <v>46148</v>
      </c>
    </row>
    <row r="608" spans="1:28" x14ac:dyDescent="0.25">
      <c r="A608" t="s">
        <v>28</v>
      </c>
      <c r="B608">
        <v>816</v>
      </c>
      <c r="C608">
        <v>2</v>
      </c>
      <c r="D608" t="s">
        <v>965</v>
      </c>
      <c r="E608">
        <v>618</v>
      </c>
      <c r="F608">
        <v>101</v>
      </c>
      <c r="G608" t="s">
        <v>397</v>
      </c>
      <c r="H608" t="s">
        <v>398</v>
      </c>
      <c r="I608">
        <v>113</v>
      </c>
      <c r="J608" t="s">
        <v>399</v>
      </c>
      <c r="K608">
        <v>9</v>
      </c>
      <c r="L608">
        <v>41</v>
      </c>
      <c r="M608">
        <v>3</v>
      </c>
      <c r="N608">
        <v>76</v>
      </c>
      <c r="O608" t="s">
        <v>1327</v>
      </c>
      <c r="P608" t="s">
        <v>1319</v>
      </c>
      <c r="Q608">
        <v>43</v>
      </c>
      <c r="R608">
        <v>6.5</v>
      </c>
      <c r="S608">
        <v>10215360895</v>
      </c>
      <c r="T608" t="s">
        <v>1328</v>
      </c>
      <c r="U608" t="s">
        <v>36</v>
      </c>
      <c r="V608" t="str">
        <f>VLOOKUP(U608,d_ff!A$1:B$5,2,0)</f>
        <v>00: RECURSOS ORDINARIOS</v>
      </c>
      <c r="W608" t="s">
        <v>1311</v>
      </c>
      <c r="X608" t="str">
        <f>VLOOKUP(W608,d_clasif!B$1:C$1529,2,0)</f>
        <v>2.3. 1  1. 1  1: ALIMENTOS Y BEBIDAS PARA CONSUMO HUMANO</v>
      </c>
      <c r="Y608">
        <v>8</v>
      </c>
      <c r="Z608" t="s">
        <v>8070</v>
      </c>
      <c r="AA608">
        <v>279.5</v>
      </c>
      <c r="AB608" s="1">
        <v>46148</v>
      </c>
    </row>
    <row r="609" spans="1:28" x14ac:dyDescent="0.25">
      <c r="A609" t="s">
        <v>28</v>
      </c>
      <c r="B609">
        <v>816</v>
      </c>
      <c r="C609">
        <v>2</v>
      </c>
      <c r="D609" t="s">
        <v>965</v>
      </c>
      <c r="E609">
        <v>618</v>
      </c>
      <c r="F609">
        <v>101</v>
      </c>
      <c r="G609" t="s">
        <v>397</v>
      </c>
      <c r="H609" t="s">
        <v>398</v>
      </c>
      <c r="I609">
        <v>113</v>
      </c>
      <c r="J609" t="s">
        <v>399</v>
      </c>
      <c r="K609">
        <v>9</v>
      </c>
      <c r="L609">
        <v>41</v>
      </c>
      <c r="M609">
        <v>3</v>
      </c>
      <c r="N609">
        <v>127</v>
      </c>
      <c r="O609" t="s">
        <v>1329</v>
      </c>
      <c r="P609" t="s">
        <v>968</v>
      </c>
      <c r="Q609">
        <v>150</v>
      </c>
      <c r="R609">
        <v>7.5</v>
      </c>
      <c r="S609">
        <v>10215360895</v>
      </c>
      <c r="T609" t="s">
        <v>1328</v>
      </c>
      <c r="U609" t="s">
        <v>36</v>
      </c>
      <c r="V609" t="str">
        <f>VLOOKUP(U609,d_ff!A$1:B$5,2,0)</f>
        <v>00: RECURSOS ORDINARIOS</v>
      </c>
      <c r="W609" t="s">
        <v>1311</v>
      </c>
      <c r="X609" t="str">
        <f>VLOOKUP(W609,d_clasif!B$1:C$1529,2,0)</f>
        <v>2.3. 1  1. 1  1: ALIMENTOS Y BEBIDAS PARA CONSUMO HUMANO</v>
      </c>
      <c r="Y609">
        <v>8</v>
      </c>
      <c r="Z609" t="s">
        <v>8070</v>
      </c>
      <c r="AA609">
        <v>1125</v>
      </c>
      <c r="AB609" s="1">
        <v>46148</v>
      </c>
    </row>
    <row r="610" spans="1:28" x14ac:dyDescent="0.25">
      <c r="A610" t="s">
        <v>28</v>
      </c>
      <c r="B610">
        <v>816</v>
      </c>
      <c r="C610">
        <v>2</v>
      </c>
      <c r="D610" t="s">
        <v>965</v>
      </c>
      <c r="E610">
        <v>618</v>
      </c>
      <c r="F610">
        <v>101</v>
      </c>
      <c r="G610" t="s">
        <v>397</v>
      </c>
      <c r="H610" t="s">
        <v>398</v>
      </c>
      <c r="I610">
        <v>113</v>
      </c>
      <c r="J610" t="s">
        <v>399</v>
      </c>
      <c r="K610">
        <v>9</v>
      </c>
      <c r="L610">
        <v>41</v>
      </c>
      <c r="M610">
        <v>3</v>
      </c>
      <c r="N610">
        <v>474</v>
      </c>
      <c r="O610" t="s">
        <v>1330</v>
      </c>
      <c r="P610" t="s">
        <v>1319</v>
      </c>
      <c r="Q610">
        <v>35</v>
      </c>
      <c r="R610">
        <v>7</v>
      </c>
      <c r="S610">
        <v>10215360895</v>
      </c>
      <c r="T610" t="s">
        <v>1328</v>
      </c>
      <c r="U610" t="s">
        <v>36</v>
      </c>
      <c r="V610" t="str">
        <f>VLOOKUP(U610,d_ff!A$1:B$5,2,0)</f>
        <v>00: RECURSOS ORDINARIOS</v>
      </c>
      <c r="W610" t="s">
        <v>1311</v>
      </c>
      <c r="X610" t="str">
        <f>VLOOKUP(W610,d_clasif!B$1:C$1529,2,0)</f>
        <v>2.3. 1  1. 1  1: ALIMENTOS Y BEBIDAS PARA CONSUMO HUMANO</v>
      </c>
      <c r="Y610">
        <v>8</v>
      </c>
      <c r="Z610" t="s">
        <v>8070</v>
      </c>
      <c r="AA610">
        <v>245</v>
      </c>
      <c r="AB610" s="1">
        <v>46148</v>
      </c>
    </row>
    <row r="611" spans="1:28" x14ac:dyDescent="0.25">
      <c r="A611" t="s">
        <v>28</v>
      </c>
      <c r="B611">
        <v>818</v>
      </c>
      <c r="C611">
        <v>2</v>
      </c>
      <c r="D611" t="s">
        <v>965</v>
      </c>
      <c r="E611">
        <v>586</v>
      </c>
      <c r="F611">
        <v>106</v>
      </c>
      <c r="G611" t="s">
        <v>611</v>
      </c>
      <c r="H611" t="s">
        <v>612</v>
      </c>
      <c r="I611">
        <v>150</v>
      </c>
      <c r="J611" t="s">
        <v>613</v>
      </c>
      <c r="K611">
        <v>71</v>
      </c>
      <c r="L611">
        <v>60</v>
      </c>
      <c r="M611">
        <v>6</v>
      </c>
      <c r="N611">
        <v>423</v>
      </c>
      <c r="O611" t="s">
        <v>1239</v>
      </c>
      <c r="P611" t="s">
        <v>968</v>
      </c>
      <c r="Q611">
        <v>50</v>
      </c>
      <c r="R611">
        <v>2.832004</v>
      </c>
      <c r="S611">
        <v>20600944348</v>
      </c>
      <c r="T611" t="s">
        <v>969</v>
      </c>
      <c r="U611" t="s">
        <v>36</v>
      </c>
      <c r="V611" t="str">
        <f>VLOOKUP(U611,d_ff!A$1:B$5,2,0)</f>
        <v>00: RECURSOS ORDINARIOS</v>
      </c>
      <c r="W611" t="s">
        <v>970</v>
      </c>
      <c r="X611" t="str">
        <f>VLOOKUP(W611,d_clasif!B$1:C$1529,2,0)</f>
        <v>2.3. 1  5. 1  2: PAPELERIA EN GENERAL, UTILES Y MATERIALES DE OFICINA</v>
      </c>
      <c r="Y611">
        <v>14</v>
      </c>
      <c r="Z611" t="s">
        <v>8018</v>
      </c>
      <c r="AA611">
        <v>141.6</v>
      </c>
      <c r="AB611" s="1">
        <v>46164</v>
      </c>
    </row>
    <row r="612" spans="1:28" x14ac:dyDescent="0.25">
      <c r="A612" t="s">
        <v>28</v>
      </c>
      <c r="B612">
        <v>818</v>
      </c>
      <c r="C612">
        <v>2</v>
      </c>
      <c r="D612" t="s">
        <v>965</v>
      </c>
      <c r="E612">
        <v>586</v>
      </c>
      <c r="F612">
        <v>106</v>
      </c>
      <c r="G612" t="s">
        <v>611</v>
      </c>
      <c r="H612" t="s">
        <v>612</v>
      </c>
      <c r="I612">
        <v>150</v>
      </c>
      <c r="J612" t="s">
        <v>613</v>
      </c>
      <c r="K612">
        <v>71</v>
      </c>
      <c r="L612">
        <v>60</v>
      </c>
      <c r="M612">
        <v>6</v>
      </c>
      <c r="N612">
        <v>424</v>
      </c>
      <c r="O612" t="s">
        <v>1240</v>
      </c>
      <c r="P612" t="s">
        <v>968</v>
      </c>
      <c r="Q612">
        <v>50</v>
      </c>
      <c r="R612">
        <v>2.832004</v>
      </c>
      <c r="S612">
        <v>20600944348</v>
      </c>
      <c r="T612" t="s">
        <v>969</v>
      </c>
      <c r="U612" t="s">
        <v>36</v>
      </c>
      <c r="V612" t="str">
        <f>VLOOKUP(U612,d_ff!A$1:B$5,2,0)</f>
        <v>00: RECURSOS ORDINARIOS</v>
      </c>
      <c r="W612" t="s">
        <v>970</v>
      </c>
      <c r="X612" t="str">
        <f>VLOOKUP(W612,d_clasif!B$1:C$1529,2,0)</f>
        <v>2.3. 1  5. 1  2: PAPELERIA EN GENERAL, UTILES Y MATERIALES DE OFICINA</v>
      </c>
      <c r="Y612">
        <v>14</v>
      </c>
      <c r="Z612" t="s">
        <v>8018</v>
      </c>
      <c r="AA612">
        <v>141.6</v>
      </c>
      <c r="AB612" s="1">
        <v>46164</v>
      </c>
    </row>
    <row r="613" spans="1:28" x14ac:dyDescent="0.25">
      <c r="A613" t="s">
        <v>28</v>
      </c>
      <c r="B613">
        <v>818</v>
      </c>
      <c r="C613">
        <v>2</v>
      </c>
      <c r="D613" t="s">
        <v>965</v>
      </c>
      <c r="E613">
        <v>586</v>
      </c>
      <c r="F613">
        <v>106</v>
      </c>
      <c r="G613" t="s">
        <v>611</v>
      </c>
      <c r="H613" t="s">
        <v>612</v>
      </c>
      <c r="I613">
        <v>150</v>
      </c>
      <c r="J613" t="s">
        <v>613</v>
      </c>
      <c r="K613">
        <v>71</v>
      </c>
      <c r="L613">
        <v>60</v>
      </c>
      <c r="M613">
        <v>6</v>
      </c>
      <c r="N613">
        <v>443</v>
      </c>
      <c r="O613" t="s">
        <v>1002</v>
      </c>
      <c r="P613" t="s">
        <v>968</v>
      </c>
      <c r="Q613">
        <v>12</v>
      </c>
      <c r="R613">
        <v>1.593002</v>
      </c>
      <c r="S613">
        <v>20600944348</v>
      </c>
      <c r="T613" t="s">
        <v>969</v>
      </c>
      <c r="U613" t="s">
        <v>36</v>
      </c>
      <c r="V613" t="str">
        <f>VLOOKUP(U613,d_ff!A$1:B$5,2,0)</f>
        <v>00: RECURSOS ORDINARIOS</v>
      </c>
      <c r="W613" t="s">
        <v>970</v>
      </c>
      <c r="X613" t="str">
        <f>VLOOKUP(W613,d_clasif!B$1:C$1529,2,0)</f>
        <v>2.3. 1  5. 1  2: PAPELERIA EN GENERAL, UTILES Y MATERIALES DE OFICINA</v>
      </c>
      <c r="Y613">
        <v>14</v>
      </c>
      <c r="Z613" t="s">
        <v>8018</v>
      </c>
      <c r="AA613">
        <v>19.12</v>
      </c>
      <c r="AB613" s="1">
        <v>46164</v>
      </c>
    </row>
    <row r="614" spans="1:28" x14ac:dyDescent="0.25">
      <c r="A614" t="s">
        <v>28</v>
      </c>
      <c r="B614">
        <v>818</v>
      </c>
      <c r="C614">
        <v>2</v>
      </c>
      <c r="D614" t="s">
        <v>965</v>
      </c>
      <c r="E614">
        <v>586</v>
      </c>
      <c r="F614">
        <v>106</v>
      </c>
      <c r="G614" t="s">
        <v>611</v>
      </c>
      <c r="H614" t="s">
        <v>612</v>
      </c>
      <c r="I614">
        <v>150</v>
      </c>
      <c r="J614" t="s">
        <v>613</v>
      </c>
      <c r="K614">
        <v>71</v>
      </c>
      <c r="L614">
        <v>60</v>
      </c>
      <c r="M614">
        <v>6</v>
      </c>
      <c r="N614">
        <v>421</v>
      </c>
      <c r="O614" t="s">
        <v>1091</v>
      </c>
      <c r="P614" t="s">
        <v>968</v>
      </c>
      <c r="Q614">
        <v>50</v>
      </c>
      <c r="R614">
        <v>2.831998</v>
      </c>
      <c r="S614">
        <v>20600944348</v>
      </c>
      <c r="T614" t="s">
        <v>969</v>
      </c>
      <c r="U614" t="s">
        <v>36</v>
      </c>
      <c r="V614" t="str">
        <f>VLOOKUP(U614,d_ff!A$1:B$5,2,0)</f>
        <v>00: RECURSOS ORDINARIOS</v>
      </c>
      <c r="W614" t="s">
        <v>970</v>
      </c>
      <c r="X614" t="str">
        <f>VLOOKUP(W614,d_clasif!B$1:C$1529,2,0)</f>
        <v>2.3. 1  5. 1  2: PAPELERIA EN GENERAL, UTILES Y MATERIALES DE OFICINA</v>
      </c>
      <c r="Y614">
        <v>14</v>
      </c>
      <c r="Z614" t="s">
        <v>8018</v>
      </c>
      <c r="AA614">
        <v>141.6</v>
      </c>
      <c r="AB614" s="1">
        <v>46164</v>
      </c>
    </row>
    <row r="615" spans="1:28" x14ac:dyDescent="0.25">
      <c r="A615" t="s">
        <v>28</v>
      </c>
      <c r="B615">
        <v>1046</v>
      </c>
      <c r="C615">
        <v>2</v>
      </c>
      <c r="D615" t="s">
        <v>965</v>
      </c>
      <c r="E615">
        <v>771</v>
      </c>
      <c r="F615">
        <v>143</v>
      </c>
      <c r="G615" t="s">
        <v>611</v>
      </c>
      <c r="H615" t="s">
        <v>612</v>
      </c>
      <c r="I615">
        <v>150</v>
      </c>
      <c r="J615" t="s">
        <v>613</v>
      </c>
      <c r="K615">
        <v>71</v>
      </c>
      <c r="L615">
        <v>3</v>
      </c>
      <c r="M615">
        <v>16</v>
      </c>
      <c r="N615">
        <v>36</v>
      </c>
      <c r="O615" t="s">
        <v>1082</v>
      </c>
      <c r="P615" t="s">
        <v>968</v>
      </c>
      <c r="Q615">
        <v>3</v>
      </c>
      <c r="R615">
        <v>5</v>
      </c>
      <c r="S615">
        <v>10704570894</v>
      </c>
      <c r="T615" t="s">
        <v>975</v>
      </c>
      <c r="U615" t="s">
        <v>36</v>
      </c>
      <c r="V615" t="str">
        <f>VLOOKUP(U615,d_ff!A$1:B$5,2,0)</f>
        <v>00: RECURSOS ORDINARIOS</v>
      </c>
      <c r="W615" t="s">
        <v>970</v>
      </c>
      <c r="X615" t="str">
        <f>VLOOKUP(W615,d_clasif!B$1:C$1529,2,0)</f>
        <v>2.3. 1  5. 1  2: PAPELERIA EN GENERAL, UTILES Y MATERIALES DE OFICINA</v>
      </c>
      <c r="Y615">
        <v>14</v>
      </c>
      <c r="Z615" t="s">
        <v>8019</v>
      </c>
      <c r="AA615">
        <v>15</v>
      </c>
      <c r="AB615" s="1">
        <v>46176</v>
      </c>
    </row>
    <row r="616" spans="1:28" x14ac:dyDescent="0.25">
      <c r="A616" t="s">
        <v>28</v>
      </c>
      <c r="B616">
        <v>1046</v>
      </c>
      <c r="C616">
        <v>2</v>
      </c>
      <c r="D616" t="s">
        <v>965</v>
      </c>
      <c r="E616">
        <v>771</v>
      </c>
      <c r="F616">
        <v>143</v>
      </c>
      <c r="G616" t="s">
        <v>611</v>
      </c>
      <c r="H616" t="s">
        <v>612</v>
      </c>
      <c r="I616">
        <v>150</v>
      </c>
      <c r="J616" t="s">
        <v>613</v>
      </c>
      <c r="K616">
        <v>71</v>
      </c>
      <c r="L616">
        <v>60</v>
      </c>
      <c r="M616">
        <v>6</v>
      </c>
      <c r="N616">
        <v>422</v>
      </c>
      <c r="O616" t="s">
        <v>1100</v>
      </c>
      <c r="P616" t="s">
        <v>968</v>
      </c>
      <c r="Q616">
        <v>5</v>
      </c>
      <c r="R616">
        <v>4.5</v>
      </c>
      <c r="S616">
        <v>10704570894</v>
      </c>
      <c r="T616" t="s">
        <v>975</v>
      </c>
      <c r="U616" t="s">
        <v>36</v>
      </c>
      <c r="V616" t="str">
        <f>VLOOKUP(U616,d_ff!A$1:B$5,2,0)</f>
        <v>00: RECURSOS ORDINARIOS</v>
      </c>
      <c r="W616" t="s">
        <v>970</v>
      </c>
      <c r="X616" t="str">
        <f>VLOOKUP(W616,d_clasif!B$1:C$1529,2,0)</f>
        <v>2.3. 1  5. 1  2: PAPELERIA EN GENERAL, UTILES Y MATERIALES DE OFICINA</v>
      </c>
      <c r="Y616">
        <v>14</v>
      </c>
      <c r="Z616" t="s">
        <v>8019</v>
      </c>
      <c r="AA616">
        <v>22.5</v>
      </c>
      <c r="AB616" s="1">
        <v>46176</v>
      </c>
    </row>
    <row r="617" spans="1:28" x14ac:dyDescent="0.25">
      <c r="A617" t="s">
        <v>28</v>
      </c>
      <c r="B617">
        <v>1527</v>
      </c>
      <c r="C617">
        <v>2</v>
      </c>
      <c r="D617" t="s">
        <v>965</v>
      </c>
      <c r="E617">
        <v>1124</v>
      </c>
      <c r="F617">
        <v>231</v>
      </c>
      <c r="G617" t="s">
        <v>611</v>
      </c>
      <c r="H617" t="s">
        <v>612</v>
      </c>
      <c r="I617">
        <v>150</v>
      </c>
      <c r="J617" t="s">
        <v>613</v>
      </c>
      <c r="K617">
        <v>71</v>
      </c>
      <c r="L617">
        <v>72</v>
      </c>
      <c r="M617">
        <v>5</v>
      </c>
      <c r="N617">
        <v>224</v>
      </c>
      <c r="O617" t="s">
        <v>1693</v>
      </c>
      <c r="P617" t="s">
        <v>1047</v>
      </c>
      <c r="Q617">
        <v>10</v>
      </c>
      <c r="R617">
        <v>12.98</v>
      </c>
      <c r="S617">
        <v>20609592789</v>
      </c>
      <c r="T617" t="s">
        <v>2199</v>
      </c>
      <c r="U617" t="s">
        <v>36</v>
      </c>
      <c r="V617" t="str">
        <f>VLOOKUP(U617,d_ff!A$1:B$5,2,0)</f>
        <v>00: RECURSOS ORDINARIOS</v>
      </c>
      <c r="W617" t="s">
        <v>970</v>
      </c>
      <c r="X617" t="str">
        <f>VLOOKUP(W617,d_clasif!B$1:C$1529,2,0)</f>
        <v>2.3. 1  5. 1  2: PAPELERIA EN GENERAL, UTILES Y MATERIALES DE OFICINA</v>
      </c>
      <c r="Y617">
        <v>14</v>
      </c>
      <c r="Z617" t="s">
        <v>8017</v>
      </c>
      <c r="AA617">
        <v>129.80000000000001</v>
      </c>
      <c r="AB617" s="1">
        <v>46185</v>
      </c>
    </row>
    <row r="618" spans="1:28" x14ac:dyDescent="0.25">
      <c r="A618" t="s">
        <v>28</v>
      </c>
      <c r="B618">
        <v>818</v>
      </c>
      <c r="C618">
        <v>2</v>
      </c>
      <c r="D618" t="s">
        <v>965</v>
      </c>
      <c r="E618">
        <v>586</v>
      </c>
      <c r="F618">
        <v>106</v>
      </c>
      <c r="G618" t="s">
        <v>1333</v>
      </c>
      <c r="H618" t="s">
        <v>1334</v>
      </c>
      <c r="I618">
        <v>147</v>
      </c>
      <c r="J618" t="s">
        <v>1335</v>
      </c>
      <c r="K618">
        <v>71</v>
      </c>
      <c r="L618">
        <v>60</v>
      </c>
      <c r="M618">
        <v>6</v>
      </c>
      <c r="N618">
        <v>423</v>
      </c>
      <c r="O618" t="s">
        <v>1239</v>
      </c>
      <c r="P618" t="s">
        <v>968</v>
      </c>
      <c r="Q618">
        <v>30</v>
      </c>
      <c r="R618">
        <v>2.832004</v>
      </c>
      <c r="S618">
        <v>20600944348</v>
      </c>
      <c r="T618" t="s">
        <v>969</v>
      </c>
      <c r="U618" t="s">
        <v>36</v>
      </c>
      <c r="V618" t="str">
        <f>VLOOKUP(U618,d_ff!A$1:B$5,2,0)</f>
        <v>00: RECURSOS ORDINARIOS</v>
      </c>
      <c r="W618" t="s">
        <v>970</v>
      </c>
      <c r="X618" t="str">
        <f>VLOOKUP(W618,d_clasif!B$1:C$1529,2,0)</f>
        <v>2.3. 1  5. 1  2: PAPELERIA EN GENERAL, UTILES Y MATERIALES DE OFICINA</v>
      </c>
      <c r="Y618">
        <v>14</v>
      </c>
      <c r="Z618" t="s">
        <v>8018</v>
      </c>
      <c r="AA618">
        <v>84.96</v>
      </c>
      <c r="AB618" s="1">
        <v>46164</v>
      </c>
    </row>
    <row r="619" spans="1:28" x14ac:dyDescent="0.25">
      <c r="A619" t="s">
        <v>28</v>
      </c>
      <c r="B619">
        <v>818</v>
      </c>
      <c r="C619">
        <v>2</v>
      </c>
      <c r="D619" t="s">
        <v>965</v>
      </c>
      <c r="E619">
        <v>586</v>
      </c>
      <c r="F619">
        <v>106</v>
      </c>
      <c r="G619" t="s">
        <v>1333</v>
      </c>
      <c r="H619" t="s">
        <v>1334</v>
      </c>
      <c r="I619">
        <v>147</v>
      </c>
      <c r="J619" t="s">
        <v>1335</v>
      </c>
      <c r="K619">
        <v>71</v>
      </c>
      <c r="L619">
        <v>60</v>
      </c>
      <c r="M619">
        <v>6</v>
      </c>
      <c r="N619">
        <v>424</v>
      </c>
      <c r="O619" t="s">
        <v>1240</v>
      </c>
      <c r="P619" t="s">
        <v>968</v>
      </c>
      <c r="Q619">
        <v>30</v>
      </c>
      <c r="R619">
        <v>2.832004</v>
      </c>
      <c r="S619">
        <v>20600944348</v>
      </c>
      <c r="T619" t="s">
        <v>969</v>
      </c>
      <c r="U619" t="s">
        <v>36</v>
      </c>
      <c r="V619" t="str">
        <f>VLOOKUP(U619,d_ff!A$1:B$5,2,0)</f>
        <v>00: RECURSOS ORDINARIOS</v>
      </c>
      <c r="W619" t="s">
        <v>970</v>
      </c>
      <c r="X619" t="str">
        <f>VLOOKUP(W619,d_clasif!B$1:C$1529,2,0)</f>
        <v>2.3. 1  5. 1  2: PAPELERIA EN GENERAL, UTILES Y MATERIALES DE OFICINA</v>
      </c>
      <c r="Y619">
        <v>14</v>
      </c>
      <c r="Z619" t="s">
        <v>8018</v>
      </c>
      <c r="AA619">
        <v>84.96</v>
      </c>
      <c r="AB619" s="1">
        <v>46164</v>
      </c>
    </row>
    <row r="620" spans="1:28" x14ac:dyDescent="0.25">
      <c r="A620" t="s">
        <v>28</v>
      </c>
      <c r="B620">
        <v>818</v>
      </c>
      <c r="C620">
        <v>2</v>
      </c>
      <c r="D620" t="s">
        <v>965</v>
      </c>
      <c r="E620">
        <v>586</v>
      </c>
      <c r="F620">
        <v>106</v>
      </c>
      <c r="G620" t="s">
        <v>1333</v>
      </c>
      <c r="H620" t="s">
        <v>1334</v>
      </c>
      <c r="I620">
        <v>147</v>
      </c>
      <c r="J620" t="s">
        <v>1335</v>
      </c>
      <c r="K620">
        <v>71</v>
      </c>
      <c r="L620">
        <v>60</v>
      </c>
      <c r="M620">
        <v>26</v>
      </c>
      <c r="N620">
        <v>6</v>
      </c>
      <c r="O620" t="s">
        <v>1282</v>
      </c>
      <c r="P620" t="s">
        <v>968</v>
      </c>
      <c r="Q620">
        <v>20</v>
      </c>
      <c r="R620">
        <v>3.54</v>
      </c>
      <c r="S620">
        <v>20600944348</v>
      </c>
      <c r="T620" t="s">
        <v>969</v>
      </c>
      <c r="U620" t="s">
        <v>36</v>
      </c>
      <c r="V620" t="str">
        <f>VLOOKUP(U620,d_ff!A$1:B$5,2,0)</f>
        <v>00: RECURSOS ORDINARIOS</v>
      </c>
      <c r="W620" t="s">
        <v>970</v>
      </c>
      <c r="X620" t="str">
        <f>VLOOKUP(W620,d_clasif!B$1:C$1529,2,0)</f>
        <v>2.3. 1  5. 1  2: PAPELERIA EN GENERAL, UTILES Y MATERIALES DE OFICINA</v>
      </c>
      <c r="Y620">
        <v>14</v>
      </c>
      <c r="Z620" t="s">
        <v>8018</v>
      </c>
      <c r="AA620">
        <v>70.8</v>
      </c>
      <c r="AB620" s="1">
        <v>46164</v>
      </c>
    </row>
    <row r="621" spans="1:28" x14ac:dyDescent="0.25">
      <c r="A621" t="s">
        <v>28</v>
      </c>
      <c r="B621">
        <v>818</v>
      </c>
      <c r="C621">
        <v>2</v>
      </c>
      <c r="D621" t="s">
        <v>965</v>
      </c>
      <c r="E621">
        <v>586</v>
      </c>
      <c r="F621">
        <v>106</v>
      </c>
      <c r="G621" t="s">
        <v>1333</v>
      </c>
      <c r="H621" t="s">
        <v>1334</v>
      </c>
      <c r="I621">
        <v>147</v>
      </c>
      <c r="J621" t="s">
        <v>1335</v>
      </c>
      <c r="K621">
        <v>71</v>
      </c>
      <c r="L621">
        <v>60</v>
      </c>
      <c r="M621">
        <v>1</v>
      </c>
      <c r="N621">
        <v>1</v>
      </c>
      <c r="O621" t="s">
        <v>1062</v>
      </c>
      <c r="P621" t="s">
        <v>968</v>
      </c>
      <c r="Q621">
        <v>12</v>
      </c>
      <c r="R621">
        <v>1.4159980000000001</v>
      </c>
      <c r="S621">
        <v>20600944348</v>
      </c>
      <c r="T621" t="s">
        <v>969</v>
      </c>
      <c r="U621" t="s">
        <v>36</v>
      </c>
      <c r="V621" t="str">
        <f>VLOOKUP(U621,d_ff!A$1:B$5,2,0)</f>
        <v>00: RECURSOS ORDINARIOS</v>
      </c>
      <c r="W621" t="s">
        <v>970</v>
      </c>
      <c r="X621" t="str">
        <f>VLOOKUP(W621,d_clasif!B$1:C$1529,2,0)</f>
        <v>2.3. 1  5. 1  2: PAPELERIA EN GENERAL, UTILES Y MATERIALES DE OFICINA</v>
      </c>
      <c r="Y621">
        <v>14</v>
      </c>
      <c r="Z621" t="s">
        <v>8018</v>
      </c>
      <c r="AA621">
        <v>16.989999999999998</v>
      </c>
      <c r="AB621" s="1">
        <v>46164</v>
      </c>
    </row>
    <row r="622" spans="1:28" x14ac:dyDescent="0.25">
      <c r="A622" t="s">
        <v>28</v>
      </c>
      <c r="B622">
        <v>818</v>
      </c>
      <c r="C622">
        <v>2</v>
      </c>
      <c r="D622" t="s">
        <v>965</v>
      </c>
      <c r="E622">
        <v>586</v>
      </c>
      <c r="F622">
        <v>106</v>
      </c>
      <c r="G622" t="s">
        <v>1333</v>
      </c>
      <c r="H622" t="s">
        <v>1334</v>
      </c>
      <c r="I622">
        <v>147</v>
      </c>
      <c r="J622" t="s">
        <v>1335</v>
      </c>
      <c r="K622">
        <v>71</v>
      </c>
      <c r="L622">
        <v>60</v>
      </c>
      <c r="M622">
        <v>1</v>
      </c>
      <c r="N622">
        <v>2</v>
      </c>
      <c r="O622" t="s">
        <v>1063</v>
      </c>
      <c r="P622" t="s">
        <v>968</v>
      </c>
      <c r="Q622">
        <v>36</v>
      </c>
      <c r="R622">
        <v>1.4159999999999999</v>
      </c>
      <c r="S622">
        <v>20600944348</v>
      </c>
      <c r="T622" t="s">
        <v>969</v>
      </c>
      <c r="U622" t="s">
        <v>36</v>
      </c>
      <c r="V622" t="str">
        <f>VLOOKUP(U622,d_ff!A$1:B$5,2,0)</f>
        <v>00: RECURSOS ORDINARIOS</v>
      </c>
      <c r="W622" t="s">
        <v>970</v>
      </c>
      <c r="X622" t="str">
        <f>VLOOKUP(W622,d_clasif!B$1:C$1529,2,0)</f>
        <v>2.3. 1  5. 1  2: PAPELERIA EN GENERAL, UTILES Y MATERIALES DE OFICINA</v>
      </c>
      <c r="Y622">
        <v>14</v>
      </c>
      <c r="Z622" t="s">
        <v>8018</v>
      </c>
      <c r="AA622">
        <v>50.98</v>
      </c>
      <c r="AB622" s="1">
        <v>46164</v>
      </c>
    </row>
    <row r="623" spans="1:28" x14ac:dyDescent="0.25">
      <c r="A623" t="s">
        <v>28</v>
      </c>
      <c r="B623">
        <v>818</v>
      </c>
      <c r="C623">
        <v>2</v>
      </c>
      <c r="D623" t="s">
        <v>965</v>
      </c>
      <c r="E623">
        <v>586</v>
      </c>
      <c r="F623">
        <v>106</v>
      </c>
      <c r="G623" t="s">
        <v>1333</v>
      </c>
      <c r="H623" t="s">
        <v>1334</v>
      </c>
      <c r="I623">
        <v>147</v>
      </c>
      <c r="J623" t="s">
        <v>1335</v>
      </c>
      <c r="K623">
        <v>71</v>
      </c>
      <c r="L623">
        <v>60</v>
      </c>
      <c r="M623">
        <v>1</v>
      </c>
      <c r="N623">
        <v>22</v>
      </c>
      <c r="O623" t="s">
        <v>998</v>
      </c>
      <c r="P623" t="s">
        <v>968</v>
      </c>
      <c r="Q623">
        <v>36</v>
      </c>
      <c r="R623">
        <v>1.4159980000000001</v>
      </c>
      <c r="S623">
        <v>20600944348</v>
      </c>
      <c r="T623" t="s">
        <v>969</v>
      </c>
      <c r="U623" t="s">
        <v>36</v>
      </c>
      <c r="V623" t="str">
        <f>VLOOKUP(U623,d_ff!A$1:B$5,2,0)</f>
        <v>00: RECURSOS ORDINARIOS</v>
      </c>
      <c r="W623" t="s">
        <v>970</v>
      </c>
      <c r="X623" t="str">
        <f>VLOOKUP(W623,d_clasif!B$1:C$1529,2,0)</f>
        <v>2.3. 1  5. 1  2: PAPELERIA EN GENERAL, UTILES Y MATERIALES DE OFICINA</v>
      </c>
      <c r="Y623">
        <v>14</v>
      </c>
      <c r="Z623" t="s">
        <v>8018</v>
      </c>
      <c r="AA623">
        <v>50.98</v>
      </c>
      <c r="AB623" s="1">
        <v>46164</v>
      </c>
    </row>
    <row r="624" spans="1:28" x14ac:dyDescent="0.25">
      <c r="A624" t="s">
        <v>28</v>
      </c>
      <c r="B624">
        <v>818</v>
      </c>
      <c r="C624">
        <v>2</v>
      </c>
      <c r="D624" t="s">
        <v>965</v>
      </c>
      <c r="E624">
        <v>586</v>
      </c>
      <c r="F624">
        <v>106</v>
      </c>
      <c r="G624" t="s">
        <v>1333</v>
      </c>
      <c r="H624" t="s">
        <v>1334</v>
      </c>
      <c r="I624">
        <v>147</v>
      </c>
      <c r="J624" t="s">
        <v>1335</v>
      </c>
      <c r="K624">
        <v>71</v>
      </c>
      <c r="L624">
        <v>60</v>
      </c>
      <c r="M624">
        <v>6</v>
      </c>
      <c r="N624">
        <v>421</v>
      </c>
      <c r="O624" t="s">
        <v>1091</v>
      </c>
      <c r="P624" t="s">
        <v>968</v>
      </c>
      <c r="Q624">
        <v>30</v>
      </c>
      <c r="R624">
        <v>2.831998</v>
      </c>
      <c r="S624">
        <v>20600944348</v>
      </c>
      <c r="T624" t="s">
        <v>969</v>
      </c>
      <c r="U624" t="s">
        <v>36</v>
      </c>
      <c r="V624" t="str">
        <f>VLOOKUP(U624,d_ff!A$1:B$5,2,0)</f>
        <v>00: RECURSOS ORDINARIOS</v>
      </c>
      <c r="W624" t="s">
        <v>970</v>
      </c>
      <c r="X624" t="str">
        <f>VLOOKUP(W624,d_clasif!B$1:C$1529,2,0)</f>
        <v>2.3. 1  5. 1  2: PAPELERIA EN GENERAL, UTILES Y MATERIALES DE OFICINA</v>
      </c>
      <c r="Y624">
        <v>14</v>
      </c>
      <c r="Z624" t="s">
        <v>8018</v>
      </c>
      <c r="AA624">
        <v>84.96</v>
      </c>
      <c r="AB624" s="1">
        <v>46164</v>
      </c>
    </row>
    <row r="625" spans="1:28" x14ac:dyDescent="0.25">
      <c r="A625" t="s">
        <v>28</v>
      </c>
      <c r="B625">
        <v>818</v>
      </c>
      <c r="C625">
        <v>2</v>
      </c>
      <c r="D625" t="s">
        <v>965</v>
      </c>
      <c r="E625">
        <v>586</v>
      </c>
      <c r="F625">
        <v>106</v>
      </c>
      <c r="G625" t="s">
        <v>1333</v>
      </c>
      <c r="H625" t="s">
        <v>1334</v>
      </c>
      <c r="I625">
        <v>147</v>
      </c>
      <c r="J625" t="s">
        <v>1335</v>
      </c>
      <c r="K625">
        <v>71</v>
      </c>
      <c r="L625">
        <v>60</v>
      </c>
      <c r="M625">
        <v>6</v>
      </c>
      <c r="N625">
        <v>405</v>
      </c>
      <c r="O625" t="s">
        <v>1241</v>
      </c>
      <c r="P625" t="s">
        <v>968</v>
      </c>
      <c r="Q625">
        <v>30</v>
      </c>
      <c r="R625">
        <v>2.8320020000000001</v>
      </c>
      <c r="S625">
        <v>20600944348</v>
      </c>
      <c r="T625" t="s">
        <v>969</v>
      </c>
      <c r="U625" t="s">
        <v>36</v>
      </c>
      <c r="V625" t="str">
        <f>VLOOKUP(U625,d_ff!A$1:B$5,2,0)</f>
        <v>00: RECURSOS ORDINARIOS</v>
      </c>
      <c r="W625" t="s">
        <v>970</v>
      </c>
      <c r="X625" t="str">
        <f>VLOOKUP(W625,d_clasif!B$1:C$1529,2,0)</f>
        <v>2.3. 1  5. 1  2: PAPELERIA EN GENERAL, UTILES Y MATERIALES DE OFICINA</v>
      </c>
      <c r="Y625">
        <v>14</v>
      </c>
      <c r="Z625" t="s">
        <v>8018</v>
      </c>
      <c r="AA625">
        <v>84.96</v>
      </c>
      <c r="AB625" s="1">
        <v>46164</v>
      </c>
    </row>
    <row r="626" spans="1:28" x14ac:dyDescent="0.25">
      <c r="A626" t="s">
        <v>28</v>
      </c>
      <c r="B626">
        <v>1046</v>
      </c>
      <c r="C626">
        <v>2</v>
      </c>
      <c r="D626" t="s">
        <v>965</v>
      </c>
      <c r="E626">
        <v>771</v>
      </c>
      <c r="F626">
        <v>143</v>
      </c>
      <c r="G626" t="s">
        <v>1333</v>
      </c>
      <c r="H626" t="s">
        <v>1334</v>
      </c>
      <c r="I626">
        <v>147</v>
      </c>
      <c r="J626" t="s">
        <v>1335</v>
      </c>
      <c r="K626">
        <v>71</v>
      </c>
      <c r="L626">
        <v>85</v>
      </c>
      <c r="M626">
        <v>10</v>
      </c>
      <c r="N626">
        <v>14</v>
      </c>
      <c r="O626" t="s">
        <v>1048</v>
      </c>
      <c r="P626" t="s">
        <v>968</v>
      </c>
      <c r="Q626">
        <v>1</v>
      </c>
      <c r="R626">
        <v>5</v>
      </c>
      <c r="S626">
        <v>10704570894</v>
      </c>
      <c r="T626" t="s">
        <v>975</v>
      </c>
      <c r="U626" t="s">
        <v>36</v>
      </c>
      <c r="V626" t="str">
        <f>VLOOKUP(U626,d_ff!A$1:B$5,2,0)</f>
        <v>00: RECURSOS ORDINARIOS</v>
      </c>
      <c r="W626" t="s">
        <v>970</v>
      </c>
      <c r="X626" t="str">
        <f>VLOOKUP(W626,d_clasif!B$1:C$1529,2,0)</f>
        <v>2.3. 1  5. 1  2: PAPELERIA EN GENERAL, UTILES Y MATERIALES DE OFICINA</v>
      </c>
      <c r="Y626">
        <v>14</v>
      </c>
      <c r="Z626" t="s">
        <v>8019</v>
      </c>
      <c r="AA626">
        <v>5</v>
      </c>
      <c r="AB626" s="1">
        <v>46176</v>
      </c>
    </row>
    <row r="627" spans="1:28" x14ac:dyDescent="0.25">
      <c r="A627" t="s">
        <v>28</v>
      </c>
      <c r="B627">
        <v>1046</v>
      </c>
      <c r="C627">
        <v>2</v>
      </c>
      <c r="D627" t="s">
        <v>965</v>
      </c>
      <c r="E627">
        <v>771</v>
      </c>
      <c r="F627">
        <v>143</v>
      </c>
      <c r="G627" t="s">
        <v>1333</v>
      </c>
      <c r="H627" t="s">
        <v>1334</v>
      </c>
      <c r="I627">
        <v>147</v>
      </c>
      <c r="J627" t="s">
        <v>1335</v>
      </c>
      <c r="K627">
        <v>71</v>
      </c>
      <c r="L627">
        <v>50</v>
      </c>
      <c r="M627">
        <v>20</v>
      </c>
      <c r="N627">
        <v>7</v>
      </c>
      <c r="O627" t="s">
        <v>1097</v>
      </c>
      <c r="P627" t="s">
        <v>968</v>
      </c>
      <c r="Q627">
        <v>3</v>
      </c>
      <c r="R627">
        <v>3</v>
      </c>
      <c r="S627">
        <v>10704570894</v>
      </c>
      <c r="T627" t="s">
        <v>975</v>
      </c>
      <c r="U627" t="s">
        <v>36</v>
      </c>
      <c r="V627" t="str">
        <f>VLOOKUP(U627,d_ff!A$1:B$5,2,0)</f>
        <v>00: RECURSOS ORDINARIOS</v>
      </c>
      <c r="W627" t="s">
        <v>970</v>
      </c>
      <c r="X627" t="str">
        <f>VLOOKUP(W627,d_clasif!B$1:C$1529,2,0)</f>
        <v>2.3. 1  5. 1  2: PAPELERIA EN GENERAL, UTILES Y MATERIALES DE OFICINA</v>
      </c>
      <c r="Y627">
        <v>14</v>
      </c>
      <c r="Z627" t="s">
        <v>8019</v>
      </c>
      <c r="AA627">
        <v>9</v>
      </c>
      <c r="AB627" s="1">
        <v>46176</v>
      </c>
    </row>
    <row r="628" spans="1:28" x14ac:dyDescent="0.25">
      <c r="A628" t="s">
        <v>28</v>
      </c>
      <c r="B628">
        <v>1527</v>
      </c>
      <c r="C628">
        <v>2</v>
      </c>
      <c r="D628" t="s">
        <v>965</v>
      </c>
      <c r="E628">
        <v>1124</v>
      </c>
      <c r="F628">
        <v>231</v>
      </c>
      <c r="G628" t="s">
        <v>1333</v>
      </c>
      <c r="H628" t="s">
        <v>1334</v>
      </c>
      <c r="I628">
        <v>147</v>
      </c>
      <c r="J628" t="s">
        <v>1335</v>
      </c>
      <c r="K628">
        <v>71</v>
      </c>
      <c r="L628">
        <v>72</v>
      </c>
      <c r="M628">
        <v>5</v>
      </c>
      <c r="N628">
        <v>224</v>
      </c>
      <c r="O628" t="s">
        <v>1693</v>
      </c>
      <c r="P628" t="s">
        <v>1047</v>
      </c>
      <c r="Q628">
        <v>20</v>
      </c>
      <c r="R628">
        <v>12.98</v>
      </c>
      <c r="S628">
        <v>20609592789</v>
      </c>
      <c r="T628" t="s">
        <v>2199</v>
      </c>
      <c r="U628" t="s">
        <v>36</v>
      </c>
      <c r="V628" t="str">
        <f>VLOOKUP(U628,d_ff!A$1:B$5,2,0)</f>
        <v>00: RECURSOS ORDINARIOS</v>
      </c>
      <c r="W628" t="s">
        <v>970</v>
      </c>
      <c r="X628" t="str">
        <f>VLOOKUP(W628,d_clasif!B$1:C$1529,2,0)</f>
        <v>2.3. 1  5. 1  2: PAPELERIA EN GENERAL, UTILES Y MATERIALES DE OFICINA</v>
      </c>
      <c r="Y628">
        <v>14</v>
      </c>
      <c r="Z628" t="s">
        <v>8017</v>
      </c>
      <c r="AA628">
        <v>259.60000000000002</v>
      </c>
      <c r="AB628" s="1">
        <v>46185</v>
      </c>
    </row>
    <row r="629" spans="1:28" x14ac:dyDescent="0.25">
      <c r="A629" t="s">
        <v>28</v>
      </c>
      <c r="B629">
        <v>1694</v>
      </c>
      <c r="C629">
        <v>2</v>
      </c>
      <c r="D629" t="s">
        <v>965</v>
      </c>
      <c r="E629">
        <v>1289</v>
      </c>
      <c r="F629">
        <v>260</v>
      </c>
      <c r="G629" t="s">
        <v>1333</v>
      </c>
      <c r="H629" t="s">
        <v>1334</v>
      </c>
      <c r="I629">
        <v>147</v>
      </c>
      <c r="J629" t="s">
        <v>1335</v>
      </c>
      <c r="K629">
        <v>9</v>
      </c>
      <c r="L629">
        <v>6</v>
      </c>
      <c r="M629">
        <v>4</v>
      </c>
      <c r="N629">
        <v>218</v>
      </c>
      <c r="O629" t="s">
        <v>1324</v>
      </c>
      <c r="P629" t="s">
        <v>1319</v>
      </c>
      <c r="Q629">
        <v>50</v>
      </c>
      <c r="R629">
        <v>5</v>
      </c>
      <c r="S629">
        <v>10201073150</v>
      </c>
      <c r="T629" t="s">
        <v>1184</v>
      </c>
      <c r="U629" t="s">
        <v>36</v>
      </c>
      <c r="V629" t="str">
        <f>VLOOKUP(U629,d_ff!A$1:B$5,2,0)</f>
        <v>00: RECURSOS ORDINARIOS</v>
      </c>
      <c r="W629" t="s">
        <v>1311</v>
      </c>
      <c r="X629" t="str">
        <f>VLOOKUP(W629,d_clasif!B$1:C$1529,2,0)</f>
        <v>2.3. 1  1. 1  1: ALIMENTOS Y BEBIDAS PARA CONSUMO HUMANO</v>
      </c>
      <c r="Y629">
        <v>14</v>
      </c>
      <c r="Z629" t="s">
        <v>8071</v>
      </c>
      <c r="AA629">
        <v>250</v>
      </c>
      <c r="AB629" s="1">
        <v>46190</v>
      </c>
    </row>
    <row r="630" spans="1:28" x14ac:dyDescent="0.25">
      <c r="A630" t="s">
        <v>28</v>
      </c>
      <c r="B630">
        <v>1694</v>
      </c>
      <c r="C630">
        <v>2</v>
      </c>
      <c r="D630" t="s">
        <v>965</v>
      </c>
      <c r="E630">
        <v>1289</v>
      </c>
      <c r="F630">
        <v>260</v>
      </c>
      <c r="G630" t="s">
        <v>1333</v>
      </c>
      <c r="H630" t="s">
        <v>1334</v>
      </c>
      <c r="I630">
        <v>147</v>
      </c>
      <c r="J630" t="s">
        <v>1335</v>
      </c>
      <c r="K630">
        <v>9</v>
      </c>
      <c r="L630">
        <v>6</v>
      </c>
      <c r="M630">
        <v>5</v>
      </c>
      <c r="N630">
        <v>13</v>
      </c>
      <c r="O630" t="s">
        <v>1325</v>
      </c>
      <c r="P630" t="s">
        <v>1319</v>
      </c>
      <c r="Q630">
        <v>50</v>
      </c>
      <c r="R630">
        <v>6.5</v>
      </c>
      <c r="S630">
        <v>10201073150</v>
      </c>
      <c r="T630" t="s">
        <v>1184</v>
      </c>
      <c r="U630" t="s">
        <v>36</v>
      </c>
      <c r="V630" t="str">
        <f>VLOOKUP(U630,d_ff!A$1:B$5,2,0)</f>
        <v>00: RECURSOS ORDINARIOS</v>
      </c>
      <c r="W630" t="s">
        <v>1311</v>
      </c>
      <c r="X630" t="str">
        <f>VLOOKUP(W630,d_clasif!B$1:C$1529,2,0)</f>
        <v>2.3. 1  1. 1  1: ALIMENTOS Y BEBIDAS PARA CONSUMO HUMANO</v>
      </c>
      <c r="Y630">
        <v>14</v>
      </c>
      <c r="Z630" t="s">
        <v>8071</v>
      </c>
      <c r="AA630">
        <v>325</v>
      </c>
      <c r="AB630" s="1">
        <v>46190</v>
      </c>
    </row>
    <row r="631" spans="1:28" x14ac:dyDescent="0.25">
      <c r="A631" t="s">
        <v>28</v>
      </c>
      <c r="B631">
        <v>1694</v>
      </c>
      <c r="C631">
        <v>2</v>
      </c>
      <c r="D631" t="s">
        <v>965</v>
      </c>
      <c r="E631">
        <v>1289</v>
      </c>
      <c r="F631">
        <v>260</v>
      </c>
      <c r="G631" t="s">
        <v>1333</v>
      </c>
      <c r="H631" t="s">
        <v>1334</v>
      </c>
      <c r="I631">
        <v>147</v>
      </c>
      <c r="J631" t="s">
        <v>1335</v>
      </c>
      <c r="K631">
        <v>9</v>
      </c>
      <c r="L631">
        <v>6</v>
      </c>
      <c r="M631">
        <v>7</v>
      </c>
      <c r="N631">
        <v>31</v>
      </c>
      <c r="O631" t="s">
        <v>2267</v>
      </c>
      <c r="P631" t="s">
        <v>968</v>
      </c>
      <c r="Q631">
        <v>1</v>
      </c>
      <c r="R631">
        <v>10</v>
      </c>
      <c r="S631">
        <v>10201073150</v>
      </c>
      <c r="T631" t="s">
        <v>1184</v>
      </c>
      <c r="U631" t="s">
        <v>36</v>
      </c>
      <c r="V631" t="str">
        <f>VLOOKUP(U631,d_ff!A$1:B$5,2,0)</f>
        <v>00: RECURSOS ORDINARIOS</v>
      </c>
      <c r="W631" t="s">
        <v>1311</v>
      </c>
      <c r="X631" t="str">
        <f>VLOOKUP(W631,d_clasif!B$1:C$1529,2,0)</f>
        <v>2.3. 1  1. 1  1: ALIMENTOS Y BEBIDAS PARA CONSUMO HUMANO</v>
      </c>
      <c r="Y631">
        <v>14</v>
      </c>
      <c r="Z631" t="s">
        <v>8071</v>
      </c>
      <c r="AA631">
        <v>10</v>
      </c>
      <c r="AB631" s="1">
        <v>46190</v>
      </c>
    </row>
    <row r="632" spans="1:28" x14ac:dyDescent="0.25">
      <c r="A632" t="s">
        <v>28</v>
      </c>
      <c r="B632">
        <v>1694</v>
      </c>
      <c r="C632">
        <v>2</v>
      </c>
      <c r="D632" t="s">
        <v>965</v>
      </c>
      <c r="E632">
        <v>1289</v>
      </c>
      <c r="F632">
        <v>260</v>
      </c>
      <c r="G632" t="s">
        <v>1333</v>
      </c>
      <c r="H632" t="s">
        <v>1334</v>
      </c>
      <c r="I632">
        <v>147</v>
      </c>
      <c r="J632" t="s">
        <v>1335</v>
      </c>
      <c r="K632">
        <v>9</v>
      </c>
      <c r="L632">
        <v>41</v>
      </c>
      <c r="M632">
        <v>4</v>
      </c>
      <c r="N632">
        <v>31</v>
      </c>
      <c r="O632" t="s">
        <v>2268</v>
      </c>
      <c r="P632" t="s">
        <v>1319</v>
      </c>
      <c r="Q632">
        <v>1</v>
      </c>
      <c r="R632">
        <v>22</v>
      </c>
      <c r="S632">
        <v>10201073150</v>
      </c>
      <c r="T632" t="s">
        <v>1184</v>
      </c>
      <c r="U632" t="s">
        <v>36</v>
      </c>
      <c r="V632" t="str">
        <f>VLOOKUP(U632,d_ff!A$1:B$5,2,0)</f>
        <v>00: RECURSOS ORDINARIOS</v>
      </c>
      <c r="W632" t="s">
        <v>1311</v>
      </c>
      <c r="X632" t="str">
        <f>VLOOKUP(W632,d_clasif!B$1:C$1529,2,0)</f>
        <v>2.3. 1  1. 1  1: ALIMENTOS Y BEBIDAS PARA CONSUMO HUMANO</v>
      </c>
      <c r="Y632">
        <v>14</v>
      </c>
      <c r="Z632" t="s">
        <v>8071</v>
      </c>
      <c r="AA632">
        <v>11</v>
      </c>
      <c r="AB632" s="1">
        <v>46190</v>
      </c>
    </row>
    <row r="633" spans="1:28" x14ac:dyDescent="0.25">
      <c r="A633" t="s">
        <v>28</v>
      </c>
      <c r="B633">
        <v>1694</v>
      </c>
      <c r="C633">
        <v>2</v>
      </c>
      <c r="D633" t="s">
        <v>965</v>
      </c>
      <c r="E633">
        <v>1289</v>
      </c>
      <c r="F633">
        <v>260</v>
      </c>
      <c r="G633" t="s">
        <v>1333</v>
      </c>
      <c r="H633" t="s">
        <v>1334</v>
      </c>
      <c r="I633">
        <v>147</v>
      </c>
      <c r="J633" t="s">
        <v>1335</v>
      </c>
      <c r="K633">
        <v>9</v>
      </c>
      <c r="L633">
        <v>54</v>
      </c>
      <c r="M633">
        <v>5</v>
      </c>
      <c r="N633">
        <v>49</v>
      </c>
      <c r="O633" t="s">
        <v>2269</v>
      </c>
      <c r="P633" t="s">
        <v>2270</v>
      </c>
      <c r="Q633">
        <v>2</v>
      </c>
      <c r="R633">
        <v>114.11</v>
      </c>
      <c r="S633">
        <v>10201073150</v>
      </c>
      <c r="T633" t="s">
        <v>1184</v>
      </c>
      <c r="U633" t="s">
        <v>36</v>
      </c>
      <c r="V633" t="str">
        <f>VLOOKUP(U633,d_ff!A$1:B$5,2,0)</f>
        <v>00: RECURSOS ORDINARIOS</v>
      </c>
      <c r="W633" t="s">
        <v>1311</v>
      </c>
      <c r="X633" t="str">
        <f>VLOOKUP(W633,d_clasif!B$1:C$1529,2,0)</f>
        <v>2.3. 1  1. 1  1: ALIMENTOS Y BEBIDAS PARA CONSUMO HUMANO</v>
      </c>
      <c r="Y633">
        <v>14</v>
      </c>
      <c r="Z633" t="s">
        <v>8071</v>
      </c>
      <c r="AA633">
        <v>228.22</v>
      </c>
      <c r="AB633" s="1">
        <v>46190</v>
      </c>
    </row>
    <row r="634" spans="1:28" x14ac:dyDescent="0.25">
      <c r="A634" t="s">
        <v>28</v>
      </c>
      <c r="B634">
        <v>818</v>
      </c>
      <c r="C634">
        <v>2</v>
      </c>
      <c r="D634" t="s">
        <v>965</v>
      </c>
      <c r="E634">
        <v>586</v>
      </c>
      <c r="F634">
        <v>106</v>
      </c>
      <c r="G634" t="s">
        <v>1333</v>
      </c>
      <c r="H634" t="s">
        <v>1334</v>
      </c>
      <c r="I634">
        <v>147</v>
      </c>
      <c r="J634" t="s">
        <v>1335</v>
      </c>
      <c r="K634">
        <v>71</v>
      </c>
      <c r="L634">
        <v>85</v>
      </c>
      <c r="M634">
        <v>8</v>
      </c>
      <c r="N634">
        <v>26</v>
      </c>
      <c r="O634" t="s">
        <v>967</v>
      </c>
      <c r="P634" t="s">
        <v>968</v>
      </c>
      <c r="Q634">
        <v>10</v>
      </c>
      <c r="R634">
        <v>3.54</v>
      </c>
      <c r="S634">
        <v>20600944348</v>
      </c>
      <c r="T634" t="s">
        <v>969</v>
      </c>
      <c r="U634" t="s">
        <v>36</v>
      </c>
      <c r="V634" t="str">
        <f>VLOOKUP(U634,d_ff!A$1:B$5,2,0)</f>
        <v>00: RECURSOS ORDINARIOS</v>
      </c>
      <c r="W634" t="s">
        <v>970</v>
      </c>
      <c r="X634" t="str">
        <f>VLOOKUP(W634,d_clasif!B$1:C$1529,2,0)</f>
        <v>2.3. 1  5. 1  2: PAPELERIA EN GENERAL, UTILES Y MATERIALES DE OFICINA</v>
      </c>
      <c r="Y634">
        <v>14</v>
      </c>
      <c r="Z634" t="s">
        <v>8018</v>
      </c>
      <c r="AA634">
        <v>35.4</v>
      </c>
      <c r="AB634" s="1">
        <v>46164</v>
      </c>
    </row>
    <row r="635" spans="1:28" x14ac:dyDescent="0.25">
      <c r="A635" t="s">
        <v>28</v>
      </c>
      <c r="B635">
        <v>689</v>
      </c>
      <c r="C635">
        <v>2</v>
      </c>
      <c r="D635" t="s">
        <v>965</v>
      </c>
      <c r="E635">
        <v>518</v>
      </c>
      <c r="F635">
        <v>77</v>
      </c>
      <c r="G635" t="s">
        <v>932</v>
      </c>
      <c r="H635" t="s">
        <v>933</v>
      </c>
      <c r="I635">
        <v>101</v>
      </c>
      <c r="J635" t="s">
        <v>1336</v>
      </c>
      <c r="K635">
        <v>9</v>
      </c>
      <c r="L635">
        <v>6</v>
      </c>
      <c r="M635">
        <v>4</v>
      </c>
      <c r="N635">
        <v>218</v>
      </c>
      <c r="O635" t="s">
        <v>1324</v>
      </c>
      <c r="P635" t="s">
        <v>1319</v>
      </c>
      <c r="Q635">
        <v>100</v>
      </c>
      <c r="R635">
        <v>3.84</v>
      </c>
      <c r="S635">
        <v>10476899198</v>
      </c>
      <c r="T635" t="s">
        <v>1310</v>
      </c>
      <c r="U635" t="s">
        <v>36</v>
      </c>
      <c r="V635" t="str">
        <f>VLOOKUP(U635,d_ff!A$1:B$5,2,0)</f>
        <v>00: RECURSOS ORDINARIOS</v>
      </c>
      <c r="W635" t="s">
        <v>1311</v>
      </c>
      <c r="X635" t="str">
        <f>VLOOKUP(W635,d_clasif!B$1:C$1529,2,0)</f>
        <v>2.3. 1  1. 1  1: ALIMENTOS Y BEBIDAS PARA CONSUMO HUMANO</v>
      </c>
      <c r="Y635">
        <v>14</v>
      </c>
      <c r="Z635" t="s">
        <v>8072</v>
      </c>
      <c r="AA635">
        <v>384</v>
      </c>
      <c r="AB635" s="1">
        <v>46140</v>
      </c>
    </row>
    <row r="636" spans="1:28" x14ac:dyDescent="0.25">
      <c r="A636" t="s">
        <v>28</v>
      </c>
      <c r="B636">
        <v>689</v>
      </c>
      <c r="C636">
        <v>2</v>
      </c>
      <c r="D636" t="s">
        <v>965</v>
      </c>
      <c r="E636">
        <v>518</v>
      </c>
      <c r="F636">
        <v>77</v>
      </c>
      <c r="G636" t="s">
        <v>932</v>
      </c>
      <c r="H636" t="s">
        <v>933</v>
      </c>
      <c r="I636">
        <v>101</v>
      </c>
      <c r="J636" t="s">
        <v>1336</v>
      </c>
      <c r="K636">
        <v>9</v>
      </c>
      <c r="L636">
        <v>6</v>
      </c>
      <c r="M636">
        <v>6</v>
      </c>
      <c r="N636">
        <v>3</v>
      </c>
      <c r="O636" t="s">
        <v>1317</v>
      </c>
      <c r="P636" t="s">
        <v>968</v>
      </c>
      <c r="Q636">
        <v>1</v>
      </c>
      <c r="R636">
        <v>110</v>
      </c>
      <c r="S636">
        <v>10476899198</v>
      </c>
      <c r="T636" t="s">
        <v>1310</v>
      </c>
      <c r="U636" t="s">
        <v>36</v>
      </c>
      <c r="V636" t="str">
        <f>VLOOKUP(U636,d_ff!A$1:B$5,2,0)</f>
        <v>00: RECURSOS ORDINARIOS</v>
      </c>
      <c r="W636" t="s">
        <v>1311</v>
      </c>
      <c r="X636" t="str">
        <f>VLOOKUP(W636,d_clasif!B$1:C$1529,2,0)</f>
        <v>2.3. 1  1. 1  1: ALIMENTOS Y BEBIDAS PARA CONSUMO HUMANO</v>
      </c>
      <c r="Y636">
        <v>14</v>
      </c>
      <c r="Z636" t="s">
        <v>8072</v>
      </c>
      <c r="AA636">
        <v>110</v>
      </c>
      <c r="AB636" s="1">
        <v>46140</v>
      </c>
    </row>
    <row r="637" spans="1:28" x14ac:dyDescent="0.25">
      <c r="A637" t="s">
        <v>28</v>
      </c>
      <c r="B637">
        <v>689</v>
      </c>
      <c r="C637">
        <v>2</v>
      </c>
      <c r="D637" t="s">
        <v>965</v>
      </c>
      <c r="E637">
        <v>518</v>
      </c>
      <c r="F637">
        <v>77</v>
      </c>
      <c r="G637" t="s">
        <v>932</v>
      </c>
      <c r="H637" t="s">
        <v>933</v>
      </c>
      <c r="I637">
        <v>101</v>
      </c>
      <c r="J637" t="s">
        <v>1336</v>
      </c>
      <c r="K637">
        <v>9</v>
      </c>
      <c r="L637">
        <v>6</v>
      </c>
      <c r="M637">
        <v>6</v>
      </c>
      <c r="N637">
        <v>24</v>
      </c>
      <c r="O637" t="s">
        <v>1318</v>
      </c>
      <c r="P637" t="s">
        <v>1319</v>
      </c>
      <c r="Q637">
        <v>20</v>
      </c>
      <c r="R637">
        <v>15.5</v>
      </c>
      <c r="S637">
        <v>10476899198</v>
      </c>
      <c r="T637" t="s">
        <v>1310</v>
      </c>
      <c r="U637" t="s">
        <v>36</v>
      </c>
      <c r="V637" t="str">
        <f>VLOOKUP(U637,d_ff!A$1:B$5,2,0)</f>
        <v>00: RECURSOS ORDINARIOS</v>
      </c>
      <c r="W637" t="s">
        <v>1311</v>
      </c>
      <c r="X637" t="str">
        <f>VLOOKUP(W637,d_clasif!B$1:C$1529,2,0)</f>
        <v>2.3. 1  1. 1  1: ALIMENTOS Y BEBIDAS PARA CONSUMO HUMANO</v>
      </c>
      <c r="Y637">
        <v>14</v>
      </c>
      <c r="Z637" t="s">
        <v>8072</v>
      </c>
      <c r="AA637">
        <v>310</v>
      </c>
      <c r="AB637" s="1">
        <v>46140</v>
      </c>
    </row>
    <row r="638" spans="1:28" x14ac:dyDescent="0.25">
      <c r="A638" t="s">
        <v>28</v>
      </c>
      <c r="B638">
        <v>717</v>
      </c>
      <c r="C638">
        <v>2</v>
      </c>
      <c r="D638" t="s">
        <v>965</v>
      </c>
      <c r="E638">
        <v>538</v>
      </c>
      <c r="F638">
        <v>81</v>
      </c>
      <c r="G638" t="s">
        <v>932</v>
      </c>
      <c r="H638" t="s">
        <v>933</v>
      </c>
      <c r="I638">
        <v>101</v>
      </c>
      <c r="J638" t="s">
        <v>1336</v>
      </c>
      <c r="K638">
        <v>35</v>
      </c>
      <c r="L638">
        <v>10</v>
      </c>
      <c r="M638">
        <v>2</v>
      </c>
      <c r="N638">
        <v>226</v>
      </c>
      <c r="O638" t="s">
        <v>1337</v>
      </c>
      <c r="P638" t="s">
        <v>968</v>
      </c>
      <c r="Q638">
        <v>1</v>
      </c>
      <c r="R638">
        <v>230</v>
      </c>
      <c r="S638">
        <v>20609231506</v>
      </c>
      <c r="T638" t="s">
        <v>1249</v>
      </c>
      <c r="U638" t="s">
        <v>36</v>
      </c>
      <c r="V638" t="str">
        <f>VLOOKUP(U638,d_ff!A$1:B$5,2,0)</f>
        <v>00: RECURSOS ORDINARIOS</v>
      </c>
      <c r="W638" t="s">
        <v>1250</v>
      </c>
      <c r="X638" t="str">
        <f>VLOOKUP(W638,d_clasif!B$1:C$1529,2,0)</f>
        <v>2.3. 1  8. 2  1: MATERIAL, INSUMOS, INSTRUMENTAL Y ACCESORIOS  MEDICOS, QUIRURGICOS, ODONTOLOGICOS Y DE LABORATORIO</v>
      </c>
      <c r="Y638">
        <v>14</v>
      </c>
      <c r="Z638" t="s">
        <v>8073</v>
      </c>
      <c r="AA638">
        <v>230</v>
      </c>
      <c r="AB638" s="1">
        <v>46167</v>
      </c>
    </row>
    <row r="639" spans="1:28" x14ac:dyDescent="0.25">
      <c r="A639" t="s">
        <v>28</v>
      </c>
      <c r="B639">
        <v>717</v>
      </c>
      <c r="C639">
        <v>2</v>
      </c>
      <c r="D639" t="s">
        <v>965</v>
      </c>
      <c r="E639">
        <v>538</v>
      </c>
      <c r="F639">
        <v>81</v>
      </c>
      <c r="G639" t="s">
        <v>932</v>
      </c>
      <c r="H639" t="s">
        <v>933</v>
      </c>
      <c r="I639">
        <v>101</v>
      </c>
      <c r="J639" t="s">
        <v>1336</v>
      </c>
      <c r="K639">
        <v>35</v>
      </c>
      <c r="L639">
        <v>10</v>
      </c>
      <c r="M639">
        <v>2</v>
      </c>
      <c r="N639">
        <v>3938</v>
      </c>
      <c r="O639" t="s">
        <v>1338</v>
      </c>
      <c r="P639" t="s">
        <v>968</v>
      </c>
      <c r="Q639">
        <v>1</v>
      </c>
      <c r="R639">
        <v>155</v>
      </c>
      <c r="S639">
        <v>20609231506</v>
      </c>
      <c r="T639" t="s">
        <v>1249</v>
      </c>
      <c r="U639" t="s">
        <v>36</v>
      </c>
      <c r="V639" t="str">
        <f>VLOOKUP(U639,d_ff!A$1:B$5,2,0)</f>
        <v>00: RECURSOS ORDINARIOS</v>
      </c>
      <c r="W639" t="s">
        <v>1250</v>
      </c>
      <c r="X639" t="str">
        <f>VLOOKUP(W639,d_clasif!B$1:C$1529,2,0)</f>
        <v>2.3. 1  8. 2  1: MATERIAL, INSUMOS, INSTRUMENTAL Y ACCESORIOS  MEDICOS, QUIRURGICOS, ODONTOLOGICOS Y DE LABORATORIO</v>
      </c>
      <c r="Y639">
        <v>14</v>
      </c>
      <c r="Z639" t="s">
        <v>8073</v>
      </c>
      <c r="AA639">
        <v>155</v>
      </c>
      <c r="AB639" s="1">
        <v>46167</v>
      </c>
    </row>
    <row r="640" spans="1:28" x14ac:dyDescent="0.25">
      <c r="A640" t="s">
        <v>28</v>
      </c>
      <c r="B640">
        <v>717</v>
      </c>
      <c r="C640">
        <v>2</v>
      </c>
      <c r="D640" t="s">
        <v>965</v>
      </c>
      <c r="E640">
        <v>538</v>
      </c>
      <c r="F640">
        <v>81</v>
      </c>
      <c r="G640" t="s">
        <v>932</v>
      </c>
      <c r="H640" t="s">
        <v>933</v>
      </c>
      <c r="I640">
        <v>101</v>
      </c>
      <c r="J640" t="s">
        <v>1336</v>
      </c>
      <c r="K640">
        <v>35</v>
      </c>
      <c r="L640">
        <v>37</v>
      </c>
      <c r="M640">
        <v>3</v>
      </c>
      <c r="N640">
        <v>42</v>
      </c>
      <c r="O640" t="s">
        <v>1339</v>
      </c>
      <c r="P640" t="s">
        <v>968</v>
      </c>
      <c r="Q640">
        <v>1</v>
      </c>
      <c r="R640">
        <v>492</v>
      </c>
      <c r="S640">
        <v>20609231506</v>
      </c>
      <c r="T640" t="s">
        <v>1249</v>
      </c>
      <c r="U640" t="s">
        <v>36</v>
      </c>
      <c r="V640" t="str">
        <f>VLOOKUP(U640,d_ff!A$1:B$5,2,0)</f>
        <v>00: RECURSOS ORDINARIOS</v>
      </c>
      <c r="W640" t="s">
        <v>1250</v>
      </c>
      <c r="X640" t="str">
        <f>VLOOKUP(W640,d_clasif!B$1:C$1529,2,0)</f>
        <v>2.3. 1  8. 2  1: MATERIAL, INSUMOS, INSTRUMENTAL Y ACCESORIOS  MEDICOS, QUIRURGICOS, ODONTOLOGICOS Y DE LABORATORIO</v>
      </c>
      <c r="Y640">
        <v>14</v>
      </c>
      <c r="Z640" t="s">
        <v>8073</v>
      </c>
      <c r="AA640">
        <v>492</v>
      </c>
      <c r="AB640" s="1">
        <v>46167</v>
      </c>
    </row>
    <row r="641" spans="1:28" x14ac:dyDescent="0.25">
      <c r="A641" t="s">
        <v>28</v>
      </c>
      <c r="B641">
        <v>717</v>
      </c>
      <c r="C641">
        <v>2</v>
      </c>
      <c r="D641" t="s">
        <v>965</v>
      </c>
      <c r="E641">
        <v>538</v>
      </c>
      <c r="F641">
        <v>81</v>
      </c>
      <c r="G641" t="s">
        <v>932</v>
      </c>
      <c r="H641" t="s">
        <v>933</v>
      </c>
      <c r="I641">
        <v>101</v>
      </c>
      <c r="J641" t="s">
        <v>1336</v>
      </c>
      <c r="K641">
        <v>49</v>
      </c>
      <c r="L641">
        <v>51</v>
      </c>
      <c r="M641">
        <v>10</v>
      </c>
      <c r="N641">
        <v>13</v>
      </c>
      <c r="O641" t="s">
        <v>1341</v>
      </c>
      <c r="P641" t="s">
        <v>968</v>
      </c>
      <c r="Q641">
        <v>2</v>
      </c>
      <c r="R641">
        <v>90</v>
      </c>
      <c r="S641">
        <v>20609231506</v>
      </c>
      <c r="T641" t="s">
        <v>1249</v>
      </c>
      <c r="U641" t="s">
        <v>36</v>
      </c>
      <c r="V641" t="str">
        <f>VLOOKUP(U641,d_ff!A$1:B$5,2,0)</f>
        <v>00: RECURSOS ORDINARIOS</v>
      </c>
      <c r="W641" t="s">
        <v>1250</v>
      </c>
      <c r="X641" t="str">
        <f>VLOOKUP(W641,d_clasif!B$1:C$1529,2,0)</f>
        <v>2.3. 1  8. 2  1: MATERIAL, INSUMOS, INSTRUMENTAL Y ACCESORIOS  MEDICOS, QUIRURGICOS, ODONTOLOGICOS Y DE LABORATORIO</v>
      </c>
      <c r="Y641">
        <v>14</v>
      </c>
      <c r="Z641" t="s">
        <v>8073</v>
      </c>
      <c r="AA641">
        <v>180</v>
      </c>
      <c r="AB641" s="1">
        <v>46167</v>
      </c>
    </row>
    <row r="642" spans="1:28" x14ac:dyDescent="0.25">
      <c r="A642" t="s">
        <v>28</v>
      </c>
      <c r="B642">
        <v>717</v>
      </c>
      <c r="C642">
        <v>2</v>
      </c>
      <c r="D642" t="s">
        <v>965</v>
      </c>
      <c r="E642">
        <v>538</v>
      </c>
      <c r="F642">
        <v>81</v>
      </c>
      <c r="G642" t="s">
        <v>932</v>
      </c>
      <c r="H642" t="s">
        <v>933</v>
      </c>
      <c r="I642">
        <v>101</v>
      </c>
      <c r="J642" t="s">
        <v>1336</v>
      </c>
      <c r="K642">
        <v>51</v>
      </c>
      <c r="L642">
        <v>10</v>
      </c>
      <c r="M642">
        <v>5</v>
      </c>
      <c r="N642">
        <v>71</v>
      </c>
      <c r="O642" t="s">
        <v>1342</v>
      </c>
      <c r="P642" t="s">
        <v>968</v>
      </c>
      <c r="Q642">
        <v>1</v>
      </c>
      <c r="R642">
        <v>75</v>
      </c>
      <c r="S642">
        <v>20609231506</v>
      </c>
      <c r="T642" t="s">
        <v>1249</v>
      </c>
      <c r="U642" t="s">
        <v>36</v>
      </c>
      <c r="V642" t="str">
        <f>VLOOKUP(U642,d_ff!A$1:B$5,2,0)</f>
        <v>00: RECURSOS ORDINARIOS</v>
      </c>
      <c r="W642" t="s">
        <v>1250</v>
      </c>
      <c r="X642" t="str">
        <f>VLOOKUP(W642,d_clasif!B$1:C$1529,2,0)</f>
        <v>2.3. 1  8. 2  1: MATERIAL, INSUMOS, INSTRUMENTAL Y ACCESORIOS  MEDICOS, QUIRURGICOS, ODONTOLOGICOS Y DE LABORATORIO</v>
      </c>
      <c r="Y642">
        <v>14</v>
      </c>
      <c r="Z642" t="s">
        <v>8073</v>
      </c>
      <c r="AA642">
        <v>75</v>
      </c>
      <c r="AB642" s="1">
        <v>46167</v>
      </c>
    </row>
    <row r="643" spans="1:28" x14ac:dyDescent="0.25">
      <c r="A643" t="s">
        <v>28</v>
      </c>
      <c r="B643">
        <v>717</v>
      </c>
      <c r="C643">
        <v>2</v>
      </c>
      <c r="D643" t="s">
        <v>965</v>
      </c>
      <c r="E643">
        <v>538</v>
      </c>
      <c r="F643">
        <v>81</v>
      </c>
      <c r="G643" t="s">
        <v>932</v>
      </c>
      <c r="H643" t="s">
        <v>933</v>
      </c>
      <c r="I643">
        <v>101</v>
      </c>
      <c r="J643" t="s">
        <v>1336</v>
      </c>
      <c r="K643">
        <v>51</v>
      </c>
      <c r="L643">
        <v>10</v>
      </c>
      <c r="M643">
        <v>7</v>
      </c>
      <c r="N643">
        <v>11</v>
      </c>
      <c r="O643" t="s">
        <v>1343</v>
      </c>
      <c r="P643" t="s">
        <v>968</v>
      </c>
      <c r="Q643">
        <v>2</v>
      </c>
      <c r="R643">
        <v>15</v>
      </c>
      <c r="S643">
        <v>20609231506</v>
      </c>
      <c r="T643" t="s">
        <v>1249</v>
      </c>
      <c r="U643" t="s">
        <v>36</v>
      </c>
      <c r="V643" t="str">
        <f>VLOOKUP(U643,d_ff!A$1:B$5,2,0)</f>
        <v>00: RECURSOS ORDINARIOS</v>
      </c>
      <c r="W643" t="s">
        <v>1250</v>
      </c>
      <c r="X643" t="str">
        <f>VLOOKUP(W643,d_clasif!B$1:C$1529,2,0)</f>
        <v>2.3. 1  8. 2  1: MATERIAL, INSUMOS, INSTRUMENTAL Y ACCESORIOS  MEDICOS, QUIRURGICOS, ODONTOLOGICOS Y DE LABORATORIO</v>
      </c>
      <c r="Y643">
        <v>14</v>
      </c>
      <c r="Z643" t="s">
        <v>8073</v>
      </c>
      <c r="AA643">
        <v>30</v>
      </c>
      <c r="AB643" s="1">
        <v>46167</v>
      </c>
    </row>
    <row r="644" spans="1:28" x14ac:dyDescent="0.25">
      <c r="A644" t="s">
        <v>28</v>
      </c>
      <c r="B644">
        <v>717</v>
      </c>
      <c r="C644">
        <v>2</v>
      </c>
      <c r="D644" t="s">
        <v>965</v>
      </c>
      <c r="E644">
        <v>538</v>
      </c>
      <c r="F644">
        <v>81</v>
      </c>
      <c r="G644" t="s">
        <v>932</v>
      </c>
      <c r="H644" t="s">
        <v>933</v>
      </c>
      <c r="I644">
        <v>101</v>
      </c>
      <c r="J644" t="s">
        <v>1336</v>
      </c>
      <c r="K644">
        <v>51</v>
      </c>
      <c r="L644">
        <v>10</v>
      </c>
      <c r="M644">
        <v>23</v>
      </c>
      <c r="N644">
        <v>8</v>
      </c>
      <c r="O644" t="s">
        <v>1344</v>
      </c>
      <c r="P644" t="s">
        <v>968</v>
      </c>
      <c r="Q644">
        <v>2</v>
      </c>
      <c r="R644">
        <v>95</v>
      </c>
      <c r="S644">
        <v>20609231506</v>
      </c>
      <c r="T644" t="s">
        <v>1249</v>
      </c>
      <c r="U644" t="s">
        <v>36</v>
      </c>
      <c r="V644" t="str">
        <f>VLOOKUP(U644,d_ff!A$1:B$5,2,0)</f>
        <v>00: RECURSOS ORDINARIOS</v>
      </c>
      <c r="W644" t="s">
        <v>1250</v>
      </c>
      <c r="X644" t="str">
        <f>VLOOKUP(W644,d_clasif!B$1:C$1529,2,0)</f>
        <v>2.3. 1  8. 2  1: MATERIAL, INSUMOS, INSTRUMENTAL Y ACCESORIOS  MEDICOS, QUIRURGICOS, ODONTOLOGICOS Y DE LABORATORIO</v>
      </c>
      <c r="Y644">
        <v>14</v>
      </c>
      <c r="Z644" t="s">
        <v>8073</v>
      </c>
      <c r="AA644">
        <v>190</v>
      </c>
      <c r="AB644" s="1">
        <v>46167</v>
      </c>
    </row>
    <row r="645" spans="1:28" x14ac:dyDescent="0.25">
      <c r="A645" t="s">
        <v>28</v>
      </c>
      <c r="B645">
        <v>717</v>
      </c>
      <c r="C645">
        <v>2</v>
      </c>
      <c r="D645" t="s">
        <v>965</v>
      </c>
      <c r="E645">
        <v>538</v>
      </c>
      <c r="F645">
        <v>81</v>
      </c>
      <c r="G645" t="s">
        <v>932</v>
      </c>
      <c r="H645" t="s">
        <v>933</v>
      </c>
      <c r="I645">
        <v>101</v>
      </c>
      <c r="J645" t="s">
        <v>1336</v>
      </c>
      <c r="K645">
        <v>51</v>
      </c>
      <c r="L645">
        <v>20</v>
      </c>
      <c r="M645">
        <v>6</v>
      </c>
      <c r="N645">
        <v>154</v>
      </c>
      <c r="O645" t="s">
        <v>1345</v>
      </c>
      <c r="P645" t="s">
        <v>968</v>
      </c>
      <c r="Q645">
        <v>2</v>
      </c>
      <c r="R645">
        <v>40</v>
      </c>
      <c r="S645">
        <v>20609231506</v>
      </c>
      <c r="T645" t="s">
        <v>1249</v>
      </c>
      <c r="U645" t="s">
        <v>36</v>
      </c>
      <c r="V645" t="str">
        <f>VLOOKUP(U645,d_ff!A$1:B$5,2,0)</f>
        <v>00: RECURSOS ORDINARIOS</v>
      </c>
      <c r="W645" t="s">
        <v>1250</v>
      </c>
      <c r="X645" t="str">
        <f>VLOOKUP(W645,d_clasif!B$1:C$1529,2,0)</f>
        <v>2.3. 1  8. 2  1: MATERIAL, INSUMOS, INSTRUMENTAL Y ACCESORIOS  MEDICOS, QUIRURGICOS, ODONTOLOGICOS Y DE LABORATORIO</v>
      </c>
      <c r="Y645">
        <v>14</v>
      </c>
      <c r="Z645" t="s">
        <v>8073</v>
      </c>
      <c r="AA645">
        <v>80</v>
      </c>
      <c r="AB645" s="1">
        <v>46167</v>
      </c>
    </row>
    <row r="646" spans="1:28" x14ac:dyDescent="0.25">
      <c r="A646" t="s">
        <v>28</v>
      </c>
      <c r="B646">
        <v>717</v>
      </c>
      <c r="C646">
        <v>2</v>
      </c>
      <c r="D646" t="s">
        <v>965</v>
      </c>
      <c r="E646">
        <v>538</v>
      </c>
      <c r="F646">
        <v>81</v>
      </c>
      <c r="G646" t="s">
        <v>932</v>
      </c>
      <c r="H646" t="s">
        <v>933</v>
      </c>
      <c r="I646">
        <v>101</v>
      </c>
      <c r="J646" t="s">
        <v>1336</v>
      </c>
      <c r="K646">
        <v>51</v>
      </c>
      <c r="L646">
        <v>20</v>
      </c>
      <c r="M646">
        <v>15</v>
      </c>
      <c r="N646">
        <v>1</v>
      </c>
      <c r="O646" t="s">
        <v>1340</v>
      </c>
      <c r="P646" t="s">
        <v>968</v>
      </c>
      <c r="Q646">
        <v>1</v>
      </c>
      <c r="R646">
        <v>25</v>
      </c>
      <c r="S646">
        <v>20609231506</v>
      </c>
      <c r="T646" t="s">
        <v>1249</v>
      </c>
      <c r="U646" t="s">
        <v>36</v>
      </c>
      <c r="V646" t="str">
        <f>VLOOKUP(U646,d_ff!A$1:B$5,2,0)</f>
        <v>00: RECURSOS ORDINARIOS</v>
      </c>
      <c r="W646" t="s">
        <v>1250</v>
      </c>
      <c r="X646" t="str">
        <f>VLOOKUP(W646,d_clasif!B$1:C$1529,2,0)</f>
        <v>2.3. 1  8. 2  1: MATERIAL, INSUMOS, INSTRUMENTAL Y ACCESORIOS  MEDICOS, QUIRURGICOS, ODONTOLOGICOS Y DE LABORATORIO</v>
      </c>
      <c r="Y646">
        <v>14</v>
      </c>
      <c r="Z646" t="s">
        <v>8073</v>
      </c>
      <c r="AA646">
        <v>25</v>
      </c>
      <c r="AB646" s="1">
        <v>46167</v>
      </c>
    </row>
    <row r="647" spans="1:28" x14ac:dyDescent="0.25">
      <c r="A647" t="s">
        <v>28</v>
      </c>
      <c r="B647">
        <v>818</v>
      </c>
      <c r="C647">
        <v>2</v>
      </c>
      <c r="D647" t="s">
        <v>965</v>
      </c>
      <c r="E647">
        <v>586</v>
      </c>
      <c r="F647">
        <v>106</v>
      </c>
      <c r="G647" t="s">
        <v>932</v>
      </c>
      <c r="H647" t="s">
        <v>933</v>
      </c>
      <c r="I647">
        <v>101</v>
      </c>
      <c r="J647" t="s">
        <v>1336</v>
      </c>
      <c r="K647">
        <v>71</v>
      </c>
      <c r="L647">
        <v>60</v>
      </c>
      <c r="M647">
        <v>1</v>
      </c>
      <c r="N647">
        <v>208</v>
      </c>
      <c r="O647" t="s">
        <v>1061</v>
      </c>
      <c r="P647" t="s">
        <v>968</v>
      </c>
      <c r="Q647">
        <v>50</v>
      </c>
      <c r="R647">
        <v>0.96759700000000004</v>
      </c>
      <c r="S647">
        <v>20600944348</v>
      </c>
      <c r="T647" t="s">
        <v>969</v>
      </c>
      <c r="U647" t="s">
        <v>36</v>
      </c>
      <c r="V647" t="str">
        <f>VLOOKUP(U647,d_ff!A$1:B$5,2,0)</f>
        <v>00: RECURSOS ORDINARIOS</v>
      </c>
      <c r="W647" t="s">
        <v>970</v>
      </c>
      <c r="X647" t="str">
        <f>VLOOKUP(W647,d_clasif!B$1:C$1529,2,0)</f>
        <v>2.3. 1  5. 1  2: PAPELERIA EN GENERAL, UTILES Y MATERIALES DE OFICINA</v>
      </c>
      <c r="Y647">
        <v>14</v>
      </c>
      <c r="Z647" t="s">
        <v>8018</v>
      </c>
      <c r="AA647">
        <v>48.38</v>
      </c>
      <c r="AB647" s="1">
        <v>46164</v>
      </c>
    </row>
    <row r="648" spans="1:28" x14ac:dyDescent="0.25">
      <c r="A648" t="s">
        <v>28</v>
      </c>
      <c r="B648">
        <v>717</v>
      </c>
      <c r="C648">
        <v>2</v>
      </c>
      <c r="D648" t="s">
        <v>965</v>
      </c>
      <c r="E648">
        <v>538</v>
      </c>
      <c r="F648">
        <v>81</v>
      </c>
      <c r="G648" t="s">
        <v>932</v>
      </c>
      <c r="H648" t="s">
        <v>933</v>
      </c>
      <c r="I648">
        <v>101</v>
      </c>
      <c r="J648" t="s">
        <v>1336</v>
      </c>
      <c r="K648">
        <v>51</v>
      </c>
      <c r="L648">
        <v>20</v>
      </c>
      <c r="M648">
        <v>15</v>
      </c>
      <c r="N648">
        <v>578</v>
      </c>
      <c r="O648" t="s">
        <v>1346</v>
      </c>
      <c r="P648" t="s">
        <v>968</v>
      </c>
      <c r="Q648">
        <v>2</v>
      </c>
      <c r="R648">
        <v>18</v>
      </c>
      <c r="S648">
        <v>20609231506</v>
      </c>
      <c r="T648" t="s">
        <v>1249</v>
      </c>
      <c r="U648" t="s">
        <v>36</v>
      </c>
      <c r="V648" t="str">
        <f>VLOOKUP(U648,d_ff!A$1:B$5,2,0)</f>
        <v>00: RECURSOS ORDINARIOS</v>
      </c>
      <c r="W648" t="s">
        <v>1250</v>
      </c>
      <c r="X648" t="str">
        <f>VLOOKUP(W648,d_clasif!B$1:C$1529,2,0)</f>
        <v>2.3. 1  8. 2  1: MATERIAL, INSUMOS, INSTRUMENTAL Y ACCESORIOS  MEDICOS, QUIRURGICOS, ODONTOLOGICOS Y DE LABORATORIO</v>
      </c>
      <c r="Y648">
        <v>14</v>
      </c>
      <c r="Z648" t="s">
        <v>8073</v>
      </c>
      <c r="AA648">
        <v>36</v>
      </c>
      <c r="AB648" s="1">
        <v>46167</v>
      </c>
    </row>
    <row r="649" spans="1:28" x14ac:dyDescent="0.25">
      <c r="A649" t="s">
        <v>28</v>
      </c>
      <c r="B649">
        <v>717</v>
      </c>
      <c r="C649">
        <v>2</v>
      </c>
      <c r="D649" t="s">
        <v>965</v>
      </c>
      <c r="E649">
        <v>538</v>
      </c>
      <c r="F649">
        <v>81</v>
      </c>
      <c r="G649" t="s">
        <v>932</v>
      </c>
      <c r="H649" t="s">
        <v>933</v>
      </c>
      <c r="I649">
        <v>101</v>
      </c>
      <c r="J649" t="s">
        <v>1336</v>
      </c>
      <c r="K649">
        <v>35</v>
      </c>
      <c r="L649">
        <v>38</v>
      </c>
      <c r="M649">
        <v>1</v>
      </c>
      <c r="N649">
        <v>1</v>
      </c>
      <c r="O649" t="s">
        <v>1347</v>
      </c>
      <c r="P649" t="s">
        <v>1348</v>
      </c>
      <c r="Q649">
        <v>6</v>
      </c>
      <c r="R649">
        <v>14</v>
      </c>
      <c r="S649">
        <v>20609231506</v>
      </c>
      <c r="T649" t="s">
        <v>1249</v>
      </c>
      <c r="U649" t="s">
        <v>36</v>
      </c>
      <c r="V649" t="str">
        <f>VLOOKUP(U649,d_ff!A$1:B$5,2,0)</f>
        <v>00: RECURSOS ORDINARIOS</v>
      </c>
      <c r="W649" t="s">
        <v>1250</v>
      </c>
      <c r="X649" t="str">
        <f>VLOOKUP(W649,d_clasif!B$1:C$1529,2,0)</f>
        <v>2.3. 1  8. 2  1: MATERIAL, INSUMOS, INSTRUMENTAL Y ACCESORIOS  MEDICOS, QUIRURGICOS, ODONTOLOGICOS Y DE LABORATORIO</v>
      </c>
      <c r="Y649">
        <v>14</v>
      </c>
      <c r="Z649" t="s">
        <v>8073</v>
      </c>
      <c r="AA649">
        <v>84</v>
      </c>
      <c r="AB649" s="1">
        <v>46167</v>
      </c>
    </row>
    <row r="650" spans="1:28" x14ac:dyDescent="0.25">
      <c r="A650" t="s">
        <v>28</v>
      </c>
      <c r="B650">
        <v>818</v>
      </c>
      <c r="C650">
        <v>2</v>
      </c>
      <c r="D650" t="s">
        <v>965</v>
      </c>
      <c r="E650">
        <v>586</v>
      </c>
      <c r="F650">
        <v>106</v>
      </c>
      <c r="G650" t="s">
        <v>932</v>
      </c>
      <c r="H650" t="s">
        <v>933</v>
      </c>
      <c r="I650">
        <v>101</v>
      </c>
      <c r="J650" t="s">
        <v>1336</v>
      </c>
      <c r="K650">
        <v>71</v>
      </c>
      <c r="L650">
        <v>60</v>
      </c>
      <c r="M650">
        <v>6</v>
      </c>
      <c r="N650">
        <v>423</v>
      </c>
      <c r="O650" t="s">
        <v>1239</v>
      </c>
      <c r="P650" t="s">
        <v>968</v>
      </c>
      <c r="Q650">
        <v>30</v>
      </c>
      <c r="R650">
        <v>2.832004</v>
      </c>
      <c r="S650">
        <v>20600944348</v>
      </c>
      <c r="T650" t="s">
        <v>969</v>
      </c>
      <c r="U650" t="s">
        <v>36</v>
      </c>
      <c r="V650" t="str">
        <f>VLOOKUP(U650,d_ff!A$1:B$5,2,0)</f>
        <v>00: RECURSOS ORDINARIOS</v>
      </c>
      <c r="W650" t="s">
        <v>970</v>
      </c>
      <c r="X650" t="str">
        <f>VLOOKUP(W650,d_clasif!B$1:C$1529,2,0)</f>
        <v>2.3. 1  5. 1  2: PAPELERIA EN GENERAL, UTILES Y MATERIALES DE OFICINA</v>
      </c>
      <c r="Y650">
        <v>14</v>
      </c>
      <c r="Z650" t="s">
        <v>8018</v>
      </c>
      <c r="AA650">
        <v>84.96</v>
      </c>
      <c r="AB650" s="1">
        <v>46164</v>
      </c>
    </row>
    <row r="651" spans="1:28" x14ac:dyDescent="0.25">
      <c r="A651" t="s">
        <v>28</v>
      </c>
      <c r="B651">
        <v>818</v>
      </c>
      <c r="C651">
        <v>2</v>
      </c>
      <c r="D651" t="s">
        <v>965</v>
      </c>
      <c r="E651">
        <v>586</v>
      </c>
      <c r="F651">
        <v>106</v>
      </c>
      <c r="G651" t="s">
        <v>932</v>
      </c>
      <c r="H651" t="s">
        <v>933</v>
      </c>
      <c r="I651">
        <v>101</v>
      </c>
      <c r="J651" t="s">
        <v>1336</v>
      </c>
      <c r="K651">
        <v>71</v>
      </c>
      <c r="L651">
        <v>60</v>
      </c>
      <c r="M651">
        <v>6</v>
      </c>
      <c r="N651">
        <v>424</v>
      </c>
      <c r="O651" t="s">
        <v>1240</v>
      </c>
      <c r="P651" t="s">
        <v>968</v>
      </c>
      <c r="Q651">
        <v>40</v>
      </c>
      <c r="R651">
        <v>2.832004</v>
      </c>
      <c r="S651">
        <v>20600944348</v>
      </c>
      <c r="T651" t="s">
        <v>969</v>
      </c>
      <c r="U651" t="s">
        <v>36</v>
      </c>
      <c r="V651" t="str">
        <f>VLOOKUP(U651,d_ff!A$1:B$5,2,0)</f>
        <v>00: RECURSOS ORDINARIOS</v>
      </c>
      <c r="W651" t="s">
        <v>970</v>
      </c>
      <c r="X651" t="str">
        <f>VLOOKUP(W651,d_clasif!B$1:C$1529,2,0)</f>
        <v>2.3. 1  5. 1  2: PAPELERIA EN GENERAL, UTILES Y MATERIALES DE OFICINA</v>
      </c>
      <c r="Y651">
        <v>14</v>
      </c>
      <c r="Z651" t="s">
        <v>8018</v>
      </c>
      <c r="AA651">
        <v>113.28</v>
      </c>
      <c r="AB651" s="1">
        <v>46164</v>
      </c>
    </row>
    <row r="652" spans="1:28" x14ac:dyDescent="0.25">
      <c r="A652" t="s">
        <v>28</v>
      </c>
      <c r="B652">
        <v>818</v>
      </c>
      <c r="C652">
        <v>2</v>
      </c>
      <c r="D652" t="s">
        <v>965</v>
      </c>
      <c r="E652">
        <v>586</v>
      </c>
      <c r="F652">
        <v>106</v>
      </c>
      <c r="G652" t="s">
        <v>932</v>
      </c>
      <c r="H652" t="s">
        <v>933</v>
      </c>
      <c r="I652">
        <v>101</v>
      </c>
      <c r="J652" t="s">
        <v>1336</v>
      </c>
      <c r="K652">
        <v>71</v>
      </c>
      <c r="L652">
        <v>60</v>
      </c>
      <c r="M652">
        <v>6</v>
      </c>
      <c r="N652">
        <v>443</v>
      </c>
      <c r="O652" t="s">
        <v>1002</v>
      </c>
      <c r="P652" t="s">
        <v>968</v>
      </c>
      <c r="Q652">
        <v>24</v>
      </c>
      <c r="R652">
        <v>1.593002</v>
      </c>
      <c r="S652">
        <v>20600944348</v>
      </c>
      <c r="T652" t="s">
        <v>969</v>
      </c>
      <c r="U652" t="s">
        <v>36</v>
      </c>
      <c r="V652" t="str">
        <f>VLOOKUP(U652,d_ff!A$1:B$5,2,0)</f>
        <v>00: RECURSOS ORDINARIOS</v>
      </c>
      <c r="W652" t="s">
        <v>970</v>
      </c>
      <c r="X652" t="str">
        <f>VLOOKUP(W652,d_clasif!B$1:C$1529,2,0)</f>
        <v>2.3. 1  5. 1  2: PAPELERIA EN GENERAL, UTILES Y MATERIALES DE OFICINA</v>
      </c>
      <c r="Y652">
        <v>14</v>
      </c>
      <c r="Z652" t="s">
        <v>8018</v>
      </c>
      <c r="AA652">
        <v>38.229999999999997</v>
      </c>
      <c r="AB652" s="1">
        <v>46164</v>
      </c>
    </row>
    <row r="653" spans="1:28" x14ac:dyDescent="0.25">
      <c r="A653" t="s">
        <v>28</v>
      </c>
      <c r="B653">
        <v>818</v>
      </c>
      <c r="C653">
        <v>2</v>
      </c>
      <c r="D653" t="s">
        <v>965</v>
      </c>
      <c r="E653">
        <v>586</v>
      </c>
      <c r="F653">
        <v>106</v>
      </c>
      <c r="G653" t="s">
        <v>932</v>
      </c>
      <c r="H653" t="s">
        <v>933</v>
      </c>
      <c r="I653">
        <v>101</v>
      </c>
      <c r="J653" t="s">
        <v>1336</v>
      </c>
      <c r="K653">
        <v>71</v>
      </c>
      <c r="L653">
        <v>60</v>
      </c>
      <c r="M653">
        <v>6</v>
      </c>
      <c r="N653">
        <v>421</v>
      </c>
      <c r="O653" t="s">
        <v>1091</v>
      </c>
      <c r="P653" t="s">
        <v>968</v>
      </c>
      <c r="Q653">
        <v>30</v>
      </c>
      <c r="R653">
        <v>2.831998</v>
      </c>
      <c r="S653">
        <v>20600944348</v>
      </c>
      <c r="T653" t="s">
        <v>969</v>
      </c>
      <c r="U653" t="s">
        <v>36</v>
      </c>
      <c r="V653" t="str">
        <f>VLOOKUP(U653,d_ff!A$1:B$5,2,0)</f>
        <v>00: RECURSOS ORDINARIOS</v>
      </c>
      <c r="W653" t="s">
        <v>970</v>
      </c>
      <c r="X653" t="str">
        <f>VLOOKUP(W653,d_clasif!B$1:C$1529,2,0)</f>
        <v>2.3. 1  5. 1  2: PAPELERIA EN GENERAL, UTILES Y MATERIALES DE OFICINA</v>
      </c>
      <c r="Y653">
        <v>14</v>
      </c>
      <c r="Z653" t="s">
        <v>8018</v>
      </c>
      <c r="AA653">
        <v>84.96</v>
      </c>
      <c r="AB653" s="1">
        <v>46164</v>
      </c>
    </row>
    <row r="654" spans="1:28" x14ac:dyDescent="0.25">
      <c r="A654" t="s">
        <v>28</v>
      </c>
      <c r="B654">
        <v>818</v>
      </c>
      <c r="C654">
        <v>2</v>
      </c>
      <c r="D654" t="s">
        <v>965</v>
      </c>
      <c r="E654">
        <v>586</v>
      </c>
      <c r="F654">
        <v>106</v>
      </c>
      <c r="G654" t="s">
        <v>932</v>
      </c>
      <c r="H654" t="s">
        <v>933</v>
      </c>
      <c r="I654">
        <v>101</v>
      </c>
      <c r="J654" t="s">
        <v>1336</v>
      </c>
      <c r="K654">
        <v>71</v>
      </c>
      <c r="L654">
        <v>60</v>
      </c>
      <c r="M654">
        <v>6</v>
      </c>
      <c r="N654">
        <v>405</v>
      </c>
      <c r="O654" t="s">
        <v>1241</v>
      </c>
      <c r="P654" t="s">
        <v>968</v>
      </c>
      <c r="Q654">
        <v>30</v>
      </c>
      <c r="R654">
        <v>2.8320020000000001</v>
      </c>
      <c r="S654">
        <v>20600944348</v>
      </c>
      <c r="T654" t="s">
        <v>969</v>
      </c>
      <c r="U654" t="s">
        <v>36</v>
      </c>
      <c r="V654" t="str">
        <f>VLOOKUP(U654,d_ff!A$1:B$5,2,0)</f>
        <v>00: RECURSOS ORDINARIOS</v>
      </c>
      <c r="W654" t="s">
        <v>970</v>
      </c>
      <c r="X654" t="str">
        <f>VLOOKUP(W654,d_clasif!B$1:C$1529,2,0)</f>
        <v>2.3. 1  5. 1  2: PAPELERIA EN GENERAL, UTILES Y MATERIALES DE OFICINA</v>
      </c>
      <c r="Y654">
        <v>14</v>
      </c>
      <c r="Z654" t="s">
        <v>8018</v>
      </c>
      <c r="AA654">
        <v>84.96</v>
      </c>
      <c r="AB654" s="1">
        <v>46164</v>
      </c>
    </row>
    <row r="655" spans="1:28" x14ac:dyDescent="0.25">
      <c r="A655" t="s">
        <v>28</v>
      </c>
      <c r="B655">
        <v>818</v>
      </c>
      <c r="C655">
        <v>2</v>
      </c>
      <c r="D655" t="s">
        <v>965</v>
      </c>
      <c r="E655">
        <v>586</v>
      </c>
      <c r="F655">
        <v>106</v>
      </c>
      <c r="G655" t="s">
        <v>932</v>
      </c>
      <c r="H655" t="s">
        <v>933</v>
      </c>
      <c r="I655">
        <v>101</v>
      </c>
      <c r="J655" t="s">
        <v>1336</v>
      </c>
      <c r="K655">
        <v>71</v>
      </c>
      <c r="L655">
        <v>60</v>
      </c>
      <c r="M655">
        <v>1</v>
      </c>
      <c r="N655">
        <v>1</v>
      </c>
      <c r="O655" t="s">
        <v>1062</v>
      </c>
      <c r="P655" t="s">
        <v>968</v>
      </c>
      <c r="Q655">
        <v>12</v>
      </c>
      <c r="R655">
        <v>1.4159980000000001</v>
      </c>
      <c r="S655">
        <v>20600944348</v>
      </c>
      <c r="T655" t="s">
        <v>969</v>
      </c>
      <c r="U655" t="s">
        <v>36</v>
      </c>
      <c r="V655" t="str">
        <f>VLOOKUP(U655,d_ff!A$1:B$5,2,0)</f>
        <v>00: RECURSOS ORDINARIOS</v>
      </c>
      <c r="W655" t="s">
        <v>970</v>
      </c>
      <c r="X655" t="str">
        <f>VLOOKUP(W655,d_clasif!B$1:C$1529,2,0)</f>
        <v>2.3. 1  5. 1  2: PAPELERIA EN GENERAL, UTILES Y MATERIALES DE OFICINA</v>
      </c>
      <c r="Y655">
        <v>14</v>
      </c>
      <c r="Z655" t="s">
        <v>8018</v>
      </c>
      <c r="AA655">
        <v>16.989999999999998</v>
      </c>
      <c r="AB655" s="1">
        <v>46164</v>
      </c>
    </row>
    <row r="656" spans="1:28" x14ac:dyDescent="0.25">
      <c r="A656" t="s">
        <v>28</v>
      </c>
      <c r="B656">
        <v>818</v>
      </c>
      <c r="C656">
        <v>2</v>
      </c>
      <c r="D656" t="s">
        <v>965</v>
      </c>
      <c r="E656">
        <v>586</v>
      </c>
      <c r="F656">
        <v>106</v>
      </c>
      <c r="G656" t="s">
        <v>932</v>
      </c>
      <c r="H656" t="s">
        <v>933</v>
      </c>
      <c r="I656">
        <v>101</v>
      </c>
      <c r="J656" t="s">
        <v>1336</v>
      </c>
      <c r="K656">
        <v>71</v>
      </c>
      <c r="L656">
        <v>60</v>
      </c>
      <c r="M656">
        <v>1</v>
      </c>
      <c r="N656">
        <v>2</v>
      </c>
      <c r="O656" t="s">
        <v>1063</v>
      </c>
      <c r="P656" t="s">
        <v>968</v>
      </c>
      <c r="Q656">
        <v>24</v>
      </c>
      <c r="R656">
        <v>1.4159999999999999</v>
      </c>
      <c r="S656">
        <v>20600944348</v>
      </c>
      <c r="T656" t="s">
        <v>969</v>
      </c>
      <c r="U656" t="s">
        <v>36</v>
      </c>
      <c r="V656" t="str">
        <f>VLOOKUP(U656,d_ff!A$1:B$5,2,0)</f>
        <v>00: RECURSOS ORDINARIOS</v>
      </c>
      <c r="W656" t="s">
        <v>970</v>
      </c>
      <c r="X656" t="str">
        <f>VLOOKUP(W656,d_clasif!B$1:C$1529,2,0)</f>
        <v>2.3. 1  5. 1  2: PAPELERIA EN GENERAL, UTILES Y MATERIALES DE OFICINA</v>
      </c>
      <c r="Y656">
        <v>14</v>
      </c>
      <c r="Z656" t="s">
        <v>8018</v>
      </c>
      <c r="AA656">
        <v>33.979999999999997</v>
      </c>
      <c r="AB656" s="1">
        <v>46164</v>
      </c>
    </row>
    <row r="657" spans="1:28" x14ac:dyDescent="0.25">
      <c r="A657" t="s">
        <v>28</v>
      </c>
      <c r="B657">
        <v>818</v>
      </c>
      <c r="C657">
        <v>2</v>
      </c>
      <c r="D657" t="s">
        <v>965</v>
      </c>
      <c r="E657">
        <v>586</v>
      </c>
      <c r="F657">
        <v>106</v>
      </c>
      <c r="G657" t="s">
        <v>932</v>
      </c>
      <c r="H657" t="s">
        <v>933</v>
      </c>
      <c r="I657">
        <v>101</v>
      </c>
      <c r="J657" t="s">
        <v>1336</v>
      </c>
      <c r="K657">
        <v>71</v>
      </c>
      <c r="L657">
        <v>60</v>
      </c>
      <c r="M657">
        <v>1</v>
      </c>
      <c r="N657">
        <v>22</v>
      </c>
      <c r="O657" t="s">
        <v>998</v>
      </c>
      <c r="P657" t="s">
        <v>968</v>
      </c>
      <c r="Q657">
        <v>24</v>
      </c>
      <c r="R657">
        <v>1.4159980000000001</v>
      </c>
      <c r="S657">
        <v>20600944348</v>
      </c>
      <c r="T657" t="s">
        <v>969</v>
      </c>
      <c r="U657" t="s">
        <v>36</v>
      </c>
      <c r="V657" t="str">
        <f>VLOOKUP(U657,d_ff!A$1:B$5,2,0)</f>
        <v>00: RECURSOS ORDINARIOS</v>
      </c>
      <c r="W657" t="s">
        <v>970</v>
      </c>
      <c r="X657" t="str">
        <f>VLOOKUP(W657,d_clasif!B$1:C$1529,2,0)</f>
        <v>2.3. 1  5. 1  2: PAPELERIA EN GENERAL, UTILES Y MATERIALES DE OFICINA</v>
      </c>
      <c r="Y657">
        <v>14</v>
      </c>
      <c r="Z657" t="s">
        <v>8018</v>
      </c>
      <c r="AA657">
        <v>33.979999999999997</v>
      </c>
      <c r="AB657" s="1">
        <v>46164</v>
      </c>
    </row>
    <row r="658" spans="1:28" x14ac:dyDescent="0.25">
      <c r="A658" t="s">
        <v>28</v>
      </c>
      <c r="B658">
        <v>818</v>
      </c>
      <c r="C658">
        <v>2</v>
      </c>
      <c r="D658" t="s">
        <v>965</v>
      </c>
      <c r="E658">
        <v>586</v>
      </c>
      <c r="F658">
        <v>106</v>
      </c>
      <c r="G658" t="s">
        <v>932</v>
      </c>
      <c r="H658" t="s">
        <v>933</v>
      </c>
      <c r="I658">
        <v>101</v>
      </c>
      <c r="J658" t="s">
        <v>1336</v>
      </c>
      <c r="K658">
        <v>71</v>
      </c>
      <c r="L658">
        <v>60</v>
      </c>
      <c r="M658">
        <v>1</v>
      </c>
      <c r="N658">
        <v>187</v>
      </c>
      <c r="O658" t="s">
        <v>1064</v>
      </c>
      <c r="P658" t="s">
        <v>968</v>
      </c>
      <c r="Q658">
        <v>24</v>
      </c>
      <c r="R658">
        <v>0.96760699999999999</v>
      </c>
      <c r="S658">
        <v>20600944348</v>
      </c>
      <c r="T658" t="s">
        <v>969</v>
      </c>
      <c r="U658" t="s">
        <v>36</v>
      </c>
      <c r="V658" t="str">
        <f>VLOOKUP(U658,d_ff!A$1:B$5,2,0)</f>
        <v>00: RECURSOS ORDINARIOS</v>
      </c>
      <c r="W658" t="s">
        <v>970</v>
      </c>
      <c r="X658" t="str">
        <f>VLOOKUP(W658,d_clasif!B$1:C$1529,2,0)</f>
        <v>2.3. 1  5. 1  2: PAPELERIA EN GENERAL, UTILES Y MATERIALES DE OFICINA</v>
      </c>
      <c r="Y658">
        <v>14</v>
      </c>
      <c r="Z658" t="s">
        <v>8018</v>
      </c>
      <c r="AA658">
        <v>23.22</v>
      </c>
      <c r="AB658" s="1">
        <v>46164</v>
      </c>
    </row>
    <row r="659" spans="1:28" x14ac:dyDescent="0.25">
      <c r="A659" t="s">
        <v>28</v>
      </c>
      <c r="B659">
        <v>1046</v>
      </c>
      <c r="C659">
        <v>2</v>
      </c>
      <c r="D659" t="s">
        <v>965</v>
      </c>
      <c r="E659">
        <v>771</v>
      </c>
      <c r="F659">
        <v>143</v>
      </c>
      <c r="G659" t="s">
        <v>932</v>
      </c>
      <c r="H659" t="s">
        <v>933</v>
      </c>
      <c r="I659">
        <v>101</v>
      </c>
      <c r="J659" t="s">
        <v>1336</v>
      </c>
      <c r="K659">
        <v>50</v>
      </c>
      <c r="L659">
        <v>33</v>
      </c>
      <c r="M659">
        <v>25</v>
      </c>
      <c r="N659">
        <v>57</v>
      </c>
      <c r="O659" t="s">
        <v>1066</v>
      </c>
      <c r="P659" t="s">
        <v>968</v>
      </c>
      <c r="Q659">
        <v>4</v>
      </c>
      <c r="R659">
        <v>4.8</v>
      </c>
      <c r="S659">
        <v>10704570894</v>
      </c>
      <c r="T659" t="s">
        <v>975</v>
      </c>
      <c r="U659" t="s">
        <v>36</v>
      </c>
      <c r="V659" t="str">
        <f>VLOOKUP(U659,d_ff!A$1:B$5,2,0)</f>
        <v>00: RECURSOS ORDINARIOS</v>
      </c>
      <c r="W659" t="s">
        <v>970</v>
      </c>
      <c r="X659" t="str">
        <f>VLOOKUP(W659,d_clasif!B$1:C$1529,2,0)</f>
        <v>2.3. 1  5. 1  2: PAPELERIA EN GENERAL, UTILES Y MATERIALES DE OFICINA</v>
      </c>
      <c r="Y659">
        <v>14</v>
      </c>
      <c r="Z659" t="s">
        <v>8019</v>
      </c>
      <c r="AA659">
        <v>19.2</v>
      </c>
      <c r="AB659" s="1">
        <v>46176</v>
      </c>
    </row>
    <row r="660" spans="1:28" x14ac:dyDescent="0.25">
      <c r="A660" t="s">
        <v>28</v>
      </c>
      <c r="B660">
        <v>1046</v>
      </c>
      <c r="C660">
        <v>2</v>
      </c>
      <c r="D660" t="s">
        <v>965</v>
      </c>
      <c r="E660">
        <v>771</v>
      </c>
      <c r="F660">
        <v>143</v>
      </c>
      <c r="G660" t="s">
        <v>932</v>
      </c>
      <c r="H660" t="s">
        <v>933</v>
      </c>
      <c r="I660">
        <v>101</v>
      </c>
      <c r="J660" t="s">
        <v>1336</v>
      </c>
      <c r="K660">
        <v>71</v>
      </c>
      <c r="L660">
        <v>3</v>
      </c>
      <c r="M660">
        <v>16</v>
      </c>
      <c r="N660">
        <v>36</v>
      </c>
      <c r="O660" t="s">
        <v>1082</v>
      </c>
      <c r="P660" t="s">
        <v>968</v>
      </c>
      <c r="Q660">
        <v>4</v>
      </c>
      <c r="R660">
        <v>5</v>
      </c>
      <c r="S660">
        <v>10704570894</v>
      </c>
      <c r="T660" t="s">
        <v>975</v>
      </c>
      <c r="U660" t="s">
        <v>36</v>
      </c>
      <c r="V660" t="str">
        <f>VLOOKUP(U660,d_ff!A$1:B$5,2,0)</f>
        <v>00: RECURSOS ORDINARIOS</v>
      </c>
      <c r="W660" t="s">
        <v>970</v>
      </c>
      <c r="X660" t="str">
        <f>VLOOKUP(W660,d_clasif!B$1:C$1529,2,0)</f>
        <v>2.3. 1  5. 1  2: PAPELERIA EN GENERAL, UTILES Y MATERIALES DE OFICINA</v>
      </c>
      <c r="Y660">
        <v>14</v>
      </c>
      <c r="Z660" t="s">
        <v>8019</v>
      </c>
      <c r="AA660">
        <v>20</v>
      </c>
      <c r="AB660" s="1">
        <v>46176</v>
      </c>
    </row>
    <row r="661" spans="1:28" x14ac:dyDescent="0.25">
      <c r="A661" t="s">
        <v>28</v>
      </c>
      <c r="B661">
        <v>1046</v>
      </c>
      <c r="C661">
        <v>2</v>
      </c>
      <c r="D661" t="s">
        <v>965</v>
      </c>
      <c r="E661">
        <v>771</v>
      </c>
      <c r="F661">
        <v>143</v>
      </c>
      <c r="G661" t="s">
        <v>932</v>
      </c>
      <c r="H661" t="s">
        <v>933</v>
      </c>
      <c r="I661">
        <v>101</v>
      </c>
      <c r="J661" t="s">
        <v>1336</v>
      </c>
      <c r="K661">
        <v>71</v>
      </c>
      <c r="L661">
        <v>11</v>
      </c>
      <c r="M661">
        <v>3</v>
      </c>
      <c r="N661">
        <v>11</v>
      </c>
      <c r="O661" t="s">
        <v>1067</v>
      </c>
      <c r="P661" t="s">
        <v>968</v>
      </c>
      <c r="Q661">
        <v>6</v>
      </c>
      <c r="R661">
        <v>5</v>
      </c>
      <c r="S661">
        <v>10704570894</v>
      </c>
      <c r="T661" t="s">
        <v>975</v>
      </c>
      <c r="U661" t="s">
        <v>36</v>
      </c>
      <c r="V661" t="str">
        <f>VLOOKUP(U661,d_ff!A$1:B$5,2,0)</f>
        <v>00: RECURSOS ORDINARIOS</v>
      </c>
      <c r="W661" t="s">
        <v>970</v>
      </c>
      <c r="X661" t="str">
        <f>VLOOKUP(W661,d_clasif!B$1:C$1529,2,0)</f>
        <v>2.3. 1  5. 1  2: PAPELERIA EN GENERAL, UTILES Y MATERIALES DE OFICINA</v>
      </c>
      <c r="Y661">
        <v>14</v>
      </c>
      <c r="Z661" t="s">
        <v>8019</v>
      </c>
      <c r="AA661">
        <v>30</v>
      </c>
      <c r="AB661" s="1">
        <v>46176</v>
      </c>
    </row>
    <row r="662" spans="1:28" x14ac:dyDescent="0.25">
      <c r="A662" t="s">
        <v>28</v>
      </c>
      <c r="B662">
        <v>1046</v>
      </c>
      <c r="C662">
        <v>2</v>
      </c>
      <c r="D662" t="s">
        <v>965</v>
      </c>
      <c r="E662">
        <v>771</v>
      </c>
      <c r="F662">
        <v>143</v>
      </c>
      <c r="G662" t="s">
        <v>932</v>
      </c>
      <c r="H662" t="s">
        <v>933</v>
      </c>
      <c r="I662">
        <v>101</v>
      </c>
      <c r="J662" t="s">
        <v>1336</v>
      </c>
      <c r="K662">
        <v>71</v>
      </c>
      <c r="L662">
        <v>60</v>
      </c>
      <c r="M662">
        <v>6</v>
      </c>
      <c r="N662">
        <v>422</v>
      </c>
      <c r="O662" t="s">
        <v>1100</v>
      </c>
      <c r="P662" t="s">
        <v>968</v>
      </c>
      <c r="Q662">
        <v>6</v>
      </c>
      <c r="R662">
        <v>4.5</v>
      </c>
      <c r="S662">
        <v>10704570894</v>
      </c>
      <c r="T662" t="s">
        <v>975</v>
      </c>
      <c r="U662" t="s">
        <v>36</v>
      </c>
      <c r="V662" t="str">
        <f>VLOOKUP(U662,d_ff!A$1:B$5,2,0)</f>
        <v>00: RECURSOS ORDINARIOS</v>
      </c>
      <c r="W662" t="s">
        <v>970</v>
      </c>
      <c r="X662" t="str">
        <f>VLOOKUP(W662,d_clasif!B$1:C$1529,2,0)</f>
        <v>2.3. 1  5. 1  2: PAPELERIA EN GENERAL, UTILES Y MATERIALES DE OFICINA</v>
      </c>
      <c r="Y662">
        <v>14</v>
      </c>
      <c r="Z662" t="s">
        <v>8019</v>
      </c>
      <c r="AA662">
        <v>27</v>
      </c>
      <c r="AB662" s="1">
        <v>46176</v>
      </c>
    </row>
    <row r="663" spans="1:28" x14ac:dyDescent="0.25">
      <c r="A663" t="s">
        <v>28</v>
      </c>
      <c r="B663">
        <v>818</v>
      </c>
      <c r="C663">
        <v>2</v>
      </c>
      <c r="D663" t="s">
        <v>965</v>
      </c>
      <c r="E663">
        <v>586</v>
      </c>
      <c r="F663">
        <v>106</v>
      </c>
      <c r="G663" t="s">
        <v>932</v>
      </c>
      <c r="H663" t="s">
        <v>933</v>
      </c>
      <c r="I663">
        <v>101</v>
      </c>
      <c r="J663" t="s">
        <v>1336</v>
      </c>
      <c r="K663">
        <v>50</v>
      </c>
      <c r="L663">
        <v>33</v>
      </c>
      <c r="M663">
        <v>25</v>
      </c>
      <c r="N663">
        <v>45</v>
      </c>
      <c r="O663" t="s">
        <v>972</v>
      </c>
      <c r="P663" t="s">
        <v>968</v>
      </c>
      <c r="Q663">
        <v>4</v>
      </c>
      <c r="R663">
        <v>11.799970999999999</v>
      </c>
      <c r="S663">
        <v>20600944348</v>
      </c>
      <c r="T663" t="s">
        <v>969</v>
      </c>
      <c r="U663" t="s">
        <v>36</v>
      </c>
      <c r="V663" t="str">
        <f>VLOOKUP(U663,d_ff!A$1:B$5,2,0)</f>
        <v>00: RECURSOS ORDINARIOS</v>
      </c>
      <c r="W663" t="s">
        <v>970</v>
      </c>
      <c r="X663" t="str">
        <f>VLOOKUP(W663,d_clasif!B$1:C$1529,2,0)</f>
        <v>2.3. 1  5. 1  2: PAPELERIA EN GENERAL, UTILES Y MATERIALES DE OFICINA</v>
      </c>
      <c r="Y663">
        <v>14</v>
      </c>
      <c r="Z663" t="s">
        <v>8018</v>
      </c>
      <c r="AA663">
        <v>47.2</v>
      </c>
      <c r="AB663" s="1">
        <v>46164</v>
      </c>
    </row>
    <row r="664" spans="1:28" x14ac:dyDescent="0.25">
      <c r="A664" t="s">
        <v>28</v>
      </c>
      <c r="B664">
        <v>1046</v>
      </c>
      <c r="C664">
        <v>2</v>
      </c>
      <c r="D664" t="s">
        <v>965</v>
      </c>
      <c r="E664">
        <v>771</v>
      </c>
      <c r="F664">
        <v>143</v>
      </c>
      <c r="G664" t="s">
        <v>932</v>
      </c>
      <c r="H664" t="s">
        <v>933</v>
      </c>
      <c r="I664">
        <v>101</v>
      </c>
      <c r="J664" t="s">
        <v>1336</v>
      </c>
      <c r="K664">
        <v>71</v>
      </c>
      <c r="L664">
        <v>85</v>
      </c>
      <c r="M664">
        <v>10</v>
      </c>
      <c r="N664">
        <v>17</v>
      </c>
      <c r="O664" t="s">
        <v>1103</v>
      </c>
      <c r="P664" t="s">
        <v>1104</v>
      </c>
      <c r="Q664">
        <v>2</v>
      </c>
      <c r="R664">
        <v>5</v>
      </c>
      <c r="S664">
        <v>10704570894</v>
      </c>
      <c r="T664" t="s">
        <v>975</v>
      </c>
      <c r="U664" t="s">
        <v>36</v>
      </c>
      <c r="V664" t="str">
        <f>VLOOKUP(U664,d_ff!A$1:B$5,2,0)</f>
        <v>00: RECURSOS ORDINARIOS</v>
      </c>
      <c r="W664" t="s">
        <v>970</v>
      </c>
      <c r="X664" t="str">
        <f>VLOOKUP(W664,d_clasif!B$1:C$1529,2,0)</f>
        <v>2.3. 1  5. 1  2: PAPELERIA EN GENERAL, UTILES Y MATERIALES DE OFICINA</v>
      </c>
      <c r="Y664">
        <v>14</v>
      </c>
      <c r="Z664" t="s">
        <v>8019</v>
      </c>
      <c r="AA664">
        <v>10</v>
      </c>
      <c r="AB664" s="1">
        <v>46176</v>
      </c>
    </row>
    <row r="665" spans="1:28" x14ac:dyDescent="0.25">
      <c r="A665" t="s">
        <v>28</v>
      </c>
      <c r="B665">
        <v>1527</v>
      </c>
      <c r="C665">
        <v>2</v>
      </c>
      <c r="D665" t="s">
        <v>965</v>
      </c>
      <c r="E665">
        <v>1124</v>
      </c>
      <c r="F665">
        <v>231</v>
      </c>
      <c r="G665" t="s">
        <v>932</v>
      </c>
      <c r="H665" t="s">
        <v>933</v>
      </c>
      <c r="I665">
        <v>101</v>
      </c>
      <c r="J665" t="s">
        <v>1336</v>
      </c>
      <c r="K665">
        <v>71</v>
      </c>
      <c r="L665">
        <v>72</v>
      </c>
      <c r="M665">
        <v>5</v>
      </c>
      <c r="N665">
        <v>224</v>
      </c>
      <c r="O665" t="s">
        <v>1693</v>
      </c>
      <c r="P665" t="s">
        <v>1047</v>
      </c>
      <c r="Q665">
        <v>20</v>
      </c>
      <c r="R665">
        <v>12.98</v>
      </c>
      <c r="S665">
        <v>20609592789</v>
      </c>
      <c r="T665" t="s">
        <v>2199</v>
      </c>
      <c r="U665" t="s">
        <v>36</v>
      </c>
      <c r="V665" t="str">
        <f>VLOOKUP(U665,d_ff!A$1:B$5,2,0)</f>
        <v>00: RECURSOS ORDINARIOS</v>
      </c>
      <c r="W665" t="s">
        <v>970</v>
      </c>
      <c r="X665" t="str">
        <f>VLOOKUP(W665,d_clasif!B$1:C$1529,2,0)</f>
        <v>2.3. 1  5. 1  2: PAPELERIA EN GENERAL, UTILES Y MATERIALES DE OFICINA</v>
      </c>
      <c r="Y665">
        <v>14</v>
      </c>
      <c r="Z665" t="s">
        <v>8017</v>
      </c>
      <c r="AA665">
        <v>259.60000000000002</v>
      </c>
      <c r="AB665" s="1">
        <v>46185</v>
      </c>
    </row>
    <row r="666" spans="1:28" x14ac:dyDescent="0.25">
      <c r="A666" t="s">
        <v>28</v>
      </c>
      <c r="B666">
        <v>1527</v>
      </c>
      <c r="C666">
        <v>2</v>
      </c>
      <c r="D666" t="s">
        <v>965</v>
      </c>
      <c r="E666">
        <v>1124</v>
      </c>
      <c r="F666">
        <v>231</v>
      </c>
      <c r="G666" t="s">
        <v>137</v>
      </c>
      <c r="H666" t="s">
        <v>138</v>
      </c>
      <c r="I666">
        <v>35</v>
      </c>
      <c r="J666" t="s">
        <v>367</v>
      </c>
      <c r="K666">
        <v>71</v>
      </c>
      <c r="L666">
        <v>72</v>
      </c>
      <c r="M666">
        <v>5</v>
      </c>
      <c r="N666">
        <v>224</v>
      </c>
      <c r="O666" t="s">
        <v>1693</v>
      </c>
      <c r="P666" t="s">
        <v>1047</v>
      </c>
      <c r="Q666">
        <v>200</v>
      </c>
      <c r="R666">
        <v>12.98</v>
      </c>
      <c r="S666">
        <v>20609592789</v>
      </c>
      <c r="T666" t="s">
        <v>2199</v>
      </c>
      <c r="U666" t="s">
        <v>142</v>
      </c>
      <c r="V666" t="str">
        <f>VLOOKUP(U666,d_ff!A$1:B$5,2,0)</f>
        <v>09: RECURSOS DIRECTAMENTE RECAUDADOS</v>
      </c>
      <c r="W666" t="s">
        <v>970</v>
      </c>
      <c r="X666" t="str">
        <f>VLOOKUP(W666,d_clasif!B$1:C$1529,2,0)</f>
        <v>2.3. 1  5. 1  2: PAPELERIA EN GENERAL, UTILES Y MATERIALES DE OFICINA</v>
      </c>
      <c r="Y666">
        <v>50</v>
      </c>
      <c r="Z666" t="s">
        <v>8017</v>
      </c>
      <c r="AA666">
        <v>2596</v>
      </c>
      <c r="AB666" s="1">
        <v>46185</v>
      </c>
    </row>
    <row r="667" spans="1:28" x14ac:dyDescent="0.25">
      <c r="A667" t="s">
        <v>28</v>
      </c>
      <c r="B667">
        <v>818</v>
      </c>
      <c r="C667">
        <v>2</v>
      </c>
      <c r="D667" t="s">
        <v>965</v>
      </c>
      <c r="E667">
        <v>586</v>
      </c>
      <c r="F667">
        <v>106</v>
      </c>
      <c r="G667" t="s">
        <v>137</v>
      </c>
      <c r="H667" t="s">
        <v>138</v>
      </c>
      <c r="I667">
        <v>35</v>
      </c>
      <c r="J667" t="s">
        <v>367</v>
      </c>
      <c r="K667">
        <v>71</v>
      </c>
      <c r="L667">
        <v>60</v>
      </c>
      <c r="M667">
        <v>1</v>
      </c>
      <c r="N667">
        <v>22</v>
      </c>
      <c r="O667" t="s">
        <v>998</v>
      </c>
      <c r="P667" t="s">
        <v>968</v>
      </c>
      <c r="Q667">
        <v>52</v>
      </c>
      <c r="R667">
        <v>1.4159980000000001</v>
      </c>
      <c r="S667">
        <v>20600944348</v>
      </c>
      <c r="T667" t="s">
        <v>969</v>
      </c>
      <c r="U667" t="s">
        <v>142</v>
      </c>
      <c r="V667" t="str">
        <f>VLOOKUP(U667,d_ff!A$1:B$5,2,0)</f>
        <v>09: RECURSOS DIRECTAMENTE RECAUDADOS</v>
      </c>
      <c r="W667" t="s">
        <v>970</v>
      </c>
      <c r="X667" t="str">
        <f>VLOOKUP(W667,d_clasif!B$1:C$1529,2,0)</f>
        <v>2.3. 1  5. 1  2: PAPELERIA EN GENERAL, UTILES Y MATERIALES DE OFICINA</v>
      </c>
      <c r="Y667">
        <v>50</v>
      </c>
      <c r="Z667" t="s">
        <v>8018</v>
      </c>
      <c r="AA667">
        <v>73.63</v>
      </c>
      <c r="AB667" s="1">
        <v>46164</v>
      </c>
    </row>
    <row r="668" spans="1:28" x14ac:dyDescent="0.25">
      <c r="A668" t="s">
        <v>28</v>
      </c>
      <c r="B668">
        <v>818</v>
      </c>
      <c r="C668">
        <v>2</v>
      </c>
      <c r="D668" t="s">
        <v>965</v>
      </c>
      <c r="E668">
        <v>586</v>
      </c>
      <c r="F668">
        <v>106</v>
      </c>
      <c r="G668" t="s">
        <v>137</v>
      </c>
      <c r="H668" t="s">
        <v>138</v>
      </c>
      <c r="I668">
        <v>35</v>
      </c>
      <c r="J668" t="s">
        <v>367</v>
      </c>
      <c r="K668">
        <v>71</v>
      </c>
      <c r="L668">
        <v>60</v>
      </c>
      <c r="M668">
        <v>1</v>
      </c>
      <c r="N668">
        <v>208</v>
      </c>
      <c r="O668" t="s">
        <v>1061</v>
      </c>
      <c r="P668" t="s">
        <v>968</v>
      </c>
      <c r="Q668">
        <v>100</v>
      </c>
      <c r="R668">
        <v>0.96759700000000004</v>
      </c>
      <c r="S668">
        <v>20600944348</v>
      </c>
      <c r="T668" t="s">
        <v>969</v>
      </c>
      <c r="U668" t="s">
        <v>142</v>
      </c>
      <c r="V668" t="str">
        <f>VLOOKUP(U668,d_ff!A$1:B$5,2,0)</f>
        <v>09: RECURSOS DIRECTAMENTE RECAUDADOS</v>
      </c>
      <c r="W668" t="s">
        <v>970</v>
      </c>
      <c r="X668" t="str">
        <f>VLOOKUP(W668,d_clasif!B$1:C$1529,2,0)</f>
        <v>2.3. 1  5. 1  2: PAPELERIA EN GENERAL, UTILES Y MATERIALES DE OFICINA</v>
      </c>
      <c r="Y668">
        <v>50</v>
      </c>
      <c r="Z668" t="s">
        <v>8018</v>
      </c>
      <c r="AA668">
        <v>96.76</v>
      </c>
      <c r="AB668" s="1">
        <v>46164</v>
      </c>
    </row>
    <row r="669" spans="1:28" x14ac:dyDescent="0.25">
      <c r="A669" t="s">
        <v>28</v>
      </c>
      <c r="B669">
        <v>1046</v>
      </c>
      <c r="C669">
        <v>2</v>
      </c>
      <c r="D669" t="s">
        <v>965</v>
      </c>
      <c r="E669">
        <v>771</v>
      </c>
      <c r="F669">
        <v>143</v>
      </c>
      <c r="G669" t="s">
        <v>137</v>
      </c>
      <c r="H669" t="s">
        <v>138</v>
      </c>
      <c r="I669">
        <v>35</v>
      </c>
      <c r="J669" t="s">
        <v>367</v>
      </c>
      <c r="K669">
        <v>71</v>
      </c>
      <c r="L669">
        <v>60</v>
      </c>
      <c r="M669">
        <v>1</v>
      </c>
      <c r="N669">
        <v>209</v>
      </c>
      <c r="O669" t="s">
        <v>1071</v>
      </c>
      <c r="P669" t="s">
        <v>968</v>
      </c>
      <c r="Q669">
        <v>40</v>
      </c>
      <c r="R669">
        <v>0.5</v>
      </c>
      <c r="S669">
        <v>10704570894</v>
      </c>
      <c r="T669" t="s">
        <v>975</v>
      </c>
      <c r="U669" t="s">
        <v>142</v>
      </c>
      <c r="V669" t="str">
        <f>VLOOKUP(U669,d_ff!A$1:B$5,2,0)</f>
        <v>09: RECURSOS DIRECTAMENTE RECAUDADOS</v>
      </c>
      <c r="W669" t="s">
        <v>970</v>
      </c>
      <c r="X669" t="str">
        <f>VLOOKUP(W669,d_clasif!B$1:C$1529,2,0)</f>
        <v>2.3. 1  5. 1  2: PAPELERIA EN GENERAL, UTILES Y MATERIALES DE OFICINA</v>
      </c>
      <c r="Y669">
        <v>50</v>
      </c>
      <c r="Z669" t="s">
        <v>8019</v>
      </c>
      <c r="AA669">
        <v>20</v>
      </c>
      <c r="AB669" s="1">
        <v>46176</v>
      </c>
    </row>
    <row r="670" spans="1:28" x14ac:dyDescent="0.25">
      <c r="A670" t="s">
        <v>28</v>
      </c>
      <c r="B670">
        <v>1046</v>
      </c>
      <c r="C670">
        <v>2</v>
      </c>
      <c r="D670" t="s">
        <v>965</v>
      </c>
      <c r="E670">
        <v>771</v>
      </c>
      <c r="F670">
        <v>143</v>
      </c>
      <c r="G670" t="s">
        <v>137</v>
      </c>
      <c r="H670" t="s">
        <v>138</v>
      </c>
      <c r="I670">
        <v>35</v>
      </c>
      <c r="J670" t="s">
        <v>367</v>
      </c>
      <c r="K670">
        <v>71</v>
      </c>
      <c r="L670">
        <v>60</v>
      </c>
      <c r="M670">
        <v>1</v>
      </c>
      <c r="N670">
        <v>212</v>
      </c>
      <c r="O670" t="s">
        <v>983</v>
      </c>
      <c r="P670" t="s">
        <v>968</v>
      </c>
      <c r="Q670">
        <v>80</v>
      </c>
      <c r="R670">
        <v>0.5</v>
      </c>
      <c r="S670">
        <v>10704570894</v>
      </c>
      <c r="T670" t="s">
        <v>975</v>
      </c>
      <c r="U670" t="s">
        <v>142</v>
      </c>
      <c r="V670" t="str">
        <f>VLOOKUP(U670,d_ff!A$1:B$5,2,0)</f>
        <v>09: RECURSOS DIRECTAMENTE RECAUDADOS</v>
      </c>
      <c r="W670" t="s">
        <v>970</v>
      </c>
      <c r="X670" t="str">
        <f>VLOOKUP(W670,d_clasif!B$1:C$1529,2,0)</f>
        <v>2.3. 1  5. 1  2: PAPELERIA EN GENERAL, UTILES Y MATERIALES DE OFICINA</v>
      </c>
      <c r="Y670">
        <v>50</v>
      </c>
      <c r="Z670" t="s">
        <v>8019</v>
      </c>
      <c r="AA670">
        <v>40</v>
      </c>
      <c r="AB670" s="1">
        <v>46176</v>
      </c>
    </row>
    <row r="671" spans="1:28" x14ac:dyDescent="0.25">
      <c r="A671" t="s">
        <v>28</v>
      </c>
      <c r="B671">
        <v>1046</v>
      </c>
      <c r="C671">
        <v>2</v>
      </c>
      <c r="D671" t="s">
        <v>965</v>
      </c>
      <c r="E671">
        <v>771</v>
      </c>
      <c r="F671">
        <v>143</v>
      </c>
      <c r="G671" t="s">
        <v>137</v>
      </c>
      <c r="H671" t="s">
        <v>138</v>
      </c>
      <c r="I671">
        <v>35</v>
      </c>
      <c r="J671" t="s">
        <v>367</v>
      </c>
      <c r="K671">
        <v>71</v>
      </c>
      <c r="L671">
        <v>85</v>
      </c>
      <c r="M671">
        <v>5</v>
      </c>
      <c r="N671">
        <v>41</v>
      </c>
      <c r="O671" t="s">
        <v>1277</v>
      </c>
      <c r="P671" t="s">
        <v>968</v>
      </c>
      <c r="Q671">
        <v>12</v>
      </c>
      <c r="R671">
        <v>6</v>
      </c>
      <c r="S671">
        <v>10704570894</v>
      </c>
      <c r="T671" t="s">
        <v>975</v>
      </c>
      <c r="U671" t="s">
        <v>142</v>
      </c>
      <c r="V671" t="str">
        <f>VLOOKUP(U671,d_ff!A$1:B$5,2,0)</f>
        <v>09: RECURSOS DIRECTAMENTE RECAUDADOS</v>
      </c>
      <c r="W671" t="s">
        <v>970</v>
      </c>
      <c r="X671" t="str">
        <f>VLOOKUP(W671,d_clasif!B$1:C$1529,2,0)</f>
        <v>2.3. 1  5. 1  2: PAPELERIA EN GENERAL, UTILES Y MATERIALES DE OFICINA</v>
      </c>
      <c r="Y671">
        <v>50</v>
      </c>
      <c r="Z671" t="s">
        <v>8019</v>
      </c>
      <c r="AA671">
        <v>72</v>
      </c>
      <c r="AB671" s="1">
        <v>46176</v>
      </c>
    </row>
    <row r="672" spans="1:28" x14ac:dyDescent="0.25">
      <c r="A672" t="s">
        <v>28</v>
      </c>
      <c r="B672">
        <v>818</v>
      </c>
      <c r="C672">
        <v>2</v>
      </c>
      <c r="D672" t="s">
        <v>965</v>
      </c>
      <c r="E672">
        <v>586</v>
      </c>
      <c r="F672">
        <v>106</v>
      </c>
      <c r="G672" t="s">
        <v>137</v>
      </c>
      <c r="H672" t="s">
        <v>138</v>
      </c>
      <c r="I672">
        <v>35</v>
      </c>
      <c r="J672" t="s">
        <v>367</v>
      </c>
      <c r="K672">
        <v>71</v>
      </c>
      <c r="L672">
        <v>50</v>
      </c>
      <c r="M672">
        <v>11</v>
      </c>
      <c r="N672">
        <v>88</v>
      </c>
      <c r="O672" t="s">
        <v>980</v>
      </c>
      <c r="P672" t="s">
        <v>968</v>
      </c>
      <c r="Q672">
        <v>12</v>
      </c>
      <c r="R672">
        <v>44.25</v>
      </c>
      <c r="S672">
        <v>20600944348</v>
      </c>
      <c r="T672" t="s">
        <v>969</v>
      </c>
      <c r="U672" t="s">
        <v>142</v>
      </c>
      <c r="V672" t="str">
        <f>VLOOKUP(U672,d_ff!A$1:B$5,2,0)</f>
        <v>09: RECURSOS DIRECTAMENTE RECAUDADOS</v>
      </c>
      <c r="W672" t="s">
        <v>970</v>
      </c>
      <c r="X672" t="str">
        <f>VLOOKUP(W672,d_clasif!B$1:C$1529,2,0)</f>
        <v>2.3. 1  5. 1  2: PAPELERIA EN GENERAL, UTILES Y MATERIALES DE OFICINA</v>
      </c>
      <c r="Y672">
        <v>50</v>
      </c>
      <c r="Z672" t="s">
        <v>8018</v>
      </c>
      <c r="AA672">
        <v>531</v>
      </c>
      <c r="AB672" s="1">
        <v>46164</v>
      </c>
    </row>
    <row r="673" spans="1:28" x14ac:dyDescent="0.25">
      <c r="A673" t="s">
        <v>28</v>
      </c>
      <c r="B673">
        <v>818</v>
      </c>
      <c r="C673">
        <v>2</v>
      </c>
      <c r="D673" t="s">
        <v>965</v>
      </c>
      <c r="E673">
        <v>586</v>
      </c>
      <c r="F673">
        <v>106</v>
      </c>
      <c r="G673" t="s">
        <v>137</v>
      </c>
      <c r="H673" t="s">
        <v>138</v>
      </c>
      <c r="I673">
        <v>35</v>
      </c>
      <c r="J673" t="s">
        <v>367</v>
      </c>
      <c r="K673">
        <v>71</v>
      </c>
      <c r="L673">
        <v>60</v>
      </c>
      <c r="M673">
        <v>4</v>
      </c>
      <c r="N673">
        <v>112</v>
      </c>
      <c r="O673" t="s">
        <v>981</v>
      </c>
      <c r="P673" t="s">
        <v>968</v>
      </c>
      <c r="Q673">
        <v>48</v>
      </c>
      <c r="R673">
        <v>0.46020299999999997</v>
      </c>
      <c r="S673">
        <v>20600944348</v>
      </c>
      <c r="T673" t="s">
        <v>969</v>
      </c>
      <c r="U673" t="s">
        <v>142</v>
      </c>
      <c r="V673" t="str">
        <f>VLOOKUP(U673,d_ff!A$1:B$5,2,0)</f>
        <v>09: RECURSOS DIRECTAMENTE RECAUDADOS</v>
      </c>
      <c r="W673" t="s">
        <v>970</v>
      </c>
      <c r="X673" t="str">
        <f>VLOOKUP(W673,d_clasif!B$1:C$1529,2,0)</f>
        <v>2.3. 1  5. 1  2: PAPELERIA EN GENERAL, UTILES Y MATERIALES DE OFICINA</v>
      </c>
      <c r="Y673">
        <v>50</v>
      </c>
      <c r="Z673" t="s">
        <v>8018</v>
      </c>
      <c r="AA673">
        <v>22.09</v>
      </c>
      <c r="AB673" s="1">
        <v>46164</v>
      </c>
    </row>
    <row r="674" spans="1:28" x14ac:dyDescent="0.25">
      <c r="A674" t="s">
        <v>28</v>
      </c>
      <c r="B674">
        <v>818</v>
      </c>
      <c r="C674">
        <v>2</v>
      </c>
      <c r="D674" t="s">
        <v>965</v>
      </c>
      <c r="E674">
        <v>586</v>
      </c>
      <c r="F674">
        <v>106</v>
      </c>
      <c r="G674" t="s">
        <v>137</v>
      </c>
      <c r="H674" t="s">
        <v>138</v>
      </c>
      <c r="I674">
        <v>35</v>
      </c>
      <c r="J674" t="s">
        <v>367</v>
      </c>
      <c r="K674">
        <v>71</v>
      </c>
      <c r="L674">
        <v>85</v>
      </c>
      <c r="M674">
        <v>8</v>
      </c>
      <c r="N674">
        <v>26</v>
      </c>
      <c r="O674" t="s">
        <v>967</v>
      </c>
      <c r="P674" t="s">
        <v>968</v>
      </c>
      <c r="Q674">
        <v>40</v>
      </c>
      <c r="R674">
        <v>3.54</v>
      </c>
      <c r="S674">
        <v>20600944348</v>
      </c>
      <c r="T674" t="s">
        <v>969</v>
      </c>
      <c r="U674" t="s">
        <v>142</v>
      </c>
      <c r="V674" t="str">
        <f>VLOOKUP(U674,d_ff!A$1:B$5,2,0)</f>
        <v>09: RECURSOS DIRECTAMENTE RECAUDADOS</v>
      </c>
      <c r="W674" t="s">
        <v>970</v>
      </c>
      <c r="X674" t="str">
        <f>VLOOKUP(W674,d_clasif!B$1:C$1529,2,0)</f>
        <v>2.3. 1  5. 1  2: PAPELERIA EN GENERAL, UTILES Y MATERIALES DE OFICINA</v>
      </c>
      <c r="Y674">
        <v>50</v>
      </c>
      <c r="Z674" t="s">
        <v>8018</v>
      </c>
      <c r="AA674">
        <v>141.6</v>
      </c>
      <c r="AB674" s="1">
        <v>46164</v>
      </c>
    </row>
    <row r="675" spans="1:28" x14ac:dyDescent="0.25">
      <c r="A675" t="s">
        <v>28</v>
      </c>
      <c r="B675">
        <v>818</v>
      </c>
      <c r="C675">
        <v>2</v>
      </c>
      <c r="D675" t="s">
        <v>965</v>
      </c>
      <c r="E675">
        <v>586</v>
      </c>
      <c r="F675">
        <v>106</v>
      </c>
      <c r="G675" t="s">
        <v>137</v>
      </c>
      <c r="H675" t="s">
        <v>138</v>
      </c>
      <c r="I675">
        <v>35</v>
      </c>
      <c r="J675" t="s">
        <v>367</v>
      </c>
      <c r="K675">
        <v>50</v>
      </c>
      <c r="L675">
        <v>33</v>
      </c>
      <c r="M675">
        <v>25</v>
      </c>
      <c r="N675">
        <v>45</v>
      </c>
      <c r="O675" t="s">
        <v>972</v>
      </c>
      <c r="P675" t="s">
        <v>968</v>
      </c>
      <c r="Q675">
        <v>12</v>
      </c>
      <c r="R675">
        <v>11.799970999999999</v>
      </c>
      <c r="S675">
        <v>20600944348</v>
      </c>
      <c r="T675" t="s">
        <v>969</v>
      </c>
      <c r="U675" t="s">
        <v>142</v>
      </c>
      <c r="V675" t="str">
        <f>VLOOKUP(U675,d_ff!A$1:B$5,2,0)</f>
        <v>09: RECURSOS DIRECTAMENTE RECAUDADOS</v>
      </c>
      <c r="W675" t="s">
        <v>970</v>
      </c>
      <c r="X675" t="str">
        <f>VLOOKUP(W675,d_clasif!B$1:C$1529,2,0)</f>
        <v>2.3. 1  5. 1  2: PAPELERIA EN GENERAL, UTILES Y MATERIALES DE OFICINA</v>
      </c>
      <c r="Y675">
        <v>50</v>
      </c>
      <c r="Z675" t="s">
        <v>8018</v>
      </c>
      <c r="AA675">
        <v>141.6</v>
      </c>
      <c r="AB675" s="1">
        <v>46164</v>
      </c>
    </row>
    <row r="676" spans="1:28" x14ac:dyDescent="0.25">
      <c r="A676" t="s">
        <v>28</v>
      </c>
      <c r="B676">
        <v>818</v>
      </c>
      <c r="C676">
        <v>2</v>
      </c>
      <c r="D676" t="s">
        <v>965</v>
      </c>
      <c r="E676">
        <v>586</v>
      </c>
      <c r="F676">
        <v>106</v>
      </c>
      <c r="G676" t="s">
        <v>137</v>
      </c>
      <c r="H676" t="s">
        <v>138</v>
      </c>
      <c r="I676">
        <v>35</v>
      </c>
      <c r="J676" t="s">
        <v>367</v>
      </c>
      <c r="K676">
        <v>71</v>
      </c>
      <c r="L676">
        <v>6</v>
      </c>
      <c r="M676">
        <v>6</v>
      </c>
      <c r="N676">
        <v>44</v>
      </c>
      <c r="O676" t="s">
        <v>978</v>
      </c>
      <c r="P676" t="s">
        <v>968</v>
      </c>
      <c r="Q676">
        <v>12</v>
      </c>
      <c r="R676">
        <v>8.1183949999999996</v>
      </c>
      <c r="S676">
        <v>20600944348</v>
      </c>
      <c r="T676" t="s">
        <v>969</v>
      </c>
      <c r="U676" t="s">
        <v>142</v>
      </c>
      <c r="V676" t="str">
        <f>VLOOKUP(U676,d_ff!A$1:B$5,2,0)</f>
        <v>09: RECURSOS DIRECTAMENTE RECAUDADOS</v>
      </c>
      <c r="W676" t="s">
        <v>970</v>
      </c>
      <c r="X676" t="str">
        <f>VLOOKUP(W676,d_clasif!B$1:C$1529,2,0)</f>
        <v>2.3. 1  5. 1  2: PAPELERIA EN GENERAL, UTILES Y MATERIALES DE OFICINA</v>
      </c>
      <c r="Y676">
        <v>50</v>
      </c>
      <c r="Z676" t="s">
        <v>8018</v>
      </c>
      <c r="AA676">
        <v>97.42</v>
      </c>
      <c r="AB676" s="1">
        <v>46164</v>
      </c>
    </row>
    <row r="677" spans="1:28" x14ac:dyDescent="0.25">
      <c r="A677" t="s">
        <v>28</v>
      </c>
      <c r="B677">
        <v>818</v>
      </c>
      <c r="C677">
        <v>2</v>
      </c>
      <c r="D677" t="s">
        <v>965</v>
      </c>
      <c r="E677">
        <v>586</v>
      </c>
      <c r="F677">
        <v>106</v>
      </c>
      <c r="G677" t="s">
        <v>137</v>
      </c>
      <c r="H677" t="s">
        <v>138</v>
      </c>
      <c r="I677">
        <v>35</v>
      </c>
      <c r="J677" t="s">
        <v>367</v>
      </c>
      <c r="K677">
        <v>71</v>
      </c>
      <c r="L677">
        <v>11</v>
      </c>
      <c r="M677">
        <v>3</v>
      </c>
      <c r="N677">
        <v>5</v>
      </c>
      <c r="O677" t="s">
        <v>990</v>
      </c>
      <c r="P677" t="s">
        <v>968</v>
      </c>
      <c r="Q677">
        <v>12</v>
      </c>
      <c r="R677">
        <v>2.0531980000000001</v>
      </c>
      <c r="S677">
        <v>20600944348</v>
      </c>
      <c r="T677" t="s">
        <v>969</v>
      </c>
      <c r="U677" t="s">
        <v>142</v>
      </c>
      <c r="V677" t="str">
        <f>VLOOKUP(U677,d_ff!A$1:B$5,2,0)</f>
        <v>09: RECURSOS DIRECTAMENTE RECAUDADOS</v>
      </c>
      <c r="W677" t="s">
        <v>970</v>
      </c>
      <c r="X677" t="str">
        <f>VLOOKUP(W677,d_clasif!B$1:C$1529,2,0)</f>
        <v>2.3. 1  5. 1  2: PAPELERIA EN GENERAL, UTILES Y MATERIALES DE OFICINA</v>
      </c>
      <c r="Y677">
        <v>50</v>
      </c>
      <c r="Z677" t="s">
        <v>8018</v>
      </c>
      <c r="AA677">
        <v>24.64</v>
      </c>
      <c r="AB677" s="1">
        <v>46164</v>
      </c>
    </row>
    <row r="678" spans="1:28" x14ac:dyDescent="0.25">
      <c r="A678" t="s">
        <v>28</v>
      </c>
      <c r="B678">
        <v>578</v>
      </c>
      <c r="C678">
        <v>2</v>
      </c>
      <c r="D678" t="s">
        <v>965</v>
      </c>
      <c r="E678">
        <v>437</v>
      </c>
      <c r="F678">
        <v>55</v>
      </c>
      <c r="G678" t="s">
        <v>168</v>
      </c>
      <c r="H678" t="s">
        <v>169</v>
      </c>
      <c r="I678">
        <v>392</v>
      </c>
      <c r="J678" t="s">
        <v>413</v>
      </c>
      <c r="K678">
        <v>16</v>
      </c>
      <c r="L678">
        <v>99</v>
      </c>
      <c r="M678">
        <v>8</v>
      </c>
      <c r="N678">
        <v>126</v>
      </c>
      <c r="O678" t="s">
        <v>1350</v>
      </c>
      <c r="P678" t="s">
        <v>968</v>
      </c>
      <c r="Q678">
        <v>2</v>
      </c>
      <c r="R678">
        <v>120</v>
      </c>
      <c r="S678">
        <v>10431091246</v>
      </c>
      <c r="T678" t="s">
        <v>1351</v>
      </c>
      <c r="U678" t="s">
        <v>36</v>
      </c>
      <c r="V678" t="str">
        <f>VLOOKUP(U678,d_ff!A$1:B$5,2,0)</f>
        <v>00: RECURSOS ORDINARIOS</v>
      </c>
      <c r="W678" t="s">
        <v>1352</v>
      </c>
      <c r="X678" t="str">
        <f>VLOOKUP(W678,d_clasif!B$1:C$1529,2,0)</f>
        <v>2.3. 1  7. 1  1: ENSERES</v>
      </c>
      <c r="Y678">
        <v>9</v>
      </c>
      <c r="Z678" t="s">
        <v>8074</v>
      </c>
      <c r="AA678">
        <v>240</v>
      </c>
      <c r="AB678" s="1">
        <v>46132</v>
      </c>
    </row>
    <row r="679" spans="1:28" x14ac:dyDescent="0.25">
      <c r="A679" t="s">
        <v>28</v>
      </c>
      <c r="B679">
        <v>578</v>
      </c>
      <c r="C679">
        <v>2</v>
      </c>
      <c r="D679" t="s">
        <v>965</v>
      </c>
      <c r="E679">
        <v>437</v>
      </c>
      <c r="F679">
        <v>55</v>
      </c>
      <c r="G679" t="s">
        <v>168</v>
      </c>
      <c r="H679" t="s">
        <v>169</v>
      </c>
      <c r="I679">
        <v>392</v>
      </c>
      <c r="J679" t="s">
        <v>413</v>
      </c>
      <c r="K679">
        <v>71</v>
      </c>
      <c r="L679">
        <v>50</v>
      </c>
      <c r="M679">
        <v>1</v>
      </c>
      <c r="N679">
        <v>49</v>
      </c>
      <c r="O679" t="s">
        <v>1354</v>
      </c>
      <c r="P679" t="s">
        <v>968</v>
      </c>
      <c r="Q679">
        <v>2</v>
      </c>
      <c r="R679">
        <v>80</v>
      </c>
      <c r="S679">
        <v>10431091246</v>
      </c>
      <c r="T679" t="s">
        <v>1351</v>
      </c>
      <c r="U679" t="s">
        <v>36</v>
      </c>
      <c r="V679" t="str">
        <f>VLOOKUP(U679,d_ff!A$1:B$5,2,0)</f>
        <v>00: RECURSOS ORDINARIOS</v>
      </c>
      <c r="W679" t="s">
        <v>970</v>
      </c>
      <c r="X679" t="str">
        <f>VLOOKUP(W679,d_clasif!B$1:C$1529,2,0)</f>
        <v>2.3. 1  5. 1  2: PAPELERIA EN GENERAL, UTILES Y MATERIALES DE OFICINA</v>
      </c>
      <c r="Y679">
        <v>9</v>
      </c>
      <c r="Z679" t="s">
        <v>8074</v>
      </c>
      <c r="AA679">
        <v>160</v>
      </c>
      <c r="AB679" s="1">
        <v>46132</v>
      </c>
    </row>
    <row r="680" spans="1:28" x14ac:dyDescent="0.25">
      <c r="A680" t="s">
        <v>28</v>
      </c>
      <c r="B680">
        <v>682</v>
      </c>
      <c r="C680">
        <v>2</v>
      </c>
      <c r="D680" t="s">
        <v>965</v>
      </c>
      <c r="E680">
        <v>532</v>
      </c>
      <c r="F680">
        <v>75</v>
      </c>
      <c r="G680" t="s">
        <v>168</v>
      </c>
      <c r="H680" t="s">
        <v>169</v>
      </c>
      <c r="I680">
        <v>392</v>
      </c>
      <c r="J680" t="s">
        <v>413</v>
      </c>
      <c r="K680">
        <v>9</v>
      </c>
      <c r="L680">
        <v>11</v>
      </c>
      <c r="M680">
        <v>2</v>
      </c>
      <c r="N680">
        <v>30</v>
      </c>
      <c r="O680" t="s">
        <v>1192</v>
      </c>
      <c r="P680" t="s">
        <v>968</v>
      </c>
      <c r="Q680">
        <v>2</v>
      </c>
      <c r="R680">
        <v>25</v>
      </c>
      <c r="S680">
        <v>10476899198</v>
      </c>
      <c r="T680" t="s">
        <v>1310</v>
      </c>
      <c r="U680" t="s">
        <v>36</v>
      </c>
      <c r="V680" t="str">
        <f>VLOOKUP(U680,d_ff!A$1:B$5,2,0)</f>
        <v>00: RECURSOS ORDINARIOS</v>
      </c>
      <c r="W680" t="s">
        <v>1311</v>
      </c>
      <c r="X680" t="str">
        <f>VLOOKUP(W680,d_clasif!B$1:C$1529,2,0)</f>
        <v>2.3. 1  1. 1  1: ALIMENTOS Y BEBIDAS PARA CONSUMO HUMANO</v>
      </c>
      <c r="Y680">
        <v>9</v>
      </c>
      <c r="Z680" t="s">
        <v>8075</v>
      </c>
      <c r="AA680">
        <v>50</v>
      </c>
      <c r="AB680" s="1">
        <v>46134</v>
      </c>
    </row>
    <row r="681" spans="1:28" x14ac:dyDescent="0.25">
      <c r="A681" t="s">
        <v>28</v>
      </c>
      <c r="B681">
        <v>682</v>
      </c>
      <c r="C681">
        <v>2</v>
      </c>
      <c r="D681" t="s">
        <v>965</v>
      </c>
      <c r="E681">
        <v>532</v>
      </c>
      <c r="F681">
        <v>75</v>
      </c>
      <c r="G681" t="s">
        <v>168</v>
      </c>
      <c r="H681" t="s">
        <v>169</v>
      </c>
      <c r="I681">
        <v>392</v>
      </c>
      <c r="J681" t="s">
        <v>413</v>
      </c>
      <c r="K681">
        <v>9</v>
      </c>
      <c r="L681">
        <v>31</v>
      </c>
      <c r="M681">
        <v>3</v>
      </c>
      <c r="N681">
        <v>137</v>
      </c>
      <c r="O681" t="s">
        <v>1349</v>
      </c>
      <c r="P681" t="s">
        <v>968</v>
      </c>
      <c r="Q681">
        <v>34</v>
      </c>
      <c r="R681">
        <v>10</v>
      </c>
      <c r="S681">
        <v>10476899198</v>
      </c>
      <c r="T681" t="s">
        <v>1310</v>
      </c>
      <c r="U681" t="s">
        <v>36</v>
      </c>
      <c r="V681" t="str">
        <f>VLOOKUP(U681,d_ff!A$1:B$5,2,0)</f>
        <v>00: RECURSOS ORDINARIOS</v>
      </c>
      <c r="W681" t="s">
        <v>1311</v>
      </c>
      <c r="X681" t="str">
        <f>VLOOKUP(W681,d_clasif!B$1:C$1529,2,0)</f>
        <v>2.3. 1  1. 1  1: ALIMENTOS Y BEBIDAS PARA CONSUMO HUMANO</v>
      </c>
      <c r="Y681">
        <v>9</v>
      </c>
      <c r="Z681" t="s">
        <v>8075</v>
      </c>
      <c r="AA681">
        <v>340</v>
      </c>
      <c r="AB681" s="1">
        <v>46134</v>
      </c>
    </row>
    <row r="682" spans="1:28" x14ac:dyDescent="0.25">
      <c r="A682" t="s">
        <v>28</v>
      </c>
      <c r="B682">
        <v>1527</v>
      </c>
      <c r="C682">
        <v>2</v>
      </c>
      <c r="D682" t="s">
        <v>965</v>
      </c>
      <c r="E682">
        <v>1124</v>
      </c>
      <c r="F682">
        <v>231</v>
      </c>
      <c r="G682" t="s">
        <v>39</v>
      </c>
      <c r="H682" t="s">
        <v>40</v>
      </c>
      <c r="I682">
        <v>68</v>
      </c>
      <c r="J682" t="s">
        <v>1355</v>
      </c>
      <c r="K682">
        <v>71</v>
      </c>
      <c r="L682">
        <v>72</v>
      </c>
      <c r="M682">
        <v>5</v>
      </c>
      <c r="N682">
        <v>224</v>
      </c>
      <c r="O682" t="s">
        <v>1693</v>
      </c>
      <c r="P682" t="s">
        <v>1047</v>
      </c>
      <c r="Q682">
        <v>20</v>
      </c>
      <c r="R682">
        <v>12.98</v>
      </c>
      <c r="S682">
        <v>20609592789</v>
      </c>
      <c r="T682" t="s">
        <v>2199</v>
      </c>
      <c r="U682" t="s">
        <v>36</v>
      </c>
      <c r="V682" t="str">
        <f>VLOOKUP(U682,d_ff!A$1:B$5,2,0)</f>
        <v>00: RECURSOS ORDINARIOS</v>
      </c>
      <c r="W682" t="s">
        <v>970</v>
      </c>
      <c r="X682" t="str">
        <f>VLOOKUP(W682,d_clasif!B$1:C$1529,2,0)</f>
        <v>2.3. 1  5. 1  2: PAPELERIA EN GENERAL, UTILES Y MATERIALES DE OFICINA</v>
      </c>
      <c r="Y682">
        <v>17</v>
      </c>
      <c r="Z682" t="s">
        <v>8017</v>
      </c>
      <c r="AA682">
        <v>259.60000000000002</v>
      </c>
      <c r="AB682" s="1">
        <v>46185</v>
      </c>
    </row>
    <row r="683" spans="1:28" x14ac:dyDescent="0.25">
      <c r="A683" t="s">
        <v>28</v>
      </c>
      <c r="B683">
        <v>1046</v>
      </c>
      <c r="C683">
        <v>2</v>
      </c>
      <c r="D683" t="s">
        <v>965</v>
      </c>
      <c r="E683">
        <v>771</v>
      </c>
      <c r="F683">
        <v>143</v>
      </c>
      <c r="G683" t="s">
        <v>39</v>
      </c>
      <c r="H683" t="s">
        <v>40</v>
      </c>
      <c r="I683">
        <v>68</v>
      </c>
      <c r="J683" t="s">
        <v>1355</v>
      </c>
      <c r="K683">
        <v>71</v>
      </c>
      <c r="L683">
        <v>60</v>
      </c>
      <c r="M683">
        <v>6</v>
      </c>
      <c r="N683">
        <v>422</v>
      </c>
      <c r="O683" t="s">
        <v>1100</v>
      </c>
      <c r="P683" t="s">
        <v>968</v>
      </c>
      <c r="Q683">
        <v>1</v>
      </c>
      <c r="R683">
        <v>4.5</v>
      </c>
      <c r="S683">
        <v>10704570894</v>
      </c>
      <c r="T683" t="s">
        <v>975</v>
      </c>
      <c r="U683" t="s">
        <v>36</v>
      </c>
      <c r="V683" t="str">
        <f>VLOOKUP(U683,d_ff!A$1:B$5,2,0)</f>
        <v>00: RECURSOS ORDINARIOS</v>
      </c>
      <c r="W683" t="s">
        <v>970</v>
      </c>
      <c r="X683" t="str">
        <f>VLOOKUP(W683,d_clasif!B$1:C$1529,2,0)</f>
        <v>2.3. 1  5. 1  2: PAPELERIA EN GENERAL, UTILES Y MATERIALES DE OFICINA</v>
      </c>
      <c r="Y683">
        <v>17</v>
      </c>
      <c r="Z683" t="s">
        <v>8019</v>
      </c>
      <c r="AA683">
        <v>4.5</v>
      </c>
      <c r="AB683" s="1">
        <v>46176</v>
      </c>
    </row>
    <row r="684" spans="1:28" x14ac:dyDescent="0.25">
      <c r="A684" t="s">
        <v>28</v>
      </c>
      <c r="B684">
        <v>1046</v>
      </c>
      <c r="C684">
        <v>2</v>
      </c>
      <c r="D684" t="s">
        <v>965</v>
      </c>
      <c r="E684">
        <v>771</v>
      </c>
      <c r="F684">
        <v>143</v>
      </c>
      <c r="G684" t="s">
        <v>39</v>
      </c>
      <c r="H684" t="s">
        <v>40</v>
      </c>
      <c r="I684">
        <v>68</v>
      </c>
      <c r="J684" t="s">
        <v>1355</v>
      </c>
      <c r="K684">
        <v>71</v>
      </c>
      <c r="L684">
        <v>85</v>
      </c>
      <c r="M684">
        <v>10</v>
      </c>
      <c r="N684">
        <v>14</v>
      </c>
      <c r="O684" t="s">
        <v>1048</v>
      </c>
      <c r="P684" t="s">
        <v>968</v>
      </c>
      <c r="Q684">
        <v>4</v>
      </c>
      <c r="R684">
        <v>5</v>
      </c>
      <c r="S684">
        <v>10704570894</v>
      </c>
      <c r="T684" t="s">
        <v>975</v>
      </c>
      <c r="U684" t="s">
        <v>36</v>
      </c>
      <c r="V684" t="str">
        <f>VLOOKUP(U684,d_ff!A$1:B$5,2,0)</f>
        <v>00: RECURSOS ORDINARIOS</v>
      </c>
      <c r="W684" t="s">
        <v>970</v>
      </c>
      <c r="X684" t="str">
        <f>VLOOKUP(W684,d_clasif!B$1:C$1529,2,0)</f>
        <v>2.3. 1  5. 1  2: PAPELERIA EN GENERAL, UTILES Y MATERIALES DE OFICINA</v>
      </c>
      <c r="Y684">
        <v>17</v>
      </c>
      <c r="Z684" t="s">
        <v>8019</v>
      </c>
      <c r="AA684">
        <v>20</v>
      </c>
      <c r="AB684" s="1">
        <v>46176</v>
      </c>
    </row>
    <row r="685" spans="1:28" x14ac:dyDescent="0.25">
      <c r="A685" t="s">
        <v>28</v>
      </c>
      <c r="B685">
        <v>1046</v>
      </c>
      <c r="C685">
        <v>2</v>
      </c>
      <c r="D685" t="s">
        <v>965</v>
      </c>
      <c r="E685">
        <v>771</v>
      </c>
      <c r="F685">
        <v>143</v>
      </c>
      <c r="G685" t="s">
        <v>39</v>
      </c>
      <c r="H685" t="s">
        <v>40</v>
      </c>
      <c r="I685">
        <v>68</v>
      </c>
      <c r="J685" t="s">
        <v>1355</v>
      </c>
      <c r="K685">
        <v>71</v>
      </c>
      <c r="L685">
        <v>50</v>
      </c>
      <c r="M685">
        <v>20</v>
      </c>
      <c r="N685">
        <v>7</v>
      </c>
      <c r="O685" t="s">
        <v>1097</v>
      </c>
      <c r="P685" t="s">
        <v>968</v>
      </c>
      <c r="Q685">
        <v>3</v>
      </c>
      <c r="R685">
        <v>3</v>
      </c>
      <c r="S685">
        <v>10704570894</v>
      </c>
      <c r="T685" t="s">
        <v>975</v>
      </c>
      <c r="U685" t="s">
        <v>36</v>
      </c>
      <c r="V685" t="str">
        <f>VLOOKUP(U685,d_ff!A$1:B$5,2,0)</f>
        <v>00: RECURSOS ORDINARIOS</v>
      </c>
      <c r="W685" t="s">
        <v>970</v>
      </c>
      <c r="X685" t="str">
        <f>VLOOKUP(W685,d_clasif!B$1:C$1529,2,0)</f>
        <v>2.3. 1  5. 1  2: PAPELERIA EN GENERAL, UTILES Y MATERIALES DE OFICINA</v>
      </c>
      <c r="Y685">
        <v>17</v>
      </c>
      <c r="Z685" t="s">
        <v>8019</v>
      </c>
      <c r="AA685">
        <v>9</v>
      </c>
      <c r="AB685" s="1">
        <v>46176</v>
      </c>
    </row>
    <row r="686" spans="1:28" x14ac:dyDescent="0.25">
      <c r="A686" t="s">
        <v>28</v>
      </c>
      <c r="B686">
        <v>1046</v>
      </c>
      <c r="C686">
        <v>2</v>
      </c>
      <c r="D686" t="s">
        <v>965</v>
      </c>
      <c r="E686">
        <v>771</v>
      </c>
      <c r="F686">
        <v>143</v>
      </c>
      <c r="G686" t="s">
        <v>39</v>
      </c>
      <c r="H686" t="s">
        <v>40</v>
      </c>
      <c r="I686">
        <v>68</v>
      </c>
      <c r="J686" t="s">
        <v>1355</v>
      </c>
      <c r="K686">
        <v>71</v>
      </c>
      <c r="L686">
        <v>6</v>
      </c>
      <c r="M686">
        <v>1</v>
      </c>
      <c r="N686">
        <v>76</v>
      </c>
      <c r="O686" t="s">
        <v>1247</v>
      </c>
      <c r="P686" t="s">
        <v>968</v>
      </c>
      <c r="Q686">
        <v>10</v>
      </c>
      <c r="R686">
        <v>7.5</v>
      </c>
      <c r="S686">
        <v>10704570894</v>
      </c>
      <c r="T686" t="s">
        <v>975</v>
      </c>
      <c r="U686" t="s">
        <v>36</v>
      </c>
      <c r="V686" t="str">
        <f>VLOOKUP(U686,d_ff!A$1:B$5,2,0)</f>
        <v>00: RECURSOS ORDINARIOS</v>
      </c>
      <c r="W686" t="s">
        <v>970</v>
      </c>
      <c r="X686" t="str">
        <f>VLOOKUP(W686,d_clasif!B$1:C$1529,2,0)</f>
        <v>2.3. 1  5. 1  2: PAPELERIA EN GENERAL, UTILES Y MATERIALES DE OFICINA</v>
      </c>
      <c r="Y686">
        <v>17</v>
      </c>
      <c r="Z686" t="s">
        <v>8019</v>
      </c>
      <c r="AA686">
        <v>75</v>
      </c>
      <c r="AB686" s="1">
        <v>46176</v>
      </c>
    </row>
    <row r="687" spans="1:28" x14ac:dyDescent="0.25">
      <c r="A687" t="s">
        <v>28</v>
      </c>
      <c r="B687">
        <v>1046</v>
      </c>
      <c r="C687">
        <v>2</v>
      </c>
      <c r="D687" t="s">
        <v>965</v>
      </c>
      <c r="E687">
        <v>771</v>
      </c>
      <c r="F687">
        <v>143</v>
      </c>
      <c r="G687" t="s">
        <v>39</v>
      </c>
      <c r="H687" t="s">
        <v>40</v>
      </c>
      <c r="I687">
        <v>68</v>
      </c>
      <c r="J687" t="s">
        <v>1355</v>
      </c>
      <c r="K687">
        <v>71</v>
      </c>
      <c r="L687">
        <v>72</v>
      </c>
      <c r="M687">
        <v>3</v>
      </c>
      <c r="N687">
        <v>14</v>
      </c>
      <c r="O687" t="s">
        <v>1085</v>
      </c>
      <c r="P687" t="s">
        <v>968</v>
      </c>
      <c r="Q687">
        <v>2</v>
      </c>
      <c r="R687">
        <v>5</v>
      </c>
      <c r="S687">
        <v>10704570894</v>
      </c>
      <c r="T687" t="s">
        <v>975</v>
      </c>
      <c r="U687" t="s">
        <v>36</v>
      </c>
      <c r="V687" t="str">
        <f>VLOOKUP(U687,d_ff!A$1:B$5,2,0)</f>
        <v>00: RECURSOS ORDINARIOS</v>
      </c>
      <c r="W687" t="s">
        <v>970</v>
      </c>
      <c r="X687" t="str">
        <f>VLOOKUP(W687,d_clasif!B$1:C$1529,2,0)</f>
        <v>2.3. 1  5. 1  2: PAPELERIA EN GENERAL, UTILES Y MATERIALES DE OFICINA</v>
      </c>
      <c r="Y687">
        <v>17</v>
      </c>
      <c r="Z687" t="s">
        <v>8019</v>
      </c>
      <c r="AA687">
        <v>10</v>
      </c>
      <c r="AB687" s="1">
        <v>46176</v>
      </c>
    </row>
    <row r="688" spans="1:28" x14ac:dyDescent="0.25">
      <c r="A688" t="s">
        <v>28</v>
      </c>
      <c r="B688">
        <v>1046</v>
      </c>
      <c r="C688">
        <v>2</v>
      </c>
      <c r="D688" t="s">
        <v>965</v>
      </c>
      <c r="E688">
        <v>771</v>
      </c>
      <c r="F688">
        <v>143</v>
      </c>
      <c r="G688" t="s">
        <v>39</v>
      </c>
      <c r="H688" t="s">
        <v>40</v>
      </c>
      <c r="I688">
        <v>68</v>
      </c>
      <c r="J688" t="s">
        <v>1355</v>
      </c>
      <c r="K688">
        <v>71</v>
      </c>
      <c r="L688">
        <v>85</v>
      </c>
      <c r="M688">
        <v>5</v>
      </c>
      <c r="N688">
        <v>58</v>
      </c>
      <c r="O688" t="s">
        <v>976</v>
      </c>
      <c r="P688" t="s">
        <v>968</v>
      </c>
      <c r="Q688">
        <v>8</v>
      </c>
      <c r="R688">
        <v>2.8</v>
      </c>
      <c r="S688">
        <v>10704570894</v>
      </c>
      <c r="T688" t="s">
        <v>975</v>
      </c>
      <c r="U688" t="s">
        <v>36</v>
      </c>
      <c r="V688" t="str">
        <f>VLOOKUP(U688,d_ff!A$1:B$5,2,0)</f>
        <v>00: RECURSOS ORDINARIOS</v>
      </c>
      <c r="W688" t="s">
        <v>970</v>
      </c>
      <c r="X688" t="str">
        <f>VLOOKUP(W688,d_clasif!B$1:C$1529,2,0)</f>
        <v>2.3. 1  5. 1  2: PAPELERIA EN GENERAL, UTILES Y MATERIALES DE OFICINA</v>
      </c>
      <c r="Y688">
        <v>17</v>
      </c>
      <c r="Z688" t="s">
        <v>8019</v>
      </c>
      <c r="AA688">
        <v>22.4</v>
      </c>
      <c r="AB688" s="1">
        <v>46176</v>
      </c>
    </row>
    <row r="689" spans="1:28" x14ac:dyDescent="0.25">
      <c r="A689" t="s">
        <v>28</v>
      </c>
      <c r="B689">
        <v>1046</v>
      </c>
      <c r="C689">
        <v>2</v>
      </c>
      <c r="D689" t="s">
        <v>965</v>
      </c>
      <c r="E689">
        <v>771</v>
      </c>
      <c r="F689">
        <v>143</v>
      </c>
      <c r="G689" t="s">
        <v>39</v>
      </c>
      <c r="H689" t="s">
        <v>40</v>
      </c>
      <c r="I689">
        <v>68</v>
      </c>
      <c r="J689" t="s">
        <v>1355</v>
      </c>
      <c r="K689">
        <v>71</v>
      </c>
      <c r="L689">
        <v>85</v>
      </c>
      <c r="M689">
        <v>14</v>
      </c>
      <c r="N689">
        <v>15</v>
      </c>
      <c r="O689" t="s">
        <v>1074</v>
      </c>
      <c r="P689" t="s">
        <v>1073</v>
      </c>
      <c r="Q689">
        <v>4</v>
      </c>
      <c r="R689">
        <v>6</v>
      </c>
      <c r="S689">
        <v>10704570894</v>
      </c>
      <c r="T689" t="s">
        <v>975</v>
      </c>
      <c r="U689" t="s">
        <v>36</v>
      </c>
      <c r="V689" t="str">
        <f>VLOOKUP(U689,d_ff!A$1:B$5,2,0)</f>
        <v>00: RECURSOS ORDINARIOS</v>
      </c>
      <c r="W689" t="s">
        <v>970</v>
      </c>
      <c r="X689" t="str">
        <f>VLOOKUP(W689,d_clasif!B$1:C$1529,2,0)</f>
        <v>2.3. 1  5. 1  2: PAPELERIA EN GENERAL, UTILES Y MATERIALES DE OFICINA</v>
      </c>
      <c r="Y689">
        <v>17</v>
      </c>
      <c r="Z689" t="s">
        <v>8019</v>
      </c>
      <c r="AA689">
        <v>24</v>
      </c>
      <c r="AB689" s="1">
        <v>46176</v>
      </c>
    </row>
    <row r="690" spans="1:28" x14ac:dyDescent="0.25">
      <c r="A690" t="s">
        <v>28</v>
      </c>
      <c r="B690">
        <v>1046</v>
      </c>
      <c r="C690">
        <v>2</v>
      </c>
      <c r="D690" t="s">
        <v>965</v>
      </c>
      <c r="E690">
        <v>771</v>
      </c>
      <c r="F690">
        <v>143</v>
      </c>
      <c r="G690" t="s">
        <v>39</v>
      </c>
      <c r="H690" t="s">
        <v>40</v>
      </c>
      <c r="I690">
        <v>68</v>
      </c>
      <c r="J690" t="s">
        <v>1355</v>
      </c>
      <c r="K690">
        <v>71</v>
      </c>
      <c r="L690">
        <v>6</v>
      </c>
      <c r="M690">
        <v>10</v>
      </c>
      <c r="N690">
        <v>234</v>
      </c>
      <c r="O690" t="s">
        <v>1274</v>
      </c>
      <c r="P690" t="s">
        <v>1104</v>
      </c>
      <c r="Q690">
        <v>2</v>
      </c>
      <c r="R690">
        <v>12</v>
      </c>
      <c r="S690">
        <v>10704570894</v>
      </c>
      <c r="T690" t="s">
        <v>975</v>
      </c>
      <c r="U690" t="s">
        <v>36</v>
      </c>
      <c r="V690" t="str">
        <f>VLOOKUP(U690,d_ff!A$1:B$5,2,0)</f>
        <v>00: RECURSOS ORDINARIOS</v>
      </c>
      <c r="W690" t="s">
        <v>970</v>
      </c>
      <c r="X690" t="str">
        <f>VLOOKUP(W690,d_clasif!B$1:C$1529,2,0)</f>
        <v>2.3. 1  5. 1  2: PAPELERIA EN GENERAL, UTILES Y MATERIALES DE OFICINA</v>
      </c>
      <c r="Y690">
        <v>17</v>
      </c>
      <c r="Z690" t="s">
        <v>8019</v>
      </c>
      <c r="AA690">
        <v>24</v>
      </c>
      <c r="AB690" s="1">
        <v>46176</v>
      </c>
    </row>
    <row r="691" spans="1:28" x14ac:dyDescent="0.25">
      <c r="A691" t="s">
        <v>28</v>
      </c>
      <c r="B691">
        <v>1046</v>
      </c>
      <c r="C691">
        <v>2</v>
      </c>
      <c r="D691" t="s">
        <v>965</v>
      </c>
      <c r="E691">
        <v>771</v>
      </c>
      <c r="F691">
        <v>143</v>
      </c>
      <c r="G691" t="s">
        <v>39</v>
      </c>
      <c r="H691" t="s">
        <v>40</v>
      </c>
      <c r="I691">
        <v>68</v>
      </c>
      <c r="J691" t="s">
        <v>1355</v>
      </c>
      <c r="K691">
        <v>71</v>
      </c>
      <c r="L691">
        <v>50</v>
      </c>
      <c r="M691">
        <v>12</v>
      </c>
      <c r="N691">
        <v>22</v>
      </c>
      <c r="O691" t="s">
        <v>1068</v>
      </c>
      <c r="P691" t="s">
        <v>968</v>
      </c>
      <c r="Q691">
        <v>2</v>
      </c>
      <c r="R691">
        <v>30</v>
      </c>
      <c r="S691">
        <v>10704570894</v>
      </c>
      <c r="T691" t="s">
        <v>975</v>
      </c>
      <c r="U691" t="s">
        <v>36</v>
      </c>
      <c r="V691" t="str">
        <f>VLOOKUP(U691,d_ff!A$1:B$5,2,0)</f>
        <v>00: RECURSOS ORDINARIOS</v>
      </c>
      <c r="W691" t="s">
        <v>970</v>
      </c>
      <c r="X691" t="str">
        <f>VLOOKUP(W691,d_clasif!B$1:C$1529,2,0)</f>
        <v>2.3. 1  5. 1  2: PAPELERIA EN GENERAL, UTILES Y MATERIALES DE OFICINA</v>
      </c>
      <c r="Y691">
        <v>17</v>
      </c>
      <c r="Z691" t="s">
        <v>8019</v>
      </c>
      <c r="AA691">
        <v>60</v>
      </c>
      <c r="AB691" s="1">
        <v>46176</v>
      </c>
    </row>
    <row r="692" spans="1:28" x14ac:dyDescent="0.25">
      <c r="A692" t="s">
        <v>28</v>
      </c>
      <c r="B692">
        <v>1046</v>
      </c>
      <c r="C692">
        <v>2</v>
      </c>
      <c r="D692" t="s">
        <v>965</v>
      </c>
      <c r="E692">
        <v>771</v>
      </c>
      <c r="F692">
        <v>143</v>
      </c>
      <c r="G692" t="s">
        <v>39</v>
      </c>
      <c r="H692" t="s">
        <v>40</v>
      </c>
      <c r="I692">
        <v>68</v>
      </c>
      <c r="J692" t="s">
        <v>1355</v>
      </c>
      <c r="K692">
        <v>71</v>
      </c>
      <c r="L692">
        <v>60</v>
      </c>
      <c r="M692">
        <v>6</v>
      </c>
      <c r="N692">
        <v>397</v>
      </c>
      <c r="O692" t="s">
        <v>1099</v>
      </c>
      <c r="P692" t="s">
        <v>968</v>
      </c>
      <c r="Q692">
        <v>1</v>
      </c>
      <c r="R692">
        <v>4.5</v>
      </c>
      <c r="S692">
        <v>10704570894</v>
      </c>
      <c r="T692" t="s">
        <v>975</v>
      </c>
      <c r="U692" t="s">
        <v>36</v>
      </c>
      <c r="V692" t="str">
        <f>VLOOKUP(U692,d_ff!A$1:B$5,2,0)</f>
        <v>00: RECURSOS ORDINARIOS</v>
      </c>
      <c r="W692" t="s">
        <v>970</v>
      </c>
      <c r="X692" t="str">
        <f>VLOOKUP(W692,d_clasif!B$1:C$1529,2,0)</f>
        <v>2.3. 1  5. 1  2: PAPELERIA EN GENERAL, UTILES Y MATERIALES DE OFICINA</v>
      </c>
      <c r="Y692">
        <v>17</v>
      </c>
      <c r="Z692" t="s">
        <v>8019</v>
      </c>
      <c r="AA692">
        <v>4.5</v>
      </c>
      <c r="AB692" s="1">
        <v>46176</v>
      </c>
    </row>
    <row r="693" spans="1:28" x14ac:dyDescent="0.25">
      <c r="A693" t="s">
        <v>28</v>
      </c>
      <c r="B693">
        <v>1046</v>
      </c>
      <c r="C693">
        <v>2</v>
      </c>
      <c r="D693" t="s">
        <v>965</v>
      </c>
      <c r="E693">
        <v>771</v>
      </c>
      <c r="F693">
        <v>143</v>
      </c>
      <c r="G693" t="s">
        <v>39</v>
      </c>
      <c r="H693" t="s">
        <v>40</v>
      </c>
      <c r="I693">
        <v>68</v>
      </c>
      <c r="J693" t="s">
        <v>1355</v>
      </c>
      <c r="K693">
        <v>71</v>
      </c>
      <c r="L693">
        <v>3</v>
      </c>
      <c r="M693">
        <v>16</v>
      </c>
      <c r="N693">
        <v>36</v>
      </c>
      <c r="O693" t="s">
        <v>1082</v>
      </c>
      <c r="P693" t="s">
        <v>968</v>
      </c>
      <c r="Q693">
        <v>5</v>
      </c>
      <c r="R693">
        <v>5</v>
      </c>
      <c r="S693">
        <v>10704570894</v>
      </c>
      <c r="T693" t="s">
        <v>975</v>
      </c>
      <c r="U693" t="s">
        <v>36</v>
      </c>
      <c r="V693" t="str">
        <f>VLOOKUP(U693,d_ff!A$1:B$5,2,0)</f>
        <v>00: RECURSOS ORDINARIOS</v>
      </c>
      <c r="W693" t="s">
        <v>970</v>
      </c>
      <c r="X693" t="str">
        <f>VLOOKUP(W693,d_clasif!B$1:C$1529,2,0)</f>
        <v>2.3. 1  5. 1  2: PAPELERIA EN GENERAL, UTILES Y MATERIALES DE OFICINA</v>
      </c>
      <c r="Y693">
        <v>17</v>
      </c>
      <c r="Z693" t="s">
        <v>8019</v>
      </c>
      <c r="AA693">
        <v>25</v>
      </c>
      <c r="AB693" s="1">
        <v>46176</v>
      </c>
    </row>
    <row r="694" spans="1:28" x14ac:dyDescent="0.25">
      <c r="A694" t="s">
        <v>28</v>
      </c>
      <c r="B694">
        <v>1046</v>
      </c>
      <c r="C694">
        <v>2</v>
      </c>
      <c r="D694" t="s">
        <v>965</v>
      </c>
      <c r="E694">
        <v>771</v>
      </c>
      <c r="F694">
        <v>143</v>
      </c>
      <c r="G694" t="s">
        <v>39</v>
      </c>
      <c r="H694" t="s">
        <v>40</v>
      </c>
      <c r="I694">
        <v>68</v>
      </c>
      <c r="J694" t="s">
        <v>1355</v>
      </c>
      <c r="K694">
        <v>71</v>
      </c>
      <c r="L694">
        <v>11</v>
      </c>
      <c r="M694">
        <v>1</v>
      </c>
      <c r="N694">
        <v>36</v>
      </c>
      <c r="O694" t="s">
        <v>1094</v>
      </c>
      <c r="P694" t="s">
        <v>968</v>
      </c>
      <c r="Q694">
        <v>12</v>
      </c>
      <c r="R694">
        <v>1.5</v>
      </c>
      <c r="S694">
        <v>10704570894</v>
      </c>
      <c r="T694" t="s">
        <v>975</v>
      </c>
      <c r="U694" t="s">
        <v>36</v>
      </c>
      <c r="V694" t="str">
        <f>VLOOKUP(U694,d_ff!A$1:B$5,2,0)</f>
        <v>00: RECURSOS ORDINARIOS</v>
      </c>
      <c r="W694" t="s">
        <v>970</v>
      </c>
      <c r="X694" t="str">
        <f>VLOOKUP(W694,d_clasif!B$1:C$1529,2,0)</f>
        <v>2.3. 1  5. 1  2: PAPELERIA EN GENERAL, UTILES Y MATERIALES DE OFICINA</v>
      </c>
      <c r="Y694">
        <v>17</v>
      </c>
      <c r="Z694" t="s">
        <v>8019</v>
      </c>
      <c r="AA694">
        <v>18</v>
      </c>
      <c r="AB694" s="1">
        <v>46176</v>
      </c>
    </row>
    <row r="695" spans="1:28" x14ac:dyDescent="0.25">
      <c r="A695" t="s">
        <v>28</v>
      </c>
      <c r="B695">
        <v>1046</v>
      </c>
      <c r="C695">
        <v>2</v>
      </c>
      <c r="D695" t="s">
        <v>965</v>
      </c>
      <c r="E695">
        <v>771</v>
      </c>
      <c r="F695">
        <v>143</v>
      </c>
      <c r="G695" t="s">
        <v>39</v>
      </c>
      <c r="H695" t="s">
        <v>40</v>
      </c>
      <c r="I695">
        <v>68</v>
      </c>
      <c r="J695" t="s">
        <v>1355</v>
      </c>
      <c r="K695">
        <v>71</v>
      </c>
      <c r="L695">
        <v>60</v>
      </c>
      <c r="M695">
        <v>1</v>
      </c>
      <c r="N695">
        <v>209</v>
      </c>
      <c r="O695" t="s">
        <v>1071</v>
      </c>
      <c r="P695" t="s">
        <v>968</v>
      </c>
      <c r="Q695">
        <v>12</v>
      </c>
      <c r="R695">
        <v>0.5</v>
      </c>
      <c r="S695">
        <v>10704570894</v>
      </c>
      <c r="T695" t="s">
        <v>975</v>
      </c>
      <c r="U695" t="s">
        <v>36</v>
      </c>
      <c r="V695" t="str">
        <f>VLOOKUP(U695,d_ff!A$1:B$5,2,0)</f>
        <v>00: RECURSOS ORDINARIOS</v>
      </c>
      <c r="W695" t="s">
        <v>970</v>
      </c>
      <c r="X695" t="str">
        <f>VLOOKUP(W695,d_clasif!B$1:C$1529,2,0)</f>
        <v>2.3. 1  5. 1  2: PAPELERIA EN GENERAL, UTILES Y MATERIALES DE OFICINA</v>
      </c>
      <c r="Y695">
        <v>17</v>
      </c>
      <c r="Z695" t="s">
        <v>8019</v>
      </c>
      <c r="AA695">
        <v>6</v>
      </c>
      <c r="AB695" s="1">
        <v>46176</v>
      </c>
    </row>
    <row r="696" spans="1:28" x14ac:dyDescent="0.25">
      <c r="A696" t="s">
        <v>28</v>
      </c>
      <c r="B696">
        <v>1046</v>
      </c>
      <c r="C696">
        <v>2</v>
      </c>
      <c r="D696" t="s">
        <v>965</v>
      </c>
      <c r="E696">
        <v>771</v>
      </c>
      <c r="F696">
        <v>143</v>
      </c>
      <c r="G696" t="s">
        <v>39</v>
      </c>
      <c r="H696" t="s">
        <v>40</v>
      </c>
      <c r="I696">
        <v>68</v>
      </c>
      <c r="J696" t="s">
        <v>1355</v>
      </c>
      <c r="K696">
        <v>71</v>
      </c>
      <c r="L696">
        <v>60</v>
      </c>
      <c r="M696">
        <v>1</v>
      </c>
      <c r="N696">
        <v>212</v>
      </c>
      <c r="O696" t="s">
        <v>983</v>
      </c>
      <c r="P696" t="s">
        <v>968</v>
      </c>
      <c r="Q696">
        <v>12</v>
      </c>
      <c r="R696">
        <v>0.5</v>
      </c>
      <c r="S696">
        <v>10704570894</v>
      </c>
      <c r="T696" t="s">
        <v>975</v>
      </c>
      <c r="U696" t="s">
        <v>36</v>
      </c>
      <c r="V696" t="str">
        <f>VLOOKUP(U696,d_ff!A$1:B$5,2,0)</f>
        <v>00: RECURSOS ORDINARIOS</v>
      </c>
      <c r="W696" t="s">
        <v>970</v>
      </c>
      <c r="X696" t="str">
        <f>VLOOKUP(W696,d_clasif!B$1:C$1529,2,0)</f>
        <v>2.3. 1  5. 1  2: PAPELERIA EN GENERAL, UTILES Y MATERIALES DE OFICINA</v>
      </c>
      <c r="Y696">
        <v>17</v>
      </c>
      <c r="Z696" t="s">
        <v>8019</v>
      </c>
      <c r="AA696">
        <v>6</v>
      </c>
      <c r="AB696" s="1">
        <v>46176</v>
      </c>
    </row>
    <row r="697" spans="1:28" x14ac:dyDescent="0.25">
      <c r="A697" t="s">
        <v>28</v>
      </c>
      <c r="B697">
        <v>1046</v>
      </c>
      <c r="C697">
        <v>2</v>
      </c>
      <c r="D697" t="s">
        <v>965</v>
      </c>
      <c r="E697">
        <v>771</v>
      </c>
      <c r="F697">
        <v>143</v>
      </c>
      <c r="G697" t="s">
        <v>39</v>
      </c>
      <c r="H697" t="s">
        <v>40</v>
      </c>
      <c r="I697">
        <v>68</v>
      </c>
      <c r="J697" t="s">
        <v>1355</v>
      </c>
      <c r="K697">
        <v>71</v>
      </c>
      <c r="L697">
        <v>60</v>
      </c>
      <c r="M697">
        <v>1</v>
      </c>
      <c r="N697">
        <v>213</v>
      </c>
      <c r="O697" t="s">
        <v>984</v>
      </c>
      <c r="P697" t="s">
        <v>968</v>
      </c>
      <c r="Q697">
        <v>12</v>
      </c>
      <c r="R697">
        <v>0.5</v>
      </c>
      <c r="S697">
        <v>10704570894</v>
      </c>
      <c r="T697" t="s">
        <v>975</v>
      </c>
      <c r="U697" t="s">
        <v>36</v>
      </c>
      <c r="V697" t="str">
        <f>VLOOKUP(U697,d_ff!A$1:B$5,2,0)</f>
        <v>00: RECURSOS ORDINARIOS</v>
      </c>
      <c r="W697" t="s">
        <v>970</v>
      </c>
      <c r="X697" t="str">
        <f>VLOOKUP(W697,d_clasif!B$1:C$1529,2,0)</f>
        <v>2.3. 1  5. 1  2: PAPELERIA EN GENERAL, UTILES Y MATERIALES DE OFICINA</v>
      </c>
      <c r="Y697">
        <v>17</v>
      </c>
      <c r="Z697" t="s">
        <v>8019</v>
      </c>
      <c r="AA697">
        <v>6</v>
      </c>
      <c r="AB697" s="1">
        <v>46176</v>
      </c>
    </row>
    <row r="698" spans="1:28" x14ac:dyDescent="0.25">
      <c r="A698" t="s">
        <v>28</v>
      </c>
      <c r="B698">
        <v>1046</v>
      </c>
      <c r="C698">
        <v>2</v>
      </c>
      <c r="D698" t="s">
        <v>965</v>
      </c>
      <c r="E698">
        <v>771</v>
      </c>
      <c r="F698">
        <v>143</v>
      </c>
      <c r="G698" t="s">
        <v>39</v>
      </c>
      <c r="H698" t="s">
        <v>40</v>
      </c>
      <c r="I698">
        <v>68</v>
      </c>
      <c r="J698" t="s">
        <v>1355</v>
      </c>
      <c r="K698">
        <v>71</v>
      </c>
      <c r="L698">
        <v>60</v>
      </c>
      <c r="M698">
        <v>1</v>
      </c>
      <c r="N698">
        <v>214</v>
      </c>
      <c r="O698" t="s">
        <v>982</v>
      </c>
      <c r="P698" t="s">
        <v>968</v>
      </c>
      <c r="Q698">
        <v>12</v>
      </c>
      <c r="R698">
        <v>0.5</v>
      </c>
      <c r="S698">
        <v>10704570894</v>
      </c>
      <c r="T698" t="s">
        <v>975</v>
      </c>
      <c r="U698" t="s">
        <v>36</v>
      </c>
      <c r="V698" t="str">
        <f>VLOOKUP(U698,d_ff!A$1:B$5,2,0)</f>
        <v>00: RECURSOS ORDINARIOS</v>
      </c>
      <c r="W698" t="s">
        <v>970</v>
      </c>
      <c r="X698" t="str">
        <f>VLOOKUP(W698,d_clasif!B$1:C$1529,2,0)</f>
        <v>2.3. 1  5. 1  2: PAPELERIA EN GENERAL, UTILES Y MATERIALES DE OFICINA</v>
      </c>
      <c r="Y698">
        <v>17</v>
      </c>
      <c r="Z698" t="s">
        <v>8019</v>
      </c>
      <c r="AA698">
        <v>6</v>
      </c>
      <c r="AB698" s="1">
        <v>46176</v>
      </c>
    </row>
    <row r="699" spans="1:28" x14ac:dyDescent="0.25">
      <c r="A699" t="s">
        <v>28</v>
      </c>
      <c r="B699">
        <v>818</v>
      </c>
      <c r="C699">
        <v>2</v>
      </c>
      <c r="D699" t="s">
        <v>965</v>
      </c>
      <c r="E699">
        <v>586</v>
      </c>
      <c r="F699">
        <v>106</v>
      </c>
      <c r="G699" t="s">
        <v>39</v>
      </c>
      <c r="H699" t="s">
        <v>40</v>
      </c>
      <c r="I699">
        <v>68</v>
      </c>
      <c r="J699" t="s">
        <v>1355</v>
      </c>
      <c r="K699">
        <v>71</v>
      </c>
      <c r="L699">
        <v>6</v>
      </c>
      <c r="M699">
        <v>4</v>
      </c>
      <c r="N699">
        <v>4</v>
      </c>
      <c r="O699" t="s">
        <v>973</v>
      </c>
      <c r="P699" t="s">
        <v>968</v>
      </c>
      <c r="Q699">
        <v>50</v>
      </c>
      <c r="R699">
        <v>0.53100000000000003</v>
      </c>
      <c r="S699">
        <v>20600944348</v>
      </c>
      <c r="T699" t="s">
        <v>969</v>
      </c>
      <c r="U699" t="s">
        <v>36</v>
      </c>
      <c r="V699" t="str">
        <f>VLOOKUP(U699,d_ff!A$1:B$5,2,0)</f>
        <v>00: RECURSOS ORDINARIOS</v>
      </c>
      <c r="W699" t="s">
        <v>970</v>
      </c>
      <c r="X699" t="str">
        <f>VLOOKUP(W699,d_clasif!B$1:C$1529,2,0)</f>
        <v>2.3. 1  5. 1  2: PAPELERIA EN GENERAL, UTILES Y MATERIALES DE OFICINA</v>
      </c>
      <c r="Y699">
        <v>17</v>
      </c>
      <c r="Z699" t="s">
        <v>8018</v>
      </c>
      <c r="AA699">
        <v>26.55</v>
      </c>
      <c r="AB699" s="1">
        <v>46164</v>
      </c>
    </row>
    <row r="700" spans="1:28" x14ac:dyDescent="0.25">
      <c r="A700" t="s">
        <v>28</v>
      </c>
      <c r="B700">
        <v>818</v>
      </c>
      <c r="C700">
        <v>2</v>
      </c>
      <c r="D700" t="s">
        <v>965</v>
      </c>
      <c r="E700">
        <v>586</v>
      </c>
      <c r="F700">
        <v>106</v>
      </c>
      <c r="G700" t="s">
        <v>39</v>
      </c>
      <c r="H700" t="s">
        <v>40</v>
      </c>
      <c r="I700">
        <v>68</v>
      </c>
      <c r="J700" t="s">
        <v>1355</v>
      </c>
      <c r="K700">
        <v>71</v>
      </c>
      <c r="L700">
        <v>6</v>
      </c>
      <c r="M700">
        <v>6</v>
      </c>
      <c r="N700">
        <v>44</v>
      </c>
      <c r="O700" t="s">
        <v>978</v>
      </c>
      <c r="P700" t="s">
        <v>968</v>
      </c>
      <c r="Q700">
        <v>3</v>
      </c>
      <c r="R700">
        <v>8.1183949999999996</v>
      </c>
      <c r="S700">
        <v>20600944348</v>
      </c>
      <c r="T700" t="s">
        <v>969</v>
      </c>
      <c r="U700" t="s">
        <v>36</v>
      </c>
      <c r="V700" t="str">
        <f>VLOOKUP(U700,d_ff!A$1:B$5,2,0)</f>
        <v>00: RECURSOS ORDINARIOS</v>
      </c>
      <c r="W700" t="s">
        <v>970</v>
      </c>
      <c r="X700" t="str">
        <f>VLOOKUP(W700,d_clasif!B$1:C$1529,2,0)</f>
        <v>2.3. 1  5. 1  2: PAPELERIA EN GENERAL, UTILES Y MATERIALES DE OFICINA</v>
      </c>
      <c r="Y700">
        <v>17</v>
      </c>
      <c r="Z700" t="s">
        <v>8018</v>
      </c>
      <c r="AA700">
        <v>24.36</v>
      </c>
      <c r="AB700" s="1">
        <v>46164</v>
      </c>
    </row>
    <row r="701" spans="1:28" x14ac:dyDescent="0.25">
      <c r="A701" t="s">
        <v>28</v>
      </c>
      <c r="B701">
        <v>818</v>
      </c>
      <c r="C701">
        <v>2</v>
      </c>
      <c r="D701" t="s">
        <v>965</v>
      </c>
      <c r="E701">
        <v>586</v>
      </c>
      <c r="F701">
        <v>106</v>
      </c>
      <c r="G701" t="s">
        <v>39</v>
      </c>
      <c r="H701" t="s">
        <v>40</v>
      </c>
      <c r="I701">
        <v>68</v>
      </c>
      <c r="J701" t="s">
        <v>1355</v>
      </c>
      <c r="K701">
        <v>71</v>
      </c>
      <c r="L701">
        <v>11</v>
      </c>
      <c r="M701">
        <v>3</v>
      </c>
      <c r="N701">
        <v>5</v>
      </c>
      <c r="O701" t="s">
        <v>990</v>
      </c>
      <c r="P701" t="s">
        <v>968</v>
      </c>
      <c r="Q701">
        <v>4</v>
      </c>
      <c r="R701">
        <v>2.0531980000000001</v>
      </c>
      <c r="S701">
        <v>20600944348</v>
      </c>
      <c r="T701" t="s">
        <v>969</v>
      </c>
      <c r="U701" t="s">
        <v>36</v>
      </c>
      <c r="V701" t="str">
        <f>VLOOKUP(U701,d_ff!A$1:B$5,2,0)</f>
        <v>00: RECURSOS ORDINARIOS</v>
      </c>
      <c r="W701" t="s">
        <v>970</v>
      </c>
      <c r="X701" t="str">
        <f>VLOOKUP(W701,d_clasif!B$1:C$1529,2,0)</f>
        <v>2.3. 1  5. 1  2: PAPELERIA EN GENERAL, UTILES Y MATERIALES DE OFICINA</v>
      </c>
      <c r="Y701">
        <v>17</v>
      </c>
      <c r="Z701" t="s">
        <v>8018</v>
      </c>
      <c r="AA701">
        <v>8.2100000000000009</v>
      </c>
      <c r="AB701" s="1">
        <v>46164</v>
      </c>
    </row>
    <row r="702" spans="1:28" x14ac:dyDescent="0.25">
      <c r="A702" t="s">
        <v>28</v>
      </c>
      <c r="B702">
        <v>818</v>
      </c>
      <c r="C702">
        <v>2</v>
      </c>
      <c r="D702" t="s">
        <v>965</v>
      </c>
      <c r="E702">
        <v>586</v>
      </c>
      <c r="F702">
        <v>106</v>
      </c>
      <c r="G702" t="s">
        <v>39</v>
      </c>
      <c r="H702" t="s">
        <v>40</v>
      </c>
      <c r="I702">
        <v>68</v>
      </c>
      <c r="J702" t="s">
        <v>1355</v>
      </c>
      <c r="K702">
        <v>71</v>
      </c>
      <c r="L702">
        <v>60</v>
      </c>
      <c r="M702">
        <v>6</v>
      </c>
      <c r="N702">
        <v>421</v>
      </c>
      <c r="O702" t="s">
        <v>1091</v>
      </c>
      <c r="P702" t="s">
        <v>968</v>
      </c>
      <c r="Q702">
        <v>2</v>
      </c>
      <c r="R702">
        <v>2.831998</v>
      </c>
      <c r="S702">
        <v>20600944348</v>
      </c>
      <c r="T702" t="s">
        <v>969</v>
      </c>
      <c r="U702" t="s">
        <v>36</v>
      </c>
      <c r="V702" t="str">
        <f>VLOOKUP(U702,d_ff!A$1:B$5,2,0)</f>
        <v>00: RECURSOS ORDINARIOS</v>
      </c>
      <c r="W702" t="s">
        <v>970</v>
      </c>
      <c r="X702" t="str">
        <f>VLOOKUP(W702,d_clasif!B$1:C$1529,2,0)</f>
        <v>2.3. 1  5. 1  2: PAPELERIA EN GENERAL, UTILES Y MATERIALES DE OFICINA</v>
      </c>
      <c r="Y702">
        <v>17</v>
      </c>
      <c r="Z702" t="s">
        <v>8018</v>
      </c>
      <c r="AA702">
        <v>5.67</v>
      </c>
      <c r="AB702" s="1">
        <v>46164</v>
      </c>
    </row>
    <row r="703" spans="1:28" x14ac:dyDescent="0.25">
      <c r="A703" t="s">
        <v>28</v>
      </c>
      <c r="B703">
        <v>818</v>
      </c>
      <c r="C703">
        <v>2</v>
      </c>
      <c r="D703" t="s">
        <v>965</v>
      </c>
      <c r="E703">
        <v>586</v>
      </c>
      <c r="F703">
        <v>106</v>
      </c>
      <c r="G703" t="s">
        <v>39</v>
      </c>
      <c r="H703" t="s">
        <v>40</v>
      </c>
      <c r="I703">
        <v>68</v>
      </c>
      <c r="J703" t="s">
        <v>1355</v>
      </c>
      <c r="K703">
        <v>71</v>
      </c>
      <c r="L703">
        <v>60</v>
      </c>
      <c r="M703">
        <v>6</v>
      </c>
      <c r="N703">
        <v>405</v>
      </c>
      <c r="O703" t="s">
        <v>1241</v>
      </c>
      <c r="P703" t="s">
        <v>968</v>
      </c>
      <c r="Q703">
        <v>2</v>
      </c>
      <c r="R703">
        <v>2.8320020000000001</v>
      </c>
      <c r="S703">
        <v>20600944348</v>
      </c>
      <c r="T703" t="s">
        <v>969</v>
      </c>
      <c r="U703" t="s">
        <v>36</v>
      </c>
      <c r="V703" t="str">
        <f>VLOOKUP(U703,d_ff!A$1:B$5,2,0)</f>
        <v>00: RECURSOS ORDINARIOS</v>
      </c>
      <c r="W703" t="s">
        <v>970</v>
      </c>
      <c r="X703" t="str">
        <f>VLOOKUP(W703,d_clasif!B$1:C$1529,2,0)</f>
        <v>2.3. 1  5. 1  2: PAPELERIA EN GENERAL, UTILES Y MATERIALES DE OFICINA</v>
      </c>
      <c r="Y703">
        <v>17</v>
      </c>
      <c r="Z703" t="s">
        <v>8018</v>
      </c>
      <c r="AA703">
        <v>5.67</v>
      </c>
      <c r="AB703" s="1">
        <v>46164</v>
      </c>
    </row>
    <row r="704" spans="1:28" x14ac:dyDescent="0.25">
      <c r="A704" t="s">
        <v>28</v>
      </c>
      <c r="B704">
        <v>1046</v>
      </c>
      <c r="C704">
        <v>2</v>
      </c>
      <c r="D704" t="s">
        <v>965</v>
      </c>
      <c r="E704">
        <v>771</v>
      </c>
      <c r="F704">
        <v>143</v>
      </c>
      <c r="G704" t="s">
        <v>39</v>
      </c>
      <c r="H704" t="s">
        <v>40</v>
      </c>
      <c r="I704">
        <v>68</v>
      </c>
      <c r="J704" t="s">
        <v>1355</v>
      </c>
      <c r="K704">
        <v>50</v>
      </c>
      <c r="L704">
        <v>33</v>
      </c>
      <c r="M704">
        <v>25</v>
      </c>
      <c r="N704">
        <v>57</v>
      </c>
      <c r="O704" t="s">
        <v>1066</v>
      </c>
      <c r="P704" t="s">
        <v>968</v>
      </c>
      <c r="Q704">
        <v>5</v>
      </c>
      <c r="R704">
        <v>4.8</v>
      </c>
      <c r="S704">
        <v>10704570894</v>
      </c>
      <c r="T704" t="s">
        <v>975</v>
      </c>
      <c r="U704" t="s">
        <v>36</v>
      </c>
      <c r="V704" t="str">
        <f>VLOOKUP(U704,d_ff!A$1:B$5,2,0)</f>
        <v>00: RECURSOS ORDINARIOS</v>
      </c>
      <c r="W704" t="s">
        <v>970</v>
      </c>
      <c r="X704" t="str">
        <f>VLOOKUP(W704,d_clasif!B$1:C$1529,2,0)</f>
        <v>2.3. 1  5. 1  2: PAPELERIA EN GENERAL, UTILES Y MATERIALES DE OFICINA</v>
      </c>
      <c r="Y704">
        <v>17</v>
      </c>
      <c r="Z704" t="s">
        <v>8019</v>
      </c>
      <c r="AA704">
        <v>24</v>
      </c>
      <c r="AB704" s="1">
        <v>46176</v>
      </c>
    </row>
    <row r="705" spans="1:28" x14ac:dyDescent="0.25">
      <c r="A705" t="s">
        <v>28</v>
      </c>
      <c r="B705">
        <v>818</v>
      </c>
      <c r="C705">
        <v>2</v>
      </c>
      <c r="D705" t="s">
        <v>965</v>
      </c>
      <c r="E705">
        <v>586</v>
      </c>
      <c r="F705">
        <v>106</v>
      </c>
      <c r="G705" t="s">
        <v>39</v>
      </c>
      <c r="H705" t="s">
        <v>40</v>
      </c>
      <c r="I705">
        <v>68</v>
      </c>
      <c r="J705" t="s">
        <v>1355</v>
      </c>
      <c r="K705">
        <v>71</v>
      </c>
      <c r="L705">
        <v>60</v>
      </c>
      <c r="M705">
        <v>1</v>
      </c>
      <c r="N705">
        <v>22</v>
      </c>
      <c r="O705" t="s">
        <v>998</v>
      </c>
      <c r="P705" t="s">
        <v>968</v>
      </c>
      <c r="Q705">
        <v>12</v>
      </c>
      <c r="R705">
        <v>1.4159980000000001</v>
      </c>
      <c r="S705">
        <v>20600944348</v>
      </c>
      <c r="T705" t="s">
        <v>969</v>
      </c>
      <c r="U705" t="s">
        <v>36</v>
      </c>
      <c r="V705" t="str">
        <f>VLOOKUP(U705,d_ff!A$1:B$5,2,0)</f>
        <v>00: RECURSOS ORDINARIOS</v>
      </c>
      <c r="W705" t="s">
        <v>970</v>
      </c>
      <c r="X705" t="str">
        <f>VLOOKUP(W705,d_clasif!B$1:C$1529,2,0)</f>
        <v>2.3. 1  5. 1  2: PAPELERIA EN GENERAL, UTILES Y MATERIALES DE OFICINA</v>
      </c>
      <c r="Y705">
        <v>17</v>
      </c>
      <c r="Z705" t="s">
        <v>8018</v>
      </c>
      <c r="AA705">
        <v>16.989999999999998</v>
      </c>
      <c r="AB705" s="1">
        <v>46164</v>
      </c>
    </row>
    <row r="706" spans="1:28" x14ac:dyDescent="0.25">
      <c r="A706" t="s">
        <v>28</v>
      </c>
      <c r="B706">
        <v>818</v>
      </c>
      <c r="C706">
        <v>2</v>
      </c>
      <c r="D706" t="s">
        <v>965</v>
      </c>
      <c r="E706">
        <v>586</v>
      </c>
      <c r="F706">
        <v>106</v>
      </c>
      <c r="G706" t="s">
        <v>39</v>
      </c>
      <c r="H706" t="s">
        <v>40</v>
      </c>
      <c r="I706">
        <v>68</v>
      </c>
      <c r="J706" t="s">
        <v>1355</v>
      </c>
      <c r="K706">
        <v>71</v>
      </c>
      <c r="L706">
        <v>60</v>
      </c>
      <c r="M706">
        <v>1</v>
      </c>
      <c r="N706">
        <v>187</v>
      </c>
      <c r="O706" t="s">
        <v>1064</v>
      </c>
      <c r="P706" t="s">
        <v>968</v>
      </c>
      <c r="Q706">
        <v>12</v>
      </c>
      <c r="R706">
        <v>0.96760699999999999</v>
      </c>
      <c r="S706">
        <v>20600944348</v>
      </c>
      <c r="T706" t="s">
        <v>969</v>
      </c>
      <c r="U706" t="s">
        <v>36</v>
      </c>
      <c r="V706" t="str">
        <f>VLOOKUP(U706,d_ff!A$1:B$5,2,0)</f>
        <v>00: RECURSOS ORDINARIOS</v>
      </c>
      <c r="W706" t="s">
        <v>970</v>
      </c>
      <c r="X706" t="str">
        <f>VLOOKUP(W706,d_clasif!B$1:C$1529,2,0)</f>
        <v>2.3. 1  5. 1  2: PAPELERIA EN GENERAL, UTILES Y MATERIALES DE OFICINA</v>
      </c>
      <c r="Y706">
        <v>17</v>
      </c>
      <c r="Z706" t="s">
        <v>8018</v>
      </c>
      <c r="AA706">
        <v>11.61</v>
      </c>
      <c r="AB706" s="1">
        <v>46164</v>
      </c>
    </row>
    <row r="707" spans="1:28" x14ac:dyDescent="0.25">
      <c r="A707" t="s">
        <v>28</v>
      </c>
      <c r="B707">
        <v>818</v>
      </c>
      <c r="C707">
        <v>2</v>
      </c>
      <c r="D707" t="s">
        <v>965</v>
      </c>
      <c r="E707">
        <v>586</v>
      </c>
      <c r="F707">
        <v>106</v>
      </c>
      <c r="G707" t="s">
        <v>39</v>
      </c>
      <c r="H707" t="s">
        <v>40</v>
      </c>
      <c r="I707">
        <v>68</v>
      </c>
      <c r="J707" t="s">
        <v>1355</v>
      </c>
      <c r="K707">
        <v>71</v>
      </c>
      <c r="L707">
        <v>60</v>
      </c>
      <c r="M707">
        <v>1</v>
      </c>
      <c r="N707">
        <v>208</v>
      </c>
      <c r="O707" t="s">
        <v>1061</v>
      </c>
      <c r="P707" t="s">
        <v>968</v>
      </c>
      <c r="Q707">
        <v>12</v>
      </c>
      <c r="R707">
        <v>0.96759700000000004</v>
      </c>
      <c r="S707">
        <v>20600944348</v>
      </c>
      <c r="T707" t="s">
        <v>969</v>
      </c>
      <c r="U707" t="s">
        <v>36</v>
      </c>
      <c r="V707" t="str">
        <f>VLOOKUP(U707,d_ff!A$1:B$5,2,0)</f>
        <v>00: RECURSOS ORDINARIOS</v>
      </c>
      <c r="W707" t="s">
        <v>970</v>
      </c>
      <c r="X707" t="str">
        <f>VLOOKUP(W707,d_clasif!B$1:C$1529,2,0)</f>
        <v>2.3. 1  5. 1  2: PAPELERIA EN GENERAL, UTILES Y MATERIALES DE OFICINA</v>
      </c>
      <c r="Y707">
        <v>17</v>
      </c>
      <c r="Z707" t="s">
        <v>8018</v>
      </c>
      <c r="AA707">
        <v>11.61</v>
      </c>
      <c r="AB707" s="1">
        <v>46164</v>
      </c>
    </row>
    <row r="708" spans="1:28" x14ac:dyDescent="0.25">
      <c r="A708" t="s">
        <v>28</v>
      </c>
      <c r="B708">
        <v>818</v>
      </c>
      <c r="C708">
        <v>2</v>
      </c>
      <c r="D708" t="s">
        <v>965</v>
      </c>
      <c r="E708">
        <v>586</v>
      </c>
      <c r="F708">
        <v>106</v>
      </c>
      <c r="G708" t="s">
        <v>39</v>
      </c>
      <c r="H708" t="s">
        <v>40</v>
      </c>
      <c r="I708">
        <v>68</v>
      </c>
      <c r="J708" t="s">
        <v>1355</v>
      </c>
      <c r="K708">
        <v>71</v>
      </c>
      <c r="L708">
        <v>3</v>
      </c>
      <c r="M708">
        <v>12</v>
      </c>
      <c r="N708">
        <v>209</v>
      </c>
      <c r="O708" t="s">
        <v>986</v>
      </c>
      <c r="P708" t="s">
        <v>968</v>
      </c>
      <c r="Q708">
        <v>5</v>
      </c>
      <c r="R708">
        <v>10.230582999999999</v>
      </c>
      <c r="S708">
        <v>20600944348</v>
      </c>
      <c r="T708" t="s">
        <v>969</v>
      </c>
      <c r="U708" t="s">
        <v>36</v>
      </c>
      <c r="V708" t="str">
        <f>VLOOKUP(U708,d_ff!A$1:B$5,2,0)</f>
        <v>00: RECURSOS ORDINARIOS</v>
      </c>
      <c r="W708" t="s">
        <v>970</v>
      </c>
      <c r="X708" t="str">
        <f>VLOOKUP(W708,d_clasif!B$1:C$1529,2,0)</f>
        <v>2.3. 1  5. 1  2: PAPELERIA EN GENERAL, UTILES Y MATERIALES DE OFICINA</v>
      </c>
      <c r="Y708">
        <v>17</v>
      </c>
      <c r="Z708" t="s">
        <v>8018</v>
      </c>
      <c r="AA708">
        <v>51.15</v>
      </c>
      <c r="AB708" s="1">
        <v>46164</v>
      </c>
    </row>
    <row r="709" spans="1:28" x14ac:dyDescent="0.25">
      <c r="A709" t="s">
        <v>28</v>
      </c>
      <c r="B709">
        <v>818</v>
      </c>
      <c r="C709">
        <v>2</v>
      </c>
      <c r="D709" t="s">
        <v>965</v>
      </c>
      <c r="E709">
        <v>586</v>
      </c>
      <c r="F709">
        <v>106</v>
      </c>
      <c r="G709" t="s">
        <v>39</v>
      </c>
      <c r="H709" t="s">
        <v>40</v>
      </c>
      <c r="I709">
        <v>68</v>
      </c>
      <c r="J709" t="s">
        <v>1355</v>
      </c>
      <c r="K709">
        <v>71</v>
      </c>
      <c r="L709">
        <v>60</v>
      </c>
      <c r="M709">
        <v>4</v>
      </c>
      <c r="N709">
        <v>112</v>
      </c>
      <c r="O709" t="s">
        <v>981</v>
      </c>
      <c r="P709" t="s">
        <v>968</v>
      </c>
      <c r="Q709">
        <v>24</v>
      </c>
      <c r="R709">
        <v>0.46020299999999997</v>
      </c>
      <c r="S709">
        <v>20600944348</v>
      </c>
      <c r="T709" t="s">
        <v>969</v>
      </c>
      <c r="U709" t="s">
        <v>36</v>
      </c>
      <c r="V709" t="str">
        <f>VLOOKUP(U709,d_ff!A$1:B$5,2,0)</f>
        <v>00: RECURSOS ORDINARIOS</v>
      </c>
      <c r="W709" t="s">
        <v>970</v>
      </c>
      <c r="X709" t="str">
        <f>VLOOKUP(W709,d_clasif!B$1:C$1529,2,0)</f>
        <v>2.3. 1  5. 1  2: PAPELERIA EN GENERAL, UTILES Y MATERIALES DE OFICINA</v>
      </c>
      <c r="Y709">
        <v>17</v>
      </c>
      <c r="Z709" t="s">
        <v>8018</v>
      </c>
      <c r="AA709">
        <v>11.04</v>
      </c>
      <c r="AB709" s="1">
        <v>46164</v>
      </c>
    </row>
    <row r="710" spans="1:28" x14ac:dyDescent="0.25">
      <c r="A710" t="s">
        <v>28</v>
      </c>
      <c r="B710">
        <v>818</v>
      </c>
      <c r="C710">
        <v>2</v>
      </c>
      <c r="D710" t="s">
        <v>965</v>
      </c>
      <c r="E710">
        <v>586</v>
      </c>
      <c r="F710">
        <v>106</v>
      </c>
      <c r="G710" t="s">
        <v>39</v>
      </c>
      <c r="H710" t="s">
        <v>40</v>
      </c>
      <c r="I710">
        <v>68</v>
      </c>
      <c r="J710" t="s">
        <v>1355</v>
      </c>
      <c r="K710">
        <v>71</v>
      </c>
      <c r="L710">
        <v>85</v>
      </c>
      <c r="M710">
        <v>8</v>
      </c>
      <c r="N710">
        <v>26</v>
      </c>
      <c r="O710" t="s">
        <v>967</v>
      </c>
      <c r="P710" t="s">
        <v>968</v>
      </c>
      <c r="Q710">
        <v>6</v>
      </c>
      <c r="R710">
        <v>3.54</v>
      </c>
      <c r="S710">
        <v>20600944348</v>
      </c>
      <c r="T710" t="s">
        <v>969</v>
      </c>
      <c r="U710" t="s">
        <v>36</v>
      </c>
      <c r="V710" t="str">
        <f>VLOOKUP(U710,d_ff!A$1:B$5,2,0)</f>
        <v>00: RECURSOS ORDINARIOS</v>
      </c>
      <c r="W710" t="s">
        <v>970</v>
      </c>
      <c r="X710" t="str">
        <f>VLOOKUP(W710,d_clasif!B$1:C$1529,2,0)</f>
        <v>2.3. 1  5. 1  2: PAPELERIA EN GENERAL, UTILES Y MATERIALES DE OFICINA</v>
      </c>
      <c r="Y710">
        <v>17</v>
      </c>
      <c r="Z710" t="s">
        <v>8018</v>
      </c>
      <c r="AA710">
        <v>21.24</v>
      </c>
      <c r="AB710" s="1">
        <v>46164</v>
      </c>
    </row>
    <row r="711" spans="1:28" x14ac:dyDescent="0.25">
      <c r="A711" t="s">
        <v>28</v>
      </c>
      <c r="B711">
        <v>818</v>
      </c>
      <c r="C711">
        <v>2</v>
      </c>
      <c r="D711" t="s">
        <v>965</v>
      </c>
      <c r="E711">
        <v>586</v>
      </c>
      <c r="F711">
        <v>106</v>
      </c>
      <c r="G711" t="s">
        <v>39</v>
      </c>
      <c r="H711" t="s">
        <v>40</v>
      </c>
      <c r="I711">
        <v>68</v>
      </c>
      <c r="J711" t="s">
        <v>1355</v>
      </c>
      <c r="K711">
        <v>71</v>
      </c>
      <c r="L711">
        <v>60</v>
      </c>
      <c r="M711">
        <v>6</v>
      </c>
      <c r="N711">
        <v>423</v>
      </c>
      <c r="O711" t="s">
        <v>1239</v>
      </c>
      <c r="P711" t="s">
        <v>968</v>
      </c>
      <c r="Q711">
        <v>2</v>
      </c>
      <c r="R711">
        <v>2.832004</v>
      </c>
      <c r="S711">
        <v>20600944348</v>
      </c>
      <c r="T711" t="s">
        <v>969</v>
      </c>
      <c r="U711" t="s">
        <v>36</v>
      </c>
      <c r="V711" t="str">
        <f>VLOOKUP(U711,d_ff!A$1:B$5,2,0)</f>
        <v>00: RECURSOS ORDINARIOS</v>
      </c>
      <c r="W711" t="s">
        <v>970</v>
      </c>
      <c r="X711" t="str">
        <f>VLOOKUP(W711,d_clasif!B$1:C$1529,2,0)</f>
        <v>2.3. 1  5. 1  2: PAPELERIA EN GENERAL, UTILES Y MATERIALES DE OFICINA</v>
      </c>
      <c r="Y711">
        <v>17</v>
      </c>
      <c r="Z711" t="s">
        <v>8018</v>
      </c>
      <c r="AA711">
        <v>5.67</v>
      </c>
      <c r="AB711" s="1">
        <v>46164</v>
      </c>
    </row>
    <row r="712" spans="1:28" x14ac:dyDescent="0.25">
      <c r="A712" t="s">
        <v>28</v>
      </c>
      <c r="B712">
        <v>818</v>
      </c>
      <c r="C712">
        <v>2</v>
      </c>
      <c r="D712" t="s">
        <v>965</v>
      </c>
      <c r="E712">
        <v>586</v>
      </c>
      <c r="F712">
        <v>106</v>
      </c>
      <c r="G712" t="s">
        <v>39</v>
      </c>
      <c r="H712" t="s">
        <v>40</v>
      </c>
      <c r="I712">
        <v>68</v>
      </c>
      <c r="J712" t="s">
        <v>1355</v>
      </c>
      <c r="K712">
        <v>71</v>
      </c>
      <c r="L712">
        <v>60</v>
      </c>
      <c r="M712">
        <v>6</v>
      </c>
      <c r="N712">
        <v>424</v>
      </c>
      <c r="O712" t="s">
        <v>1240</v>
      </c>
      <c r="P712" t="s">
        <v>968</v>
      </c>
      <c r="Q712">
        <v>2</v>
      </c>
      <c r="R712">
        <v>2.832004</v>
      </c>
      <c r="S712">
        <v>20600944348</v>
      </c>
      <c r="T712" t="s">
        <v>969</v>
      </c>
      <c r="U712" t="s">
        <v>36</v>
      </c>
      <c r="V712" t="str">
        <f>VLOOKUP(U712,d_ff!A$1:B$5,2,0)</f>
        <v>00: RECURSOS ORDINARIOS</v>
      </c>
      <c r="W712" t="s">
        <v>970</v>
      </c>
      <c r="X712" t="str">
        <f>VLOOKUP(W712,d_clasif!B$1:C$1529,2,0)</f>
        <v>2.3. 1  5. 1  2: PAPELERIA EN GENERAL, UTILES Y MATERIALES DE OFICINA</v>
      </c>
      <c r="Y712">
        <v>17</v>
      </c>
      <c r="Z712" t="s">
        <v>8018</v>
      </c>
      <c r="AA712">
        <v>5.67</v>
      </c>
      <c r="AB712" s="1">
        <v>46164</v>
      </c>
    </row>
    <row r="713" spans="1:28" x14ac:dyDescent="0.25">
      <c r="A713" t="s">
        <v>28</v>
      </c>
      <c r="B713">
        <v>818</v>
      </c>
      <c r="C713">
        <v>2</v>
      </c>
      <c r="D713" t="s">
        <v>965</v>
      </c>
      <c r="E713">
        <v>586</v>
      </c>
      <c r="F713">
        <v>106</v>
      </c>
      <c r="G713" t="s">
        <v>39</v>
      </c>
      <c r="H713" t="s">
        <v>40</v>
      </c>
      <c r="I713">
        <v>68</v>
      </c>
      <c r="J713" t="s">
        <v>1355</v>
      </c>
      <c r="K713">
        <v>71</v>
      </c>
      <c r="L713">
        <v>60</v>
      </c>
      <c r="M713">
        <v>1</v>
      </c>
      <c r="N713">
        <v>1</v>
      </c>
      <c r="O713" t="s">
        <v>1062</v>
      </c>
      <c r="P713" t="s">
        <v>968</v>
      </c>
      <c r="Q713">
        <v>12</v>
      </c>
      <c r="R713">
        <v>1.4159980000000001</v>
      </c>
      <c r="S713">
        <v>20600944348</v>
      </c>
      <c r="T713" t="s">
        <v>969</v>
      </c>
      <c r="U713" t="s">
        <v>36</v>
      </c>
      <c r="V713" t="str">
        <f>VLOOKUP(U713,d_ff!A$1:B$5,2,0)</f>
        <v>00: RECURSOS ORDINARIOS</v>
      </c>
      <c r="W713" t="s">
        <v>970</v>
      </c>
      <c r="X713" t="str">
        <f>VLOOKUP(W713,d_clasif!B$1:C$1529,2,0)</f>
        <v>2.3. 1  5. 1  2: PAPELERIA EN GENERAL, UTILES Y MATERIALES DE OFICINA</v>
      </c>
      <c r="Y713">
        <v>17</v>
      </c>
      <c r="Z713" t="s">
        <v>8018</v>
      </c>
      <c r="AA713">
        <v>16.989999999999998</v>
      </c>
      <c r="AB713" s="1">
        <v>46164</v>
      </c>
    </row>
    <row r="714" spans="1:28" x14ac:dyDescent="0.25">
      <c r="A714" t="s">
        <v>28</v>
      </c>
      <c r="B714">
        <v>818</v>
      </c>
      <c r="C714">
        <v>2</v>
      </c>
      <c r="D714" t="s">
        <v>965</v>
      </c>
      <c r="E714">
        <v>586</v>
      </c>
      <c r="F714">
        <v>106</v>
      </c>
      <c r="G714" t="s">
        <v>39</v>
      </c>
      <c r="H714" t="s">
        <v>40</v>
      </c>
      <c r="I714">
        <v>68</v>
      </c>
      <c r="J714" t="s">
        <v>1355</v>
      </c>
      <c r="K714">
        <v>71</v>
      </c>
      <c r="L714">
        <v>60</v>
      </c>
      <c r="M714">
        <v>1</v>
      </c>
      <c r="N714">
        <v>2</v>
      </c>
      <c r="O714" t="s">
        <v>1063</v>
      </c>
      <c r="P714" t="s">
        <v>968</v>
      </c>
      <c r="Q714">
        <v>12</v>
      </c>
      <c r="R714">
        <v>1.4159999999999999</v>
      </c>
      <c r="S714">
        <v>20600944348</v>
      </c>
      <c r="T714" t="s">
        <v>969</v>
      </c>
      <c r="U714" t="s">
        <v>36</v>
      </c>
      <c r="V714" t="str">
        <f>VLOOKUP(U714,d_ff!A$1:B$5,2,0)</f>
        <v>00: RECURSOS ORDINARIOS</v>
      </c>
      <c r="W714" t="s">
        <v>970</v>
      </c>
      <c r="X714" t="str">
        <f>VLOOKUP(W714,d_clasif!B$1:C$1529,2,0)</f>
        <v>2.3. 1  5. 1  2: PAPELERIA EN GENERAL, UTILES Y MATERIALES DE OFICINA</v>
      </c>
      <c r="Y714">
        <v>17</v>
      </c>
      <c r="Z714" t="s">
        <v>8018</v>
      </c>
      <c r="AA714">
        <v>16.989999999999998</v>
      </c>
      <c r="AB714" s="1">
        <v>46164</v>
      </c>
    </row>
    <row r="715" spans="1:28" x14ac:dyDescent="0.25">
      <c r="A715" t="s">
        <v>28</v>
      </c>
      <c r="B715">
        <v>818</v>
      </c>
      <c r="C715">
        <v>2</v>
      </c>
      <c r="D715" t="s">
        <v>965</v>
      </c>
      <c r="E715">
        <v>586</v>
      </c>
      <c r="F715">
        <v>106</v>
      </c>
      <c r="G715" t="s">
        <v>39</v>
      </c>
      <c r="H715" t="s">
        <v>40</v>
      </c>
      <c r="I715">
        <v>267</v>
      </c>
      <c r="J715" t="s">
        <v>1356</v>
      </c>
      <c r="K715">
        <v>71</v>
      </c>
      <c r="L715">
        <v>60</v>
      </c>
      <c r="M715">
        <v>6</v>
      </c>
      <c r="N715">
        <v>405</v>
      </c>
      <c r="O715" t="s">
        <v>1241</v>
      </c>
      <c r="P715" t="s">
        <v>968</v>
      </c>
      <c r="Q715">
        <v>2</v>
      </c>
      <c r="R715">
        <v>2.8320020000000001</v>
      </c>
      <c r="S715">
        <v>20600944348</v>
      </c>
      <c r="T715" t="s">
        <v>969</v>
      </c>
      <c r="U715" t="s">
        <v>36</v>
      </c>
      <c r="V715" t="str">
        <f>VLOOKUP(U715,d_ff!A$1:B$5,2,0)</f>
        <v>00: RECURSOS ORDINARIOS</v>
      </c>
      <c r="W715" t="s">
        <v>970</v>
      </c>
      <c r="X715" t="str">
        <f>VLOOKUP(W715,d_clasif!B$1:C$1529,2,0)</f>
        <v>2.3. 1  5. 1  2: PAPELERIA EN GENERAL, UTILES Y MATERIALES DE OFICINA</v>
      </c>
      <c r="Y715">
        <v>17</v>
      </c>
      <c r="Z715" t="s">
        <v>8018</v>
      </c>
      <c r="AA715">
        <v>5.66</v>
      </c>
      <c r="AB715" s="1">
        <v>46164</v>
      </c>
    </row>
    <row r="716" spans="1:28" x14ac:dyDescent="0.25">
      <c r="A716" t="s">
        <v>28</v>
      </c>
      <c r="B716">
        <v>1527</v>
      </c>
      <c r="C716">
        <v>2</v>
      </c>
      <c r="D716" t="s">
        <v>965</v>
      </c>
      <c r="E716">
        <v>1124</v>
      </c>
      <c r="F716">
        <v>231</v>
      </c>
      <c r="G716" t="s">
        <v>39</v>
      </c>
      <c r="H716" t="s">
        <v>40</v>
      </c>
      <c r="I716">
        <v>267</v>
      </c>
      <c r="J716" t="s">
        <v>1356</v>
      </c>
      <c r="K716">
        <v>71</v>
      </c>
      <c r="L716">
        <v>72</v>
      </c>
      <c r="M716">
        <v>5</v>
      </c>
      <c r="N716">
        <v>224</v>
      </c>
      <c r="O716" t="s">
        <v>1693</v>
      </c>
      <c r="P716" t="s">
        <v>1047</v>
      </c>
      <c r="Q716">
        <v>20</v>
      </c>
      <c r="R716">
        <v>12.98</v>
      </c>
      <c r="S716">
        <v>20609592789</v>
      </c>
      <c r="T716" t="s">
        <v>2199</v>
      </c>
      <c r="U716" t="s">
        <v>36</v>
      </c>
      <c r="V716" t="str">
        <f>VLOOKUP(U716,d_ff!A$1:B$5,2,0)</f>
        <v>00: RECURSOS ORDINARIOS</v>
      </c>
      <c r="W716" t="s">
        <v>970</v>
      </c>
      <c r="X716" t="str">
        <f>VLOOKUP(W716,d_clasif!B$1:C$1529,2,0)</f>
        <v>2.3. 1  5. 1  2: PAPELERIA EN GENERAL, UTILES Y MATERIALES DE OFICINA</v>
      </c>
      <c r="Y716">
        <v>17</v>
      </c>
      <c r="Z716" t="s">
        <v>8017</v>
      </c>
      <c r="AA716">
        <v>259.60000000000002</v>
      </c>
      <c r="AB716" s="1">
        <v>46185</v>
      </c>
    </row>
    <row r="717" spans="1:28" x14ac:dyDescent="0.25">
      <c r="A717" t="s">
        <v>28</v>
      </c>
      <c r="B717">
        <v>818</v>
      </c>
      <c r="C717">
        <v>2</v>
      </c>
      <c r="D717" t="s">
        <v>965</v>
      </c>
      <c r="E717">
        <v>586</v>
      </c>
      <c r="F717">
        <v>106</v>
      </c>
      <c r="G717" t="s">
        <v>39</v>
      </c>
      <c r="H717" t="s">
        <v>40</v>
      </c>
      <c r="I717">
        <v>267</v>
      </c>
      <c r="J717" t="s">
        <v>1356</v>
      </c>
      <c r="K717">
        <v>71</v>
      </c>
      <c r="L717">
        <v>60</v>
      </c>
      <c r="M717">
        <v>6</v>
      </c>
      <c r="N717">
        <v>423</v>
      </c>
      <c r="O717" t="s">
        <v>1239</v>
      </c>
      <c r="P717" t="s">
        <v>968</v>
      </c>
      <c r="Q717">
        <v>2</v>
      </c>
      <c r="R717">
        <v>2.832004</v>
      </c>
      <c r="S717">
        <v>20600944348</v>
      </c>
      <c r="T717" t="s">
        <v>969</v>
      </c>
      <c r="U717" t="s">
        <v>36</v>
      </c>
      <c r="V717" t="str">
        <f>VLOOKUP(U717,d_ff!A$1:B$5,2,0)</f>
        <v>00: RECURSOS ORDINARIOS</v>
      </c>
      <c r="W717" t="s">
        <v>970</v>
      </c>
      <c r="X717" t="str">
        <f>VLOOKUP(W717,d_clasif!B$1:C$1529,2,0)</f>
        <v>2.3. 1  5. 1  2: PAPELERIA EN GENERAL, UTILES Y MATERIALES DE OFICINA</v>
      </c>
      <c r="Y717">
        <v>17</v>
      </c>
      <c r="Z717" t="s">
        <v>8018</v>
      </c>
      <c r="AA717">
        <v>5.66</v>
      </c>
      <c r="AB717" s="1">
        <v>46164</v>
      </c>
    </row>
    <row r="718" spans="1:28" x14ac:dyDescent="0.25">
      <c r="A718" t="s">
        <v>28</v>
      </c>
      <c r="B718">
        <v>818</v>
      </c>
      <c r="C718">
        <v>2</v>
      </c>
      <c r="D718" t="s">
        <v>965</v>
      </c>
      <c r="E718">
        <v>586</v>
      </c>
      <c r="F718">
        <v>106</v>
      </c>
      <c r="G718" t="s">
        <v>39</v>
      </c>
      <c r="H718" t="s">
        <v>40</v>
      </c>
      <c r="I718">
        <v>267</v>
      </c>
      <c r="J718" t="s">
        <v>1356</v>
      </c>
      <c r="K718">
        <v>71</v>
      </c>
      <c r="L718">
        <v>60</v>
      </c>
      <c r="M718">
        <v>6</v>
      </c>
      <c r="N718">
        <v>424</v>
      </c>
      <c r="O718" t="s">
        <v>1240</v>
      </c>
      <c r="P718" t="s">
        <v>968</v>
      </c>
      <c r="Q718">
        <v>2</v>
      </c>
      <c r="R718">
        <v>2.832004</v>
      </c>
      <c r="S718">
        <v>20600944348</v>
      </c>
      <c r="T718" t="s">
        <v>969</v>
      </c>
      <c r="U718" t="s">
        <v>36</v>
      </c>
      <c r="V718" t="str">
        <f>VLOOKUP(U718,d_ff!A$1:B$5,2,0)</f>
        <v>00: RECURSOS ORDINARIOS</v>
      </c>
      <c r="W718" t="s">
        <v>970</v>
      </c>
      <c r="X718" t="str">
        <f>VLOOKUP(W718,d_clasif!B$1:C$1529,2,0)</f>
        <v>2.3. 1  5. 1  2: PAPELERIA EN GENERAL, UTILES Y MATERIALES DE OFICINA</v>
      </c>
      <c r="Y718">
        <v>17</v>
      </c>
      <c r="Z718" t="s">
        <v>8018</v>
      </c>
      <c r="AA718">
        <v>5.66</v>
      </c>
      <c r="AB718" s="1">
        <v>46164</v>
      </c>
    </row>
    <row r="719" spans="1:28" x14ac:dyDescent="0.25">
      <c r="A719" t="s">
        <v>28</v>
      </c>
      <c r="B719">
        <v>818</v>
      </c>
      <c r="C719">
        <v>2</v>
      </c>
      <c r="D719" t="s">
        <v>965</v>
      </c>
      <c r="E719">
        <v>586</v>
      </c>
      <c r="F719">
        <v>106</v>
      </c>
      <c r="G719" t="s">
        <v>39</v>
      </c>
      <c r="H719" t="s">
        <v>40</v>
      </c>
      <c r="I719">
        <v>267</v>
      </c>
      <c r="J719" t="s">
        <v>1356</v>
      </c>
      <c r="K719">
        <v>71</v>
      </c>
      <c r="L719">
        <v>60</v>
      </c>
      <c r="M719">
        <v>6</v>
      </c>
      <c r="N719">
        <v>421</v>
      </c>
      <c r="O719" t="s">
        <v>1091</v>
      </c>
      <c r="P719" t="s">
        <v>968</v>
      </c>
      <c r="Q719">
        <v>2</v>
      </c>
      <c r="R719">
        <v>2.831998</v>
      </c>
      <c r="S719">
        <v>20600944348</v>
      </c>
      <c r="T719" t="s">
        <v>969</v>
      </c>
      <c r="U719" t="s">
        <v>36</v>
      </c>
      <c r="V719" t="str">
        <f>VLOOKUP(U719,d_ff!A$1:B$5,2,0)</f>
        <v>00: RECURSOS ORDINARIOS</v>
      </c>
      <c r="W719" t="s">
        <v>970</v>
      </c>
      <c r="X719" t="str">
        <f>VLOOKUP(W719,d_clasif!B$1:C$1529,2,0)</f>
        <v>2.3. 1  5. 1  2: PAPELERIA EN GENERAL, UTILES Y MATERIALES DE OFICINA</v>
      </c>
      <c r="Y719">
        <v>17</v>
      </c>
      <c r="Z719" t="s">
        <v>8018</v>
      </c>
      <c r="AA719">
        <v>5.66</v>
      </c>
      <c r="AB719" s="1">
        <v>46164</v>
      </c>
    </row>
    <row r="720" spans="1:28" x14ac:dyDescent="0.25">
      <c r="A720" t="s">
        <v>28</v>
      </c>
      <c r="B720">
        <v>484</v>
      </c>
      <c r="C720">
        <v>2</v>
      </c>
      <c r="D720" t="s">
        <v>965</v>
      </c>
      <c r="E720">
        <v>353</v>
      </c>
      <c r="F720">
        <v>39</v>
      </c>
      <c r="G720" t="s">
        <v>452</v>
      </c>
      <c r="H720" t="s">
        <v>453</v>
      </c>
      <c r="I720">
        <v>84</v>
      </c>
      <c r="J720" t="s">
        <v>454</v>
      </c>
      <c r="K720">
        <v>9</v>
      </c>
      <c r="L720">
        <v>22</v>
      </c>
      <c r="M720">
        <v>1</v>
      </c>
      <c r="N720">
        <v>44</v>
      </c>
      <c r="O720" t="s">
        <v>1357</v>
      </c>
      <c r="P720" t="s">
        <v>1319</v>
      </c>
      <c r="Q720">
        <v>5000</v>
      </c>
      <c r="R720">
        <v>1.8</v>
      </c>
      <c r="S720">
        <v>10476899198</v>
      </c>
      <c r="T720" t="s">
        <v>1310</v>
      </c>
      <c r="U720" t="s">
        <v>36</v>
      </c>
      <c r="V720" t="str">
        <f>VLOOKUP(U720,d_ff!A$1:B$5,2,0)</f>
        <v>00: RECURSOS ORDINARIOS</v>
      </c>
      <c r="W720" t="s">
        <v>1311</v>
      </c>
      <c r="X720" t="str">
        <f>VLOOKUP(W720,d_clasif!B$1:C$1529,2,0)</f>
        <v>2.3. 1  1. 1  1: ALIMENTOS Y BEBIDAS PARA CONSUMO HUMANO</v>
      </c>
      <c r="Y720">
        <v>19</v>
      </c>
      <c r="Z720" t="s">
        <v>8076</v>
      </c>
      <c r="AA720">
        <v>9000</v>
      </c>
      <c r="AB720" s="1">
        <v>46169</v>
      </c>
    </row>
    <row r="721" spans="1:28" x14ac:dyDescent="0.25">
      <c r="A721" t="s">
        <v>28</v>
      </c>
      <c r="B721">
        <v>704</v>
      </c>
      <c r="C721">
        <v>2</v>
      </c>
      <c r="D721" t="s">
        <v>965</v>
      </c>
      <c r="E721">
        <v>226</v>
      </c>
      <c r="F721">
        <v>84</v>
      </c>
      <c r="G721" t="s">
        <v>452</v>
      </c>
      <c r="H721" t="s">
        <v>453</v>
      </c>
      <c r="I721">
        <v>84</v>
      </c>
      <c r="J721" t="s">
        <v>454</v>
      </c>
      <c r="K721">
        <v>9</v>
      </c>
      <c r="L721">
        <v>68</v>
      </c>
      <c r="M721">
        <v>2</v>
      </c>
      <c r="N721">
        <v>52</v>
      </c>
      <c r="O721" t="s">
        <v>1358</v>
      </c>
      <c r="P721" t="s">
        <v>968</v>
      </c>
      <c r="Q721">
        <v>180000</v>
      </c>
      <c r="R721">
        <v>0.27</v>
      </c>
      <c r="S721">
        <v>20608463195</v>
      </c>
      <c r="T721" t="s">
        <v>1359</v>
      </c>
      <c r="U721" t="s">
        <v>36</v>
      </c>
      <c r="V721" t="str">
        <f>VLOOKUP(U721,d_ff!A$1:B$5,2,0)</f>
        <v>00: RECURSOS ORDINARIOS</v>
      </c>
      <c r="W721" t="s">
        <v>1311</v>
      </c>
      <c r="X721" t="str">
        <f>VLOOKUP(W721,d_clasif!B$1:C$1529,2,0)</f>
        <v>2.3. 1  1. 1  1: ALIMENTOS Y BEBIDAS PARA CONSUMO HUMANO</v>
      </c>
      <c r="Y721">
        <v>19</v>
      </c>
      <c r="Z721" t="s">
        <v>8077</v>
      </c>
      <c r="AA721">
        <v>48600</v>
      </c>
      <c r="AB721" s="1">
        <v>46167</v>
      </c>
    </row>
    <row r="722" spans="1:28" x14ac:dyDescent="0.25">
      <c r="A722" t="s">
        <v>28</v>
      </c>
      <c r="B722">
        <v>704</v>
      </c>
      <c r="C722">
        <v>2</v>
      </c>
      <c r="D722" t="s">
        <v>965</v>
      </c>
      <c r="E722">
        <v>226</v>
      </c>
      <c r="F722">
        <v>84</v>
      </c>
      <c r="G722" t="s">
        <v>452</v>
      </c>
      <c r="H722" t="s">
        <v>453</v>
      </c>
      <c r="I722">
        <v>84</v>
      </c>
      <c r="J722" t="s">
        <v>454</v>
      </c>
      <c r="K722">
        <v>9</v>
      </c>
      <c r="L722">
        <v>79</v>
      </c>
      <c r="M722">
        <v>9</v>
      </c>
      <c r="N722">
        <v>25</v>
      </c>
      <c r="O722" t="s">
        <v>1360</v>
      </c>
      <c r="P722" t="s">
        <v>968</v>
      </c>
      <c r="Q722">
        <v>1300</v>
      </c>
      <c r="R722">
        <v>1.5</v>
      </c>
      <c r="S722">
        <v>20608463195</v>
      </c>
      <c r="T722" t="s">
        <v>1359</v>
      </c>
      <c r="U722" t="s">
        <v>36</v>
      </c>
      <c r="V722" t="str">
        <f>VLOOKUP(U722,d_ff!A$1:B$5,2,0)</f>
        <v>00: RECURSOS ORDINARIOS</v>
      </c>
      <c r="W722" t="s">
        <v>1311</v>
      </c>
      <c r="X722" t="str">
        <f>VLOOKUP(W722,d_clasif!B$1:C$1529,2,0)</f>
        <v>2.3. 1  1. 1  1: ALIMENTOS Y BEBIDAS PARA CONSUMO HUMANO</v>
      </c>
      <c r="Y722">
        <v>19</v>
      </c>
      <c r="Z722" t="s">
        <v>8077</v>
      </c>
      <c r="AA722">
        <v>1950</v>
      </c>
      <c r="AB722" s="1">
        <v>46167</v>
      </c>
    </row>
    <row r="723" spans="1:28" x14ac:dyDescent="0.25">
      <c r="A723" t="s">
        <v>28</v>
      </c>
      <c r="B723">
        <v>705</v>
      </c>
      <c r="C723">
        <v>2</v>
      </c>
      <c r="D723" t="s">
        <v>965</v>
      </c>
      <c r="E723">
        <v>225</v>
      </c>
      <c r="F723">
        <v>85</v>
      </c>
      <c r="G723" t="s">
        <v>452</v>
      </c>
      <c r="H723" t="s">
        <v>453</v>
      </c>
      <c r="I723">
        <v>84</v>
      </c>
      <c r="J723" t="s">
        <v>454</v>
      </c>
      <c r="K723">
        <v>9</v>
      </c>
      <c r="L723">
        <v>41</v>
      </c>
      <c r="M723">
        <v>3</v>
      </c>
      <c r="N723">
        <v>55</v>
      </c>
      <c r="O723" t="s">
        <v>1361</v>
      </c>
      <c r="P723" t="s">
        <v>1319</v>
      </c>
      <c r="Q723">
        <v>2460</v>
      </c>
      <c r="R723">
        <v>7</v>
      </c>
      <c r="S723">
        <v>20602254489</v>
      </c>
      <c r="T723" t="s">
        <v>1362</v>
      </c>
      <c r="U723" t="s">
        <v>36</v>
      </c>
      <c r="V723" t="str">
        <f>VLOOKUP(U723,d_ff!A$1:B$5,2,0)</f>
        <v>00: RECURSOS ORDINARIOS</v>
      </c>
      <c r="W723" t="s">
        <v>1311</v>
      </c>
      <c r="X723" t="str">
        <f>VLOOKUP(W723,d_clasif!B$1:C$1529,2,0)</f>
        <v>2.3. 1  1. 1  1: ALIMENTOS Y BEBIDAS PARA CONSUMO HUMANO</v>
      </c>
      <c r="Y723">
        <v>19</v>
      </c>
      <c r="Z723" t="s">
        <v>8078</v>
      </c>
      <c r="AA723">
        <v>17220</v>
      </c>
      <c r="AB723" s="1">
        <v>46169</v>
      </c>
    </row>
    <row r="724" spans="1:28" x14ac:dyDescent="0.25">
      <c r="A724" t="s">
        <v>28</v>
      </c>
      <c r="B724">
        <v>705</v>
      </c>
      <c r="C724">
        <v>2</v>
      </c>
      <c r="D724" t="s">
        <v>965</v>
      </c>
      <c r="E724">
        <v>225</v>
      </c>
      <c r="F724">
        <v>85</v>
      </c>
      <c r="G724" t="s">
        <v>452</v>
      </c>
      <c r="H724" t="s">
        <v>453</v>
      </c>
      <c r="I724">
        <v>84</v>
      </c>
      <c r="J724" t="s">
        <v>454</v>
      </c>
      <c r="K724">
        <v>9</v>
      </c>
      <c r="L724">
        <v>41</v>
      </c>
      <c r="M724">
        <v>3</v>
      </c>
      <c r="N724">
        <v>26</v>
      </c>
      <c r="O724" t="s">
        <v>1363</v>
      </c>
      <c r="P724" t="s">
        <v>1319</v>
      </c>
      <c r="Q724">
        <v>2200</v>
      </c>
      <c r="R724">
        <v>5</v>
      </c>
      <c r="S724">
        <v>20602254489</v>
      </c>
      <c r="T724" t="s">
        <v>1362</v>
      </c>
      <c r="U724" t="s">
        <v>36</v>
      </c>
      <c r="V724" t="str">
        <f>VLOOKUP(U724,d_ff!A$1:B$5,2,0)</f>
        <v>00: RECURSOS ORDINARIOS</v>
      </c>
      <c r="W724" t="s">
        <v>1311</v>
      </c>
      <c r="X724" t="str">
        <f>VLOOKUP(W724,d_clasif!B$1:C$1529,2,0)</f>
        <v>2.3. 1  1. 1  1: ALIMENTOS Y BEBIDAS PARA CONSUMO HUMANO</v>
      </c>
      <c r="Y724">
        <v>19</v>
      </c>
      <c r="Z724" t="s">
        <v>8078</v>
      </c>
      <c r="AA724">
        <v>11000</v>
      </c>
      <c r="AB724" s="1">
        <v>46169</v>
      </c>
    </row>
    <row r="725" spans="1:28" x14ac:dyDescent="0.25">
      <c r="A725" t="s">
        <v>28</v>
      </c>
      <c r="B725">
        <v>705</v>
      </c>
      <c r="C725">
        <v>2</v>
      </c>
      <c r="D725" t="s">
        <v>965</v>
      </c>
      <c r="E725">
        <v>225</v>
      </c>
      <c r="F725">
        <v>85</v>
      </c>
      <c r="G725" t="s">
        <v>452</v>
      </c>
      <c r="H725" t="s">
        <v>453</v>
      </c>
      <c r="I725">
        <v>84</v>
      </c>
      <c r="J725" t="s">
        <v>454</v>
      </c>
      <c r="K725">
        <v>9</v>
      </c>
      <c r="L725">
        <v>41</v>
      </c>
      <c r="M725">
        <v>3</v>
      </c>
      <c r="N725">
        <v>29</v>
      </c>
      <c r="O725" t="s">
        <v>1364</v>
      </c>
      <c r="P725" t="s">
        <v>1319</v>
      </c>
      <c r="Q725">
        <v>200</v>
      </c>
      <c r="R725">
        <v>4.5</v>
      </c>
      <c r="S725">
        <v>20602254489</v>
      </c>
      <c r="T725" t="s">
        <v>1362</v>
      </c>
      <c r="U725" t="s">
        <v>36</v>
      </c>
      <c r="V725" t="str">
        <f>VLOOKUP(U725,d_ff!A$1:B$5,2,0)</f>
        <v>00: RECURSOS ORDINARIOS</v>
      </c>
      <c r="W725" t="s">
        <v>1311</v>
      </c>
      <c r="X725" t="str">
        <f>VLOOKUP(W725,d_clasif!B$1:C$1529,2,0)</f>
        <v>2.3. 1  1. 1  1: ALIMENTOS Y BEBIDAS PARA CONSUMO HUMANO</v>
      </c>
      <c r="Y725">
        <v>19</v>
      </c>
      <c r="Z725" t="s">
        <v>8078</v>
      </c>
      <c r="AA725">
        <v>900</v>
      </c>
      <c r="AB725" s="1">
        <v>46169</v>
      </c>
    </row>
    <row r="726" spans="1:28" x14ac:dyDescent="0.25">
      <c r="A726" t="s">
        <v>28</v>
      </c>
      <c r="B726">
        <v>705</v>
      </c>
      <c r="C726">
        <v>2</v>
      </c>
      <c r="D726" t="s">
        <v>965</v>
      </c>
      <c r="E726">
        <v>225</v>
      </c>
      <c r="F726">
        <v>85</v>
      </c>
      <c r="G726" t="s">
        <v>452</v>
      </c>
      <c r="H726" t="s">
        <v>453</v>
      </c>
      <c r="I726">
        <v>84</v>
      </c>
      <c r="J726" t="s">
        <v>454</v>
      </c>
      <c r="K726">
        <v>9</v>
      </c>
      <c r="L726">
        <v>41</v>
      </c>
      <c r="M726">
        <v>3</v>
      </c>
      <c r="N726">
        <v>153</v>
      </c>
      <c r="O726" t="s">
        <v>1366</v>
      </c>
      <c r="P726" t="s">
        <v>968</v>
      </c>
      <c r="Q726">
        <v>2730</v>
      </c>
      <c r="R726">
        <v>1.5</v>
      </c>
      <c r="S726">
        <v>20602254489</v>
      </c>
      <c r="T726" t="s">
        <v>1362</v>
      </c>
      <c r="U726" t="s">
        <v>36</v>
      </c>
      <c r="V726" t="str">
        <f>VLOOKUP(U726,d_ff!A$1:B$5,2,0)</f>
        <v>00: RECURSOS ORDINARIOS</v>
      </c>
      <c r="W726" t="s">
        <v>1311</v>
      </c>
      <c r="X726" t="str">
        <f>VLOOKUP(W726,d_clasif!B$1:C$1529,2,0)</f>
        <v>2.3. 1  1. 1  1: ALIMENTOS Y BEBIDAS PARA CONSUMO HUMANO</v>
      </c>
      <c r="Y726">
        <v>19</v>
      </c>
      <c r="Z726" t="s">
        <v>8078</v>
      </c>
      <c r="AA726">
        <v>4095</v>
      </c>
      <c r="AB726" s="1">
        <v>46169</v>
      </c>
    </row>
    <row r="727" spans="1:28" x14ac:dyDescent="0.25">
      <c r="A727" t="s">
        <v>28</v>
      </c>
      <c r="B727">
        <v>705</v>
      </c>
      <c r="C727">
        <v>2</v>
      </c>
      <c r="D727" t="s">
        <v>965</v>
      </c>
      <c r="E727">
        <v>225</v>
      </c>
      <c r="F727">
        <v>85</v>
      </c>
      <c r="G727" t="s">
        <v>452</v>
      </c>
      <c r="H727" t="s">
        <v>453</v>
      </c>
      <c r="I727">
        <v>84</v>
      </c>
      <c r="J727" t="s">
        <v>454</v>
      </c>
      <c r="K727">
        <v>9</v>
      </c>
      <c r="L727">
        <v>41</v>
      </c>
      <c r="M727">
        <v>3</v>
      </c>
      <c r="N727">
        <v>187</v>
      </c>
      <c r="O727" t="s">
        <v>1367</v>
      </c>
      <c r="P727" t="s">
        <v>1319</v>
      </c>
      <c r="Q727">
        <v>80</v>
      </c>
      <c r="R727">
        <v>28</v>
      </c>
      <c r="S727">
        <v>20602254489</v>
      </c>
      <c r="T727" t="s">
        <v>1362</v>
      </c>
      <c r="U727" t="s">
        <v>36</v>
      </c>
      <c r="V727" t="str">
        <f>VLOOKUP(U727,d_ff!A$1:B$5,2,0)</f>
        <v>00: RECURSOS ORDINARIOS</v>
      </c>
      <c r="W727" t="s">
        <v>1311</v>
      </c>
      <c r="X727" t="str">
        <f>VLOOKUP(W727,d_clasif!B$1:C$1529,2,0)</f>
        <v>2.3. 1  1. 1  1: ALIMENTOS Y BEBIDAS PARA CONSUMO HUMANO</v>
      </c>
      <c r="Y727">
        <v>19</v>
      </c>
      <c r="Z727" t="s">
        <v>8078</v>
      </c>
      <c r="AA727">
        <v>2240</v>
      </c>
      <c r="AB727" s="1">
        <v>46169</v>
      </c>
    </row>
    <row r="728" spans="1:28" x14ac:dyDescent="0.25">
      <c r="A728" t="s">
        <v>28</v>
      </c>
      <c r="B728">
        <v>800</v>
      </c>
      <c r="C728">
        <v>2</v>
      </c>
      <c r="D728" t="s">
        <v>965</v>
      </c>
      <c r="E728">
        <v>254</v>
      </c>
      <c r="F728">
        <v>91</v>
      </c>
      <c r="G728" t="s">
        <v>452</v>
      </c>
      <c r="H728" t="s">
        <v>453</v>
      </c>
      <c r="I728">
        <v>84</v>
      </c>
      <c r="J728" t="s">
        <v>454</v>
      </c>
      <c r="K728">
        <v>9</v>
      </c>
      <c r="L728">
        <v>96</v>
      </c>
      <c r="M728">
        <v>1</v>
      </c>
      <c r="N728">
        <v>16</v>
      </c>
      <c r="O728" t="s">
        <v>1370</v>
      </c>
      <c r="P728" t="s">
        <v>968</v>
      </c>
      <c r="Q728">
        <v>1000</v>
      </c>
      <c r="R728">
        <v>4</v>
      </c>
      <c r="S728">
        <v>20602254489</v>
      </c>
      <c r="T728" t="s">
        <v>1362</v>
      </c>
      <c r="U728" t="s">
        <v>36</v>
      </c>
      <c r="V728" t="str">
        <f>VLOOKUP(U728,d_ff!A$1:B$5,2,0)</f>
        <v>00: RECURSOS ORDINARIOS</v>
      </c>
      <c r="W728" t="s">
        <v>1311</v>
      </c>
      <c r="X728" t="str">
        <f>VLOOKUP(W728,d_clasif!B$1:C$1529,2,0)</f>
        <v>2.3. 1  1. 1  1: ALIMENTOS Y BEBIDAS PARA CONSUMO HUMANO</v>
      </c>
      <c r="Y728">
        <v>19</v>
      </c>
      <c r="Z728" t="s">
        <v>8079</v>
      </c>
      <c r="AA728">
        <v>4000</v>
      </c>
      <c r="AB728" s="1">
        <v>46169</v>
      </c>
    </row>
    <row r="729" spans="1:28" x14ac:dyDescent="0.25">
      <c r="A729" t="s">
        <v>28</v>
      </c>
      <c r="B729">
        <v>800</v>
      </c>
      <c r="C729">
        <v>2</v>
      </c>
      <c r="D729" t="s">
        <v>965</v>
      </c>
      <c r="E729">
        <v>254</v>
      </c>
      <c r="F729">
        <v>91</v>
      </c>
      <c r="G729" t="s">
        <v>452</v>
      </c>
      <c r="H729" t="s">
        <v>453</v>
      </c>
      <c r="I729">
        <v>84</v>
      </c>
      <c r="J729" t="s">
        <v>454</v>
      </c>
      <c r="K729">
        <v>9</v>
      </c>
      <c r="L729">
        <v>96</v>
      </c>
      <c r="M729">
        <v>1</v>
      </c>
      <c r="N729">
        <v>65</v>
      </c>
      <c r="O729" t="s">
        <v>1371</v>
      </c>
      <c r="P729" t="s">
        <v>968</v>
      </c>
      <c r="Q729">
        <v>500</v>
      </c>
      <c r="R729">
        <v>2.8</v>
      </c>
      <c r="S729">
        <v>20602254489</v>
      </c>
      <c r="T729" t="s">
        <v>1362</v>
      </c>
      <c r="U729" t="s">
        <v>36</v>
      </c>
      <c r="V729" t="str">
        <f>VLOOKUP(U729,d_ff!A$1:B$5,2,0)</f>
        <v>00: RECURSOS ORDINARIOS</v>
      </c>
      <c r="W729" t="s">
        <v>1311</v>
      </c>
      <c r="X729" t="str">
        <f>VLOOKUP(W729,d_clasif!B$1:C$1529,2,0)</f>
        <v>2.3. 1  1. 1  1: ALIMENTOS Y BEBIDAS PARA CONSUMO HUMANO</v>
      </c>
      <c r="Y729">
        <v>19</v>
      </c>
      <c r="Z729" t="s">
        <v>8079</v>
      </c>
      <c r="AA729">
        <v>1400</v>
      </c>
      <c r="AB729" s="1">
        <v>46169</v>
      </c>
    </row>
    <row r="730" spans="1:28" x14ac:dyDescent="0.25">
      <c r="A730" t="s">
        <v>28</v>
      </c>
      <c r="B730">
        <v>705</v>
      </c>
      <c r="C730">
        <v>2</v>
      </c>
      <c r="D730" t="s">
        <v>965</v>
      </c>
      <c r="E730">
        <v>225</v>
      </c>
      <c r="F730">
        <v>85</v>
      </c>
      <c r="G730" t="s">
        <v>452</v>
      </c>
      <c r="H730" t="s">
        <v>453</v>
      </c>
      <c r="I730">
        <v>84</v>
      </c>
      <c r="J730" t="s">
        <v>454</v>
      </c>
      <c r="K730">
        <v>9</v>
      </c>
      <c r="L730">
        <v>41</v>
      </c>
      <c r="M730">
        <v>3</v>
      </c>
      <c r="N730">
        <v>38</v>
      </c>
      <c r="O730" t="s">
        <v>1372</v>
      </c>
      <c r="P730" t="s">
        <v>1319</v>
      </c>
      <c r="Q730">
        <v>1000</v>
      </c>
      <c r="R730">
        <v>4.2</v>
      </c>
      <c r="S730">
        <v>20602254489</v>
      </c>
      <c r="T730" t="s">
        <v>1362</v>
      </c>
      <c r="U730" t="s">
        <v>36</v>
      </c>
      <c r="V730" t="str">
        <f>VLOOKUP(U730,d_ff!A$1:B$5,2,0)</f>
        <v>00: RECURSOS ORDINARIOS</v>
      </c>
      <c r="W730" t="s">
        <v>1311</v>
      </c>
      <c r="X730" t="str">
        <f>VLOOKUP(W730,d_clasif!B$1:C$1529,2,0)</f>
        <v>2.3. 1  1. 1  1: ALIMENTOS Y BEBIDAS PARA CONSUMO HUMANO</v>
      </c>
      <c r="Y730">
        <v>19</v>
      </c>
      <c r="Z730" t="s">
        <v>8078</v>
      </c>
      <c r="AA730">
        <v>4200</v>
      </c>
      <c r="AB730" s="1">
        <v>46169</v>
      </c>
    </row>
    <row r="731" spans="1:28" x14ac:dyDescent="0.25">
      <c r="A731" t="s">
        <v>28</v>
      </c>
      <c r="B731">
        <v>705</v>
      </c>
      <c r="C731">
        <v>2</v>
      </c>
      <c r="D731" t="s">
        <v>965</v>
      </c>
      <c r="E731">
        <v>225</v>
      </c>
      <c r="F731">
        <v>85</v>
      </c>
      <c r="G731" t="s">
        <v>452</v>
      </c>
      <c r="H731" t="s">
        <v>453</v>
      </c>
      <c r="I731">
        <v>84</v>
      </c>
      <c r="J731" t="s">
        <v>454</v>
      </c>
      <c r="K731">
        <v>9</v>
      </c>
      <c r="L731">
        <v>41</v>
      </c>
      <c r="M731">
        <v>3</v>
      </c>
      <c r="N731">
        <v>96</v>
      </c>
      <c r="O731" t="s">
        <v>1373</v>
      </c>
      <c r="P731" t="s">
        <v>1319</v>
      </c>
      <c r="Q731">
        <v>1000</v>
      </c>
      <c r="R731">
        <v>5.5</v>
      </c>
      <c r="S731">
        <v>20602254489</v>
      </c>
      <c r="T731" t="s">
        <v>1362</v>
      </c>
      <c r="U731" t="s">
        <v>36</v>
      </c>
      <c r="V731" t="str">
        <f>VLOOKUP(U731,d_ff!A$1:B$5,2,0)</f>
        <v>00: RECURSOS ORDINARIOS</v>
      </c>
      <c r="W731" t="s">
        <v>1311</v>
      </c>
      <c r="X731" t="str">
        <f>VLOOKUP(W731,d_clasif!B$1:C$1529,2,0)</f>
        <v>2.3. 1  1. 1  1: ALIMENTOS Y BEBIDAS PARA CONSUMO HUMANO</v>
      </c>
      <c r="Y731">
        <v>19</v>
      </c>
      <c r="Z731" t="s">
        <v>8078</v>
      </c>
      <c r="AA731">
        <v>5500</v>
      </c>
      <c r="AB731" s="1">
        <v>46169</v>
      </c>
    </row>
    <row r="732" spans="1:28" x14ac:dyDescent="0.25">
      <c r="A732" t="s">
        <v>28</v>
      </c>
      <c r="B732">
        <v>705</v>
      </c>
      <c r="C732">
        <v>2</v>
      </c>
      <c r="D732" t="s">
        <v>965</v>
      </c>
      <c r="E732">
        <v>225</v>
      </c>
      <c r="F732">
        <v>85</v>
      </c>
      <c r="G732" t="s">
        <v>452</v>
      </c>
      <c r="H732" t="s">
        <v>453</v>
      </c>
      <c r="I732">
        <v>84</v>
      </c>
      <c r="J732" t="s">
        <v>454</v>
      </c>
      <c r="K732">
        <v>9</v>
      </c>
      <c r="L732">
        <v>41</v>
      </c>
      <c r="M732">
        <v>3</v>
      </c>
      <c r="N732">
        <v>97</v>
      </c>
      <c r="O732" t="s">
        <v>1365</v>
      </c>
      <c r="P732" t="s">
        <v>1319</v>
      </c>
      <c r="Q732">
        <v>1000</v>
      </c>
      <c r="R732">
        <v>6.2</v>
      </c>
      <c r="S732">
        <v>20602254489</v>
      </c>
      <c r="T732" t="s">
        <v>1362</v>
      </c>
      <c r="U732" t="s">
        <v>36</v>
      </c>
      <c r="V732" t="str">
        <f>VLOOKUP(U732,d_ff!A$1:B$5,2,0)</f>
        <v>00: RECURSOS ORDINARIOS</v>
      </c>
      <c r="W732" t="s">
        <v>1311</v>
      </c>
      <c r="X732" t="str">
        <f>VLOOKUP(W732,d_clasif!B$1:C$1529,2,0)</f>
        <v>2.3. 1  1. 1  1: ALIMENTOS Y BEBIDAS PARA CONSUMO HUMANO</v>
      </c>
      <c r="Y732">
        <v>19</v>
      </c>
      <c r="Z732" t="s">
        <v>8078</v>
      </c>
      <c r="AA732">
        <v>6200</v>
      </c>
      <c r="AB732" s="1">
        <v>46169</v>
      </c>
    </row>
    <row r="733" spans="1:28" x14ac:dyDescent="0.25">
      <c r="A733" t="s">
        <v>28</v>
      </c>
      <c r="B733">
        <v>705</v>
      </c>
      <c r="C733">
        <v>2</v>
      </c>
      <c r="D733" t="s">
        <v>965</v>
      </c>
      <c r="E733">
        <v>225</v>
      </c>
      <c r="F733">
        <v>85</v>
      </c>
      <c r="G733" t="s">
        <v>452</v>
      </c>
      <c r="H733" t="s">
        <v>453</v>
      </c>
      <c r="I733">
        <v>84</v>
      </c>
      <c r="J733" t="s">
        <v>454</v>
      </c>
      <c r="K733">
        <v>9</v>
      </c>
      <c r="L733">
        <v>41</v>
      </c>
      <c r="M733">
        <v>3</v>
      </c>
      <c r="N733">
        <v>127</v>
      </c>
      <c r="O733" t="s">
        <v>1329</v>
      </c>
      <c r="P733" t="s">
        <v>968</v>
      </c>
      <c r="Q733">
        <v>3000</v>
      </c>
      <c r="R733">
        <v>7.5</v>
      </c>
      <c r="S733">
        <v>20602254489</v>
      </c>
      <c r="T733" t="s">
        <v>1362</v>
      </c>
      <c r="U733" t="s">
        <v>36</v>
      </c>
      <c r="V733" t="str">
        <f>VLOOKUP(U733,d_ff!A$1:B$5,2,0)</f>
        <v>00: RECURSOS ORDINARIOS</v>
      </c>
      <c r="W733" t="s">
        <v>1311</v>
      </c>
      <c r="X733" t="str">
        <f>VLOOKUP(W733,d_clasif!B$1:C$1529,2,0)</f>
        <v>2.3. 1  1. 1  1: ALIMENTOS Y BEBIDAS PARA CONSUMO HUMANO</v>
      </c>
      <c r="Y733">
        <v>19</v>
      </c>
      <c r="Z733" t="s">
        <v>8078</v>
      </c>
      <c r="AA733">
        <v>22500</v>
      </c>
      <c r="AB733" s="1">
        <v>46169</v>
      </c>
    </row>
    <row r="734" spans="1:28" x14ac:dyDescent="0.25">
      <c r="A734" t="s">
        <v>28</v>
      </c>
      <c r="B734">
        <v>800</v>
      </c>
      <c r="C734">
        <v>2</v>
      </c>
      <c r="D734" t="s">
        <v>965</v>
      </c>
      <c r="E734">
        <v>254</v>
      </c>
      <c r="F734">
        <v>91</v>
      </c>
      <c r="G734" t="s">
        <v>452</v>
      </c>
      <c r="H734" t="s">
        <v>453</v>
      </c>
      <c r="I734">
        <v>84</v>
      </c>
      <c r="J734" t="s">
        <v>454</v>
      </c>
      <c r="K734">
        <v>9</v>
      </c>
      <c r="L734">
        <v>96</v>
      </c>
      <c r="M734">
        <v>1</v>
      </c>
      <c r="N734">
        <v>197</v>
      </c>
      <c r="O734" t="s">
        <v>1376</v>
      </c>
      <c r="P734" t="s">
        <v>1319</v>
      </c>
      <c r="Q734">
        <v>200</v>
      </c>
      <c r="R734">
        <v>5</v>
      </c>
      <c r="S734">
        <v>20602254489</v>
      </c>
      <c r="T734" t="s">
        <v>1362</v>
      </c>
      <c r="U734" t="s">
        <v>36</v>
      </c>
      <c r="V734" t="str">
        <f>VLOOKUP(U734,d_ff!A$1:B$5,2,0)</f>
        <v>00: RECURSOS ORDINARIOS</v>
      </c>
      <c r="W734" t="s">
        <v>1311</v>
      </c>
      <c r="X734" t="str">
        <f>VLOOKUP(W734,d_clasif!B$1:C$1529,2,0)</f>
        <v>2.3. 1  1. 1  1: ALIMENTOS Y BEBIDAS PARA CONSUMO HUMANO</v>
      </c>
      <c r="Y734">
        <v>19</v>
      </c>
      <c r="Z734" t="s">
        <v>8079</v>
      </c>
      <c r="AA734">
        <v>1000</v>
      </c>
      <c r="AB734" s="1">
        <v>46169</v>
      </c>
    </row>
    <row r="735" spans="1:28" x14ac:dyDescent="0.25">
      <c r="A735" t="s">
        <v>28</v>
      </c>
      <c r="B735">
        <v>800</v>
      </c>
      <c r="C735">
        <v>2</v>
      </c>
      <c r="D735" t="s">
        <v>965</v>
      </c>
      <c r="E735">
        <v>254</v>
      </c>
      <c r="F735">
        <v>91</v>
      </c>
      <c r="G735" t="s">
        <v>452</v>
      </c>
      <c r="H735" t="s">
        <v>453</v>
      </c>
      <c r="I735">
        <v>84</v>
      </c>
      <c r="J735" t="s">
        <v>454</v>
      </c>
      <c r="K735">
        <v>9</v>
      </c>
      <c r="L735">
        <v>96</v>
      </c>
      <c r="M735">
        <v>1</v>
      </c>
      <c r="N735">
        <v>240</v>
      </c>
      <c r="O735" t="s">
        <v>1377</v>
      </c>
      <c r="P735" t="s">
        <v>968</v>
      </c>
      <c r="Q735">
        <v>120</v>
      </c>
      <c r="R735">
        <v>3</v>
      </c>
      <c r="S735">
        <v>20602254489</v>
      </c>
      <c r="T735" t="s">
        <v>1362</v>
      </c>
      <c r="U735" t="s">
        <v>36</v>
      </c>
      <c r="V735" t="str">
        <f>VLOOKUP(U735,d_ff!A$1:B$5,2,0)</f>
        <v>00: RECURSOS ORDINARIOS</v>
      </c>
      <c r="W735" t="s">
        <v>1311</v>
      </c>
      <c r="X735" t="str">
        <f>VLOOKUP(W735,d_clasif!B$1:C$1529,2,0)</f>
        <v>2.3. 1  1. 1  1: ALIMENTOS Y BEBIDAS PARA CONSUMO HUMANO</v>
      </c>
      <c r="Y735">
        <v>19</v>
      </c>
      <c r="Z735" t="s">
        <v>8079</v>
      </c>
      <c r="AA735">
        <v>360</v>
      </c>
      <c r="AB735" s="1">
        <v>46169</v>
      </c>
    </row>
    <row r="736" spans="1:28" x14ac:dyDescent="0.25">
      <c r="A736" t="s">
        <v>28</v>
      </c>
      <c r="B736">
        <v>705</v>
      </c>
      <c r="C736">
        <v>2</v>
      </c>
      <c r="D736" t="s">
        <v>965</v>
      </c>
      <c r="E736">
        <v>225</v>
      </c>
      <c r="F736">
        <v>85</v>
      </c>
      <c r="G736" t="s">
        <v>452</v>
      </c>
      <c r="H736" t="s">
        <v>453</v>
      </c>
      <c r="I736">
        <v>84</v>
      </c>
      <c r="J736" t="s">
        <v>454</v>
      </c>
      <c r="K736">
        <v>9</v>
      </c>
      <c r="L736">
        <v>41</v>
      </c>
      <c r="M736">
        <v>3</v>
      </c>
      <c r="N736">
        <v>282</v>
      </c>
      <c r="O736" t="s">
        <v>1378</v>
      </c>
      <c r="P736" t="s">
        <v>1319</v>
      </c>
      <c r="Q736">
        <v>650</v>
      </c>
      <c r="R736">
        <v>8.1999999999999993</v>
      </c>
      <c r="S736">
        <v>20602254489</v>
      </c>
      <c r="T736" t="s">
        <v>1362</v>
      </c>
      <c r="U736" t="s">
        <v>36</v>
      </c>
      <c r="V736" t="str">
        <f>VLOOKUP(U736,d_ff!A$1:B$5,2,0)</f>
        <v>00: RECURSOS ORDINARIOS</v>
      </c>
      <c r="W736" t="s">
        <v>1311</v>
      </c>
      <c r="X736" t="str">
        <f>VLOOKUP(W736,d_clasif!B$1:C$1529,2,0)</f>
        <v>2.3. 1  1. 1  1: ALIMENTOS Y BEBIDAS PARA CONSUMO HUMANO</v>
      </c>
      <c r="Y736">
        <v>19</v>
      </c>
      <c r="Z736" t="s">
        <v>8078</v>
      </c>
      <c r="AA736">
        <v>5330</v>
      </c>
      <c r="AB736" s="1">
        <v>46169</v>
      </c>
    </row>
    <row r="737" spans="1:28" x14ac:dyDescent="0.25">
      <c r="A737" t="s">
        <v>28</v>
      </c>
      <c r="B737">
        <v>705</v>
      </c>
      <c r="C737">
        <v>2</v>
      </c>
      <c r="D737" t="s">
        <v>965</v>
      </c>
      <c r="E737">
        <v>225</v>
      </c>
      <c r="F737">
        <v>85</v>
      </c>
      <c r="G737" t="s">
        <v>452</v>
      </c>
      <c r="H737" t="s">
        <v>453</v>
      </c>
      <c r="I737">
        <v>84</v>
      </c>
      <c r="J737" t="s">
        <v>454</v>
      </c>
      <c r="K737">
        <v>9</v>
      </c>
      <c r="L737">
        <v>41</v>
      </c>
      <c r="M737">
        <v>3</v>
      </c>
      <c r="N737">
        <v>305</v>
      </c>
      <c r="O737" t="s">
        <v>1379</v>
      </c>
      <c r="P737" t="s">
        <v>1319</v>
      </c>
      <c r="Q737">
        <v>5000</v>
      </c>
      <c r="R737">
        <v>7.5</v>
      </c>
      <c r="S737">
        <v>20602254489</v>
      </c>
      <c r="T737" t="s">
        <v>1362</v>
      </c>
      <c r="U737" t="s">
        <v>36</v>
      </c>
      <c r="V737" t="str">
        <f>VLOOKUP(U737,d_ff!A$1:B$5,2,0)</f>
        <v>00: RECURSOS ORDINARIOS</v>
      </c>
      <c r="W737" t="s">
        <v>1311</v>
      </c>
      <c r="X737" t="str">
        <f>VLOOKUP(W737,d_clasif!B$1:C$1529,2,0)</f>
        <v>2.3. 1  1. 1  1: ALIMENTOS Y BEBIDAS PARA CONSUMO HUMANO</v>
      </c>
      <c r="Y737">
        <v>19</v>
      </c>
      <c r="Z737" t="s">
        <v>8078</v>
      </c>
      <c r="AA737">
        <v>37500</v>
      </c>
      <c r="AB737" s="1">
        <v>46169</v>
      </c>
    </row>
    <row r="738" spans="1:28" x14ac:dyDescent="0.25">
      <c r="A738" t="s">
        <v>28</v>
      </c>
      <c r="B738">
        <v>705</v>
      </c>
      <c r="C738">
        <v>2</v>
      </c>
      <c r="D738" t="s">
        <v>965</v>
      </c>
      <c r="E738">
        <v>225</v>
      </c>
      <c r="F738">
        <v>85</v>
      </c>
      <c r="G738" t="s">
        <v>452</v>
      </c>
      <c r="H738" t="s">
        <v>453</v>
      </c>
      <c r="I738">
        <v>84</v>
      </c>
      <c r="J738" t="s">
        <v>454</v>
      </c>
      <c r="K738">
        <v>9</v>
      </c>
      <c r="L738">
        <v>41</v>
      </c>
      <c r="M738">
        <v>3</v>
      </c>
      <c r="N738">
        <v>311</v>
      </c>
      <c r="O738" t="s">
        <v>1368</v>
      </c>
      <c r="P738" t="s">
        <v>1319</v>
      </c>
      <c r="Q738">
        <v>650</v>
      </c>
      <c r="R738">
        <v>10</v>
      </c>
      <c r="S738">
        <v>20602254489</v>
      </c>
      <c r="T738" t="s">
        <v>1362</v>
      </c>
      <c r="U738" t="s">
        <v>36</v>
      </c>
      <c r="V738" t="str">
        <f>VLOOKUP(U738,d_ff!A$1:B$5,2,0)</f>
        <v>00: RECURSOS ORDINARIOS</v>
      </c>
      <c r="W738" t="s">
        <v>1311</v>
      </c>
      <c r="X738" t="str">
        <f>VLOOKUP(W738,d_clasif!B$1:C$1529,2,0)</f>
        <v>2.3. 1  1. 1  1: ALIMENTOS Y BEBIDAS PARA CONSUMO HUMANO</v>
      </c>
      <c r="Y738">
        <v>19</v>
      </c>
      <c r="Z738" t="s">
        <v>8078</v>
      </c>
      <c r="AA738">
        <v>6500</v>
      </c>
      <c r="AB738" s="1">
        <v>46169</v>
      </c>
    </row>
    <row r="739" spans="1:28" x14ac:dyDescent="0.25">
      <c r="A739" t="s">
        <v>28</v>
      </c>
      <c r="B739">
        <v>800</v>
      </c>
      <c r="C739">
        <v>2</v>
      </c>
      <c r="D739" t="s">
        <v>965</v>
      </c>
      <c r="E739">
        <v>254</v>
      </c>
      <c r="F739">
        <v>91</v>
      </c>
      <c r="G739" t="s">
        <v>452</v>
      </c>
      <c r="H739" t="s">
        <v>453</v>
      </c>
      <c r="I739">
        <v>84</v>
      </c>
      <c r="J739" t="s">
        <v>454</v>
      </c>
      <c r="K739">
        <v>9</v>
      </c>
      <c r="L739">
        <v>22</v>
      </c>
      <c r="M739">
        <v>1</v>
      </c>
      <c r="N739">
        <v>421</v>
      </c>
      <c r="O739" t="s">
        <v>1369</v>
      </c>
      <c r="P739" t="s">
        <v>1319</v>
      </c>
      <c r="Q739">
        <v>30</v>
      </c>
      <c r="R739">
        <v>13.5</v>
      </c>
      <c r="S739">
        <v>20602254489</v>
      </c>
      <c r="T739" t="s">
        <v>1362</v>
      </c>
      <c r="U739" t="s">
        <v>36</v>
      </c>
      <c r="V739" t="str">
        <f>VLOOKUP(U739,d_ff!A$1:B$5,2,0)</f>
        <v>00: RECURSOS ORDINARIOS</v>
      </c>
      <c r="W739" t="s">
        <v>1311</v>
      </c>
      <c r="X739" t="str">
        <f>VLOOKUP(W739,d_clasif!B$1:C$1529,2,0)</f>
        <v>2.3. 1  1. 1  1: ALIMENTOS Y BEBIDAS PARA CONSUMO HUMANO</v>
      </c>
      <c r="Y739">
        <v>19</v>
      </c>
      <c r="Z739" t="s">
        <v>8079</v>
      </c>
      <c r="AA739">
        <v>405</v>
      </c>
      <c r="AB739" s="1">
        <v>46169</v>
      </c>
    </row>
    <row r="740" spans="1:28" x14ac:dyDescent="0.25">
      <c r="A740" t="s">
        <v>28</v>
      </c>
      <c r="B740">
        <v>800</v>
      </c>
      <c r="C740">
        <v>2</v>
      </c>
      <c r="D740" t="s">
        <v>965</v>
      </c>
      <c r="E740">
        <v>254</v>
      </c>
      <c r="F740">
        <v>91</v>
      </c>
      <c r="G740" t="s">
        <v>452</v>
      </c>
      <c r="H740" t="s">
        <v>453</v>
      </c>
      <c r="I740">
        <v>84</v>
      </c>
      <c r="J740" t="s">
        <v>454</v>
      </c>
      <c r="K740">
        <v>9</v>
      </c>
      <c r="L740">
        <v>96</v>
      </c>
      <c r="M740">
        <v>2</v>
      </c>
      <c r="N740">
        <v>41</v>
      </c>
      <c r="O740" t="s">
        <v>1382</v>
      </c>
      <c r="P740" t="s">
        <v>1319</v>
      </c>
      <c r="Q740">
        <v>250</v>
      </c>
      <c r="R740">
        <v>12</v>
      </c>
      <c r="S740">
        <v>20602254489</v>
      </c>
      <c r="T740" t="s">
        <v>1362</v>
      </c>
      <c r="U740" t="s">
        <v>36</v>
      </c>
      <c r="V740" t="str">
        <f>VLOOKUP(U740,d_ff!A$1:B$5,2,0)</f>
        <v>00: RECURSOS ORDINARIOS</v>
      </c>
      <c r="W740" t="s">
        <v>1311</v>
      </c>
      <c r="X740" t="str">
        <f>VLOOKUP(W740,d_clasif!B$1:C$1529,2,0)</f>
        <v>2.3. 1  1. 1  1: ALIMENTOS Y BEBIDAS PARA CONSUMO HUMANO</v>
      </c>
      <c r="Y740">
        <v>19</v>
      </c>
      <c r="Z740" t="s">
        <v>8079</v>
      </c>
      <c r="AA740">
        <v>3000</v>
      </c>
      <c r="AB740" s="1">
        <v>46169</v>
      </c>
    </row>
    <row r="741" spans="1:28" x14ac:dyDescent="0.25">
      <c r="A741" t="s">
        <v>28</v>
      </c>
      <c r="B741">
        <v>800</v>
      </c>
      <c r="C741">
        <v>2</v>
      </c>
      <c r="D741" t="s">
        <v>965</v>
      </c>
      <c r="E741">
        <v>254</v>
      </c>
      <c r="F741">
        <v>91</v>
      </c>
      <c r="G741" t="s">
        <v>452</v>
      </c>
      <c r="H741" t="s">
        <v>453</v>
      </c>
      <c r="I741">
        <v>84</v>
      </c>
      <c r="J741" t="s">
        <v>454</v>
      </c>
      <c r="K741">
        <v>9</v>
      </c>
      <c r="L741">
        <v>96</v>
      </c>
      <c r="M741">
        <v>2</v>
      </c>
      <c r="N741">
        <v>42</v>
      </c>
      <c r="O741" t="s">
        <v>1383</v>
      </c>
      <c r="P741" t="s">
        <v>968</v>
      </c>
      <c r="Q741">
        <v>150</v>
      </c>
      <c r="R741">
        <v>3.5</v>
      </c>
      <c r="S741">
        <v>20602254489</v>
      </c>
      <c r="T741" t="s">
        <v>1362</v>
      </c>
      <c r="U741" t="s">
        <v>36</v>
      </c>
      <c r="V741" t="str">
        <f>VLOOKUP(U741,d_ff!A$1:B$5,2,0)</f>
        <v>00: RECURSOS ORDINARIOS</v>
      </c>
      <c r="W741" t="s">
        <v>1311</v>
      </c>
      <c r="X741" t="str">
        <f>VLOOKUP(W741,d_clasif!B$1:C$1529,2,0)</f>
        <v>2.3. 1  1. 1  1: ALIMENTOS Y BEBIDAS PARA CONSUMO HUMANO</v>
      </c>
      <c r="Y741">
        <v>19</v>
      </c>
      <c r="Z741" t="s">
        <v>8079</v>
      </c>
      <c r="AA741">
        <v>525</v>
      </c>
      <c r="AB741" s="1">
        <v>46169</v>
      </c>
    </row>
    <row r="742" spans="1:28" x14ac:dyDescent="0.25">
      <c r="A742" t="s">
        <v>28</v>
      </c>
      <c r="B742">
        <v>800</v>
      </c>
      <c r="C742">
        <v>2</v>
      </c>
      <c r="D742" t="s">
        <v>965</v>
      </c>
      <c r="E742">
        <v>254</v>
      </c>
      <c r="F742">
        <v>91</v>
      </c>
      <c r="G742" t="s">
        <v>452</v>
      </c>
      <c r="H742" t="s">
        <v>453</v>
      </c>
      <c r="I742">
        <v>84</v>
      </c>
      <c r="J742" t="s">
        <v>454</v>
      </c>
      <c r="K742">
        <v>9</v>
      </c>
      <c r="L742">
        <v>96</v>
      </c>
      <c r="M742">
        <v>1</v>
      </c>
      <c r="N742">
        <v>107</v>
      </c>
      <c r="O742" t="s">
        <v>1384</v>
      </c>
      <c r="P742" t="s">
        <v>968</v>
      </c>
      <c r="Q742">
        <v>1000</v>
      </c>
      <c r="R742">
        <v>2</v>
      </c>
      <c r="S742">
        <v>20602254489</v>
      </c>
      <c r="T742" t="s">
        <v>1362</v>
      </c>
      <c r="U742" t="s">
        <v>36</v>
      </c>
      <c r="V742" t="str">
        <f>VLOOKUP(U742,d_ff!A$1:B$5,2,0)</f>
        <v>00: RECURSOS ORDINARIOS</v>
      </c>
      <c r="W742" t="s">
        <v>1311</v>
      </c>
      <c r="X742" t="str">
        <f>VLOOKUP(W742,d_clasif!B$1:C$1529,2,0)</f>
        <v>2.3. 1  1. 1  1: ALIMENTOS Y BEBIDAS PARA CONSUMO HUMANO</v>
      </c>
      <c r="Y742">
        <v>19</v>
      </c>
      <c r="Z742" t="s">
        <v>8079</v>
      </c>
      <c r="AA742">
        <v>2000</v>
      </c>
      <c r="AB742" s="1">
        <v>46169</v>
      </c>
    </row>
    <row r="743" spans="1:28" x14ac:dyDescent="0.25">
      <c r="A743" t="s">
        <v>28</v>
      </c>
      <c r="B743">
        <v>800</v>
      </c>
      <c r="C743">
        <v>2</v>
      </c>
      <c r="D743" t="s">
        <v>965</v>
      </c>
      <c r="E743">
        <v>254</v>
      </c>
      <c r="F743">
        <v>91</v>
      </c>
      <c r="G743" t="s">
        <v>452</v>
      </c>
      <c r="H743" t="s">
        <v>453</v>
      </c>
      <c r="I743">
        <v>84</v>
      </c>
      <c r="J743" t="s">
        <v>454</v>
      </c>
      <c r="K743">
        <v>9</v>
      </c>
      <c r="L743">
        <v>96</v>
      </c>
      <c r="M743">
        <v>1</v>
      </c>
      <c r="N743">
        <v>110</v>
      </c>
      <c r="O743" t="s">
        <v>1385</v>
      </c>
      <c r="P743" t="s">
        <v>968</v>
      </c>
      <c r="Q743">
        <v>900</v>
      </c>
      <c r="R743">
        <v>2.2000000000000002</v>
      </c>
      <c r="S743">
        <v>20602254489</v>
      </c>
      <c r="T743" t="s">
        <v>1362</v>
      </c>
      <c r="U743" t="s">
        <v>36</v>
      </c>
      <c r="V743" t="str">
        <f>VLOOKUP(U743,d_ff!A$1:B$5,2,0)</f>
        <v>00: RECURSOS ORDINARIOS</v>
      </c>
      <c r="W743" t="s">
        <v>1311</v>
      </c>
      <c r="X743" t="str">
        <f>VLOOKUP(W743,d_clasif!B$1:C$1529,2,0)</f>
        <v>2.3. 1  1. 1  1: ALIMENTOS Y BEBIDAS PARA CONSUMO HUMANO</v>
      </c>
      <c r="Y743">
        <v>19</v>
      </c>
      <c r="Z743" t="s">
        <v>8079</v>
      </c>
      <c r="AA743">
        <v>1980</v>
      </c>
      <c r="AB743" s="1">
        <v>46169</v>
      </c>
    </row>
    <row r="744" spans="1:28" x14ac:dyDescent="0.25">
      <c r="A744" t="s">
        <v>28</v>
      </c>
      <c r="B744">
        <v>800</v>
      </c>
      <c r="C744">
        <v>2</v>
      </c>
      <c r="D744" t="s">
        <v>965</v>
      </c>
      <c r="E744">
        <v>254</v>
      </c>
      <c r="F744">
        <v>91</v>
      </c>
      <c r="G744" t="s">
        <v>452</v>
      </c>
      <c r="H744" t="s">
        <v>453</v>
      </c>
      <c r="I744">
        <v>84</v>
      </c>
      <c r="J744" t="s">
        <v>454</v>
      </c>
      <c r="K744">
        <v>9</v>
      </c>
      <c r="L744">
        <v>96</v>
      </c>
      <c r="M744">
        <v>1</v>
      </c>
      <c r="N744">
        <v>131</v>
      </c>
      <c r="O744" t="s">
        <v>1374</v>
      </c>
      <c r="P744" t="s">
        <v>1319</v>
      </c>
      <c r="Q744">
        <v>7500</v>
      </c>
      <c r="R744">
        <v>2.5</v>
      </c>
      <c r="S744">
        <v>20602254489</v>
      </c>
      <c r="T744" t="s">
        <v>1362</v>
      </c>
      <c r="U744" t="s">
        <v>36</v>
      </c>
      <c r="V744" t="str">
        <f>VLOOKUP(U744,d_ff!A$1:B$5,2,0)</f>
        <v>00: RECURSOS ORDINARIOS</v>
      </c>
      <c r="W744" t="s">
        <v>1311</v>
      </c>
      <c r="X744" t="str">
        <f>VLOOKUP(W744,d_clasif!B$1:C$1529,2,0)</f>
        <v>2.3. 1  1. 1  1: ALIMENTOS Y BEBIDAS PARA CONSUMO HUMANO</v>
      </c>
      <c r="Y744">
        <v>19</v>
      </c>
      <c r="Z744" t="s">
        <v>8079</v>
      </c>
      <c r="AA744">
        <v>18750</v>
      </c>
      <c r="AB744" s="1">
        <v>46169</v>
      </c>
    </row>
    <row r="745" spans="1:28" x14ac:dyDescent="0.25">
      <c r="A745" t="s">
        <v>28</v>
      </c>
      <c r="B745">
        <v>800</v>
      </c>
      <c r="C745">
        <v>2</v>
      </c>
      <c r="D745" t="s">
        <v>965</v>
      </c>
      <c r="E745">
        <v>254</v>
      </c>
      <c r="F745">
        <v>91</v>
      </c>
      <c r="G745" t="s">
        <v>452</v>
      </c>
      <c r="H745" t="s">
        <v>453</v>
      </c>
      <c r="I745">
        <v>84</v>
      </c>
      <c r="J745" t="s">
        <v>454</v>
      </c>
      <c r="K745">
        <v>9</v>
      </c>
      <c r="L745">
        <v>96</v>
      </c>
      <c r="M745">
        <v>1</v>
      </c>
      <c r="N745">
        <v>135</v>
      </c>
      <c r="O745" t="s">
        <v>1375</v>
      </c>
      <c r="P745" t="s">
        <v>968</v>
      </c>
      <c r="Q745">
        <v>7000</v>
      </c>
      <c r="R745">
        <v>2.5</v>
      </c>
      <c r="S745">
        <v>20602254489</v>
      </c>
      <c r="T745" t="s">
        <v>1362</v>
      </c>
      <c r="U745" t="s">
        <v>36</v>
      </c>
      <c r="V745" t="str">
        <f>VLOOKUP(U745,d_ff!A$1:B$5,2,0)</f>
        <v>00: RECURSOS ORDINARIOS</v>
      </c>
      <c r="W745" t="s">
        <v>1311</v>
      </c>
      <c r="X745" t="str">
        <f>VLOOKUP(W745,d_clasif!B$1:C$1529,2,0)</f>
        <v>2.3. 1  1. 1  1: ALIMENTOS Y BEBIDAS PARA CONSUMO HUMANO</v>
      </c>
      <c r="Y745">
        <v>19</v>
      </c>
      <c r="Z745" t="s">
        <v>8079</v>
      </c>
      <c r="AA745">
        <v>17500</v>
      </c>
      <c r="AB745" s="1">
        <v>46169</v>
      </c>
    </row>
    <row r="746" spans="1:28" x14ac:dyDescent="0.25">
      <c r="A746" t="s">
        <v>28</v>
      </c>
      <c r="B746">
        <v>800</v>
      </c>
      <c r="C746">
        <v>2</v>
      </c>
      <c r="D746" t="s">
        <v>965</v>
      </c>
      <c r="E746">
        <v>254</v>
      </c>
      <c r="F746">
        <v>91</v>
      </c>
      <c r="G746" t="s">
        <v>452</v>
      </c>
      <c r="H746" t="s">
        <v>453</v>
      </c>
      <c r="I746">
        <v>84</v>
      </c>
      <c r="J746" t="s">
        <v>454</v>
      </c>
      <c r="K746">
        <v>9</v>
      </c>
      <c r="L746">
        <v>96</v>
      </c>
      <c r="M746">
        <v>8</v>
      </c>
      <c r="N746">
        <v>13</v>
      </c>
      <c r="O746" t="s">
        <v>1388</v>
      </c>
      <c r="P746" t="s">
        <v>968</v>
      </c>
      <c r="Q746">
        <v>200</v>
      </c>
      <c r="R746">
        <v>1.5</v>
      </c>
      <c r="S746">
        <v>20602254489</v>
      </c>
      <c r="T746" t="s">
        <v>1362</v>
      </c>
      <c r="U746" t="s">
        <v>36</v>
      </c>
      <c r="V746" t="str">
        <f>VLOOKUP(U746,d_ff!A$1:B$5,2,0)</f>
        <v>00: RECURSOS ORDINARIOS</v>
      </c>
      <c r="W746" t="s">
        <v>1311</v>
      </c>
      <c r="X746" t="str">
        <f>VLOOKUP(W746,d_clasif!B$1:C$1529,2,0)</f>
        <v>2.3. 1  1. 1  1: ALIMENTOS Y BEBIDAS PARA CONSUMO HUMANO</v>
      </c>
      <c r="Y746">
        <v>19</v>
      </c>
      <c r="Z746" t="s">
        <v>8079</v>
      </c>
      <c r="AA746">
        <v>300</v>
      </c>
      <c r="AB746" s="1">
        <v>46169</v>
      </c>
    </row>
    <row r="747" spans="1:28" x14ac:dyDescent="0.25">
      <c r="A747" t="s">
        <v>28</v>
      </c>
      <c r="B747">
        <v>800</v>
      </c>
      <c r="C747">
        <v>2</v>
      </c>
      <c r="D747" t="s">
        <v>965</v>
      </c>
      <c r="E747">
        <v>254</v>
      </c>
      <c r="F747">
        <v>91</v>
      </c>
      <c r="G747" t="s">
        <v>452</v>
      </c>
      <c r="H747" t="s">
        <v>453</v>
      </c>
      <c r="I747">
        <v>84</v>
      </c>
      <c r="J747" t="s">
        <v>454</v>
      </c>
      <c r="K747">
        <v>9</v>
      </c>
      <c r="L747">
        <v>96</v>
      </c>
      <c r="M747">
        <v>8</v>
      </c>
      <c r="N747">
        <v>16</v>
      </c>
      <c r="O747" t="s">
        <v>1389</v>
      </c>
      <c r="P747" t="s">
        <v>968</v>
      </c>
      <c r="Q747">
        <v>500</v>
      </c>
      <c r="R747">
        <v>2</v>
      </c>
      <c r="S747">
        <v>20602254489</v>
      </c>
      <c r="T747" t="s">
        <v>1362</v>
      </c>
      <c r="U747" t="s">
        <v>36</v>
      </c>
      <c r="V747" t="str">
        <f>VLOOKUP(U747,d_ff!A$1:B$5,2,0)</f>
        <v>00: RECURSOS ORDINARIOS</v>
      </c>
      <c r="W747" t="s">
        <v>1311</v>
      </c>
      <c r="X747" t="str">
        <f>VLOOKUP(W747,d_clasif!B$1:C$1529,2,0)</f>
        <v>2.3. 1  1. 1  1: ALIMENTOS Y BEBIDAS PARA CONSUMO HUMANO</v>
      </c>
      <c r="Y747">
        <v>19</v>
      </c>
      <c r="Z747" t="s">
        <v>8079</v>
      </c>
      <c r="AA747">
        <v>1000</v>
      </c>
      <c r="AB747" s="1">
        <v>46169</v>
      </c>
    </row>
    <row r="748" spans="1:28" x14ac:dyDescent="0.25">
      <c r="A748" t="s">
        <v>28</v>
      </c>
      <c r="B748">
        <v>800</v>
      </c>
      <c r="C748">
        <v>2</v>
      </c>
      <c r="D748" t="s">
        <v>965</v>
      </c>
      <c r="E748">
        <v>254</v>
      </c>
      <c r="F748">
        <v>91</v>
      </c>
      <c r="G748" t="s">
        <v>452</v>
      </c>
      <c r="H748" t="s">
        <v>453</v>
      </c>
      <c r="I748">
        <v>84</v>
      </c>
      <c r="J748" t="s">
        <v>454</v>
      </c>
      <c r="K748">
        <v>9</v>
      </c>
      <c r="L748">
        <v>96</v>
      </c>
      <c r="M748">
        <v>1</v>
      </c>
      <c r="N748">
        <v>257</v>
      </c>
      <c r="O748" t="s">
        <v>1390</v>
      </c>
      <c r="P748" t="s">
        <v>968</v>
      </c>
      <c r="Q748">
        <v>7500</v>
      </c>
      <c r="R748">
        <v>2</v>
      </c>
      <c r="S748">
        <v>20602254489</v>
      </c>
      <c r="T748" t="s">
        <v>1362</v>
      </c>
      <c r="U748" t="s">
        <v>36</v>
      </c>
      <c r="V748" t="str">
        <f>VLOOKUP(U748,d_ff!A$1:B$5,2,0)</f>
        <v>00: RECURSOS ORDINARIOS</v>
      </c>
      <c r="W748" t="s">
        <v>1311</v>
      </c>
      <c r="X748" t="str">
        <f>VLOOKUP(W748,d_clasif!B$1:C$1529,2,0)</f>
        <v>2.3. 1  1. 1  1: ALIMENTOS Y BEBIDAS PARA CONSUMO HUMANO</v>
      </c>
      <c r="Y748">
        <v>19</v>
      </c>
      <c r="Z748" t="s">
        <v>8079</v>
      </c>
      <c r="AA748">
        <v>15000</v>
      </c>
      <c r="AB748" s="1">
        <v>46169</v>
      </c>
    </row>
    <row r="749" spans="1:28" x14ac:dyDescent="0.25">
      <c r="A749" t="s">
        <v>28</v>
      </c>
      <c r="B749">
        <v>800</v>
      </c>
      <c r="C749">
        <v>2</v>
      </c>
      <c r="D749" t="s">
        <v>965</v>
      </c>
      <c r="E749">
        <v>254</v>
      </c>
      <c r="F749">
        <v>91</v>
      </c>
      <c r="G749" t="s">
        <v>452</v>
      </c>
      <c r="H749" t="s">
        <v>453</v>
      </c>
      <c r="I749">
        <v>84</v>
      </c>
      <c r="J749" t="s">
        <v>454</v>
      </c>
      <c r="K749">
        <v>9</v>
      </c>
      <c r="L749">
        <v>96</v>
      </c>
      <c r="M749">
        <v>1</v>
      </c>
      <c r="N749">
        <v>275</v>
      </c>
      <c r="O749" t="s">
        <v>1391</v>
      </c>
      <c r="P749" t="s">
        <v>968</v>
      </c>
      <c r="Q749">
        <v>100</v>
      </c>
      <c r="R749">
        <v>7.5</v>
      </c>
      <c r="S749">
        <v>20602254489</v>
      </c>
      <c r="T749" t="s">
        <v>1362</v>
      </c>
      <c r="U749" t="s">
        <v>36</v>
      </c>
      <c r="V749" t="str">
        <f>VLOOKUP(U749,d_ff!A$1:B$5,2,0)</f>
        <v>00: RECURSOS ORDINARIOS</v>
      </c>
      <c r="W749" t="s">
        <v>1311</v>
      </c>
      <c r="X749" t="str">
        <f>VLOOKUP(W749,d_clasif!B$1:C$1529,2,0)</f>
        <v>2.3. 1  1. 1  1: ALIMENTOS Y BEBIDAS PARA CONSUMO HUMANO</v>
      </c>
      <c r="Y749">
        <v>19</v>
      </c>
      <c r="Z749" t="s">
        <v>8079</v>
      </c>
      <c r="AA749">
        <v>750</v>
      </c>
      <c r="AB749" s="1">
        <v>46169</v>
      </c>
    </row>
    <row r="750" spans="1:28" x14ac:dyDescent="0.25">
      <c r="A750" t="s">
        <v>28</v>
      </c>
      <c r="B750">
        <v>800</v>
      </c>
      <c r="C750">
        <v>2</v>
      </c>
      <c r="D750" t="s">
        <v>965</v>
      </c>
      <c r="E750">
        <v>254</v>
      </c>
      <c r="F750">
        <v>91</v>
      </c>
      <c r="G750" t="s">
        <v>452</v>
      </c>
      <c r="H750" t="s">
        <v>453</v>
      </c>
      <c r="I750">
        <v>84</v>
      </c>
      <c r="J750" t="s">
        <v>454</v>
      </c>
      <c r="K750">
        <v>9</v>
      </c>
      <c r="L750">
        <v>96</v>
      </c>
      <c r="M750">
        <v>2</v>
      </c>
      <c r="N750">
        <v>4</v>
      </c>
      <c r="O750" t="s">
        <v>1380</v>
      </c>
      <c r="P750" t="s">
        <v>1319</v>
      </c>
      <c r="Q750">
        <v>2200</v>
      </c>
      <c r="R750">
        <v>4.5</v>
      </c>
      <c r="S750">
        <v>20602254489</v>
      </c>
      <c r="T750" t="s">
        <v>1362</v>
      </c>
      <c r="U750" t="s">
        <v>36</v>
      </c>
      <c r="V750" t="str">
        <f>VLOOKUP(U750,d_ff!A$1:B$5,2,0)</f>
        <v>00: RECURSOS ORDINARIOS</v>
      </c>
      <c r="W750" t="s">
        <v>1311</v>
      </c>
      <c r="X750" t="str">
        <f>VLOOKUP(W750,d_clasif!B$1:C$1529,2,0)</f>
        <v>2.3. 1  1. 1  1: ALIMENTOS Y BEBIDAS PARA CONSUMO HUMANO</v>
      </c>
      <c r="Y750">
        <v>19</v>
      </c>
      <c r="Z750" t="s">
        <v>8079</v>
      </c>
      <c r="AA750">
        <v>9900</v>
      </c>
      <c r="AB750" s="1">
        <v>46169</v>
      </c>
    </row>
    <row r="751" spans="1:28" x14ac:dyDescent="0.25">
      <c r="A751" t="s">
        <v>28</v>
      </c>
      <c r="B751">
        <v>800</v>
      </c>
      <c r="C751">
        <v>2</v>
      </c>
      <c r="D751" t="s">
        <v>965</v>
      </c>
      <c r="E751">
        <v>254</v>
      </c>
      <c r="F751">
        <v>91</v>
      </c>
      <c r="G751" t="s">
        <v>452</v>
      </c>
      <c r="H751" t="s">
        <v>453</v>
      </c>
      <c r="I751">
        <v>84</v>
      </c>
      <c r="J751" t="s">
        <v>454</v>
      </c>
      <c r="K751">
        <v>9</v>
      </c>
      <c r="L751">
        <v>96</v>
      </c>
      <c r="M751">
        <v>2</v>
      </c>
      <c r="N751">
        <v>36</v>
      </c>
      <c r="O751" t="s">
        <v>1381</v>
      </c>
      <c r="P751" t="s">
        <v>1319</v>
      </c>
      <c r="Q751">
        <v>7500</v>
      </c>
      <c r="R751">
        <v>2</v>
      </c>
      <c r="S751">
        <v>20602254489</v>
      </c>
      <c r="T751" t="s">
        <v>1362</v>
      </c>
      <c r="U751" t="s">
        <v>36</v>
      </c>
      <c r="V751" t="str">
        <f>VLOOKUP(U751,d_ff!A$1:B$5,2,0)</f>
        <v>00: RECURSOS ORDINARIOS</v>
      </c>
      <c r="W751" t="s">
        <v>1311</v>
      </c>
      <c r="X751" t="str">
        <f>VLOOKUP(W751,d_clasif!B$1:C$1529,2,0)</f>
        <v>2.3. 1  1. 1  1: ALIMENTOS Y BEBIDAS PARA CONSUMO HUMANO</v>
      </c>
      <c r="Y751">
        <v>19</v>
      </c>
      <c r="Z751" t="s">
        <v>8079</v>
      </c>
      <c r="AA751">
        <v>15000</v>
      </c>
      <c r="AB751" s="1">
        <v>46169</v>
      </c>
    </row>
    <row r="752" spans="1:28" x14ac:dyDescent="0.25">
      <c r="A752" t="s">
        <v>28</v>
      </c>
      <c r="B752">
        <v>800</v>
      </c>
      <c r="C752">
        <v>2</v>
      </c>
      <c r="D752" t="s">
        <v>965</v>
      </c>
      <c r="E752">
        <v>254</v>
      </c>
      <c r="F752">
        <v>91</v>
      </c>
      <c r="G752" t="s">
        <v>452</v>
      </c>
      <c r="H752" t="s">
        <v>453</v>
      </c>
      <c r="I752">
        <v>84</v>
      </c>
      <c r="J752" t="s">
        <v>454</v>
      </c>
      <c r="K752">
        <v>9</v>
      </c>
      <c r="L752">
        <v>96</v>
      </c>
      <c r="M752">
        <v>1</v>
      </c>
      <c r="N752">
        <v>232</v>
      </c>
      <c r="O752" t="s">
        <v>1394</v>
      </c>
      <c r="P752" t="s">
        <v>968</v>
      </c>
      <c r="Q752">
        <v>360</v>
      </c>
      <c r="R752">
        <v>35</v>
      </c>
      <c r="S752">
        <v>20602254489</v>
      </c>
      <c r="T752" t="s">
        <v>1362</v>
      </c>
      <c r="U752" t="s">
        <v>36</v>
      </c>
      <c r="V752" t="str">
        <f>VLOOKUP(U752,d_ff!A$1:B$5,2,0)</f>
        <v>00: RECURSOS ORDINARIOS</v>
      </c>
      <c r="W752" t="s">
        <v>1311</v>
      </c>
      <c r="X752" t="str">
        <f>VLOOKUP(W752,d_clasif!B$1:C$1529,2,0)</f>
        <v>2.3. 1  1. 1  1: ALIMENTOS Y BEBIDAS PARA CONSUMO HUMANO</v>
      </c>
      <c r="Y752">
        <v>19</v>
      </c>
      <c r="Z752" t="s">
        <v>8079</v>
      </c>
      <c r="AA752">
        <v>12600</v>
      </c>
      <c r="AB752" s="1">
        <v>46169</v>
      </c>
    </row>
    <row r="753" spans="1:28" x14ac:dyDescent="0.25">
      <c r="A753" t="s">
        <v>28</v>
      </c>
      <c r="B753">
        <v>800</v>
      </c>
      <c r="C753">
        <v>2</v>
      </c>
      <c r="D753" t="s">
        <v>965</v>
      </c>
      <c r="E753">
        <v>254</v>
      </c>
      <c r="F753">
        <v>91</v>
      </c>
      <c r="G753" t="s">
        <v>452</v>
      </c>
      <c r="H753" t="s">
        <v>453</v>
      </c>
      <c r="I753">
        <v>84</v>
      </c>
      <c r="J753" t="s">
        <v>454</v>
      </c>
      <c r="K753">
        <v>9</v>
      </c>
      <c r="L753">
        <v>96</v>
      </c>
      <c r="M753">
        <v>1</v>
      </c>
      <c r="N753">
        <v>236</v>
      </c>
      <c r="O753" t="s">
        <v>1395</v>
      </c>
      <c r="P753" t="s">
        <v>968</v>
      </c>
      <c r="Q753">
        <v>450</v>
      </c>
      <c r="R753">
        <v>8</v>
      </c>
      <c r="S753">
        <v>20602254489</v>
      </c>
      <c r="T753" t="s">
        <v>1362</v>
      </c>
      <c r="U753" t="s">
        <v>36</v>
      </c>
      <c r="V753" t="str">
        <f>VLOOKUP(U753,d_ff!A$1:B$5,2,0)</f>
        <v>00: RECURSOS ORDINARIOS</v>
      </c>
      <c r="W753" t="s">
        <v>1311</v>
      </c>
      <c r="X753" t="str">
        <f>VLOOKUP(W753,d_clasif!B$1:C$1529,2,0)</f>
        <v>2.3. 1  1. 1  1: ALIMENTOS Y BEBIDAS PARA CONSUMO HUMANO</v>
      </c>
      <c r="Y753">
        <v>19</v>
      </c>
      <c r="Z753" t="s">
        <v>8079</v>
      </c>
      <c r="AA753">
        <v>3600</v>
      </c>
      <c r="AB753" s="1">
        <v>46169</v>
      </c>
    </row>
    <row r="754" spans="1:28" x14ac:dyDescent="0.25">
      <c r="A754" t="s">
        <v>28</v>
      </c>
      <c r="B754">
        <v>800</v>
      </c>
      <c r="C754">
        <v>2</v>
      </c>
      <c r="D754" t="s">
        <v>965</v>
      </c>
      <c r="E754">
        <v>254</v>
      </c>
      <c r="F754">
        <v>91</v>
      </c>
      <c r="G754" t="s">
        <v>452</v>
      </c>
      <c r="H754" t="s">
        <v>453</v>
      </c>
      <c r="I754">
        <v>84</v>
      </c>
      <c r="J754" t="s">
        <v>454</v>
      </c>
      <c r="K754">
        <v>9</v>
      </c>
      <c r="L754">
        <v>96</v>
      </c>
      <c r="M754">
        <v>7</v>
      </c>
      <c r="N754">
        <v>6</v>
      </c>
      <c r="O754" t="s">
        <v>1396</v>
      </c>
      <c r="P754" t="s">
        <v>1319</v>
      </c>
      <c r="Q754">
        <v>250</v>
      </c>
      <c r="R754">
        <v>7</v>
      </c>
      <c r="S754">
        <v>20602254489</v>
      </c>
      <c r="T754" t="s">
        <v>1362</v>
      </c>
      <c r="U754" t="s">
        <v>36</v>
      </c>
      <c r="V754" t="str">
        <f>VLOOKUP(U754,d_ff!A$1:B$5,2,0)</f>
        <v>00: RECURSOS ORDINARIOS</v>
      </c>
      <c r="W754" t="s">
        <v>1311</v>
      </c>
      <c r="X754" t="str">
        <f>VLOOKUP(W754,d_clasif!B$1:C$1529,2,0)</f>
        <v>2.3. 1  1. 1  1: ALIMENTOS Y BEBIDAS PARA CONSUMO HUMANO</v>
      </c>
      <c r="Y754">
        <v>19</v>
      </c>
      <c r="Z754" t="s">
        <v>8079</v>
      </c>
      <c r="AA754">
        <v>1750</v>
      </c>
      <c r="AB754" s="1">
        <v>46169</v>
      </c>
    </row>
    <row r="755" spans="1:28" x14ac:dyDescent="0.25">
      <c r="A755" t="s">
        <v>28</v>
      </c>
      <c r="B755">
        <v>800</v>
      </c>
      <c r="C755">
        <v>2</v>
      </c>
      <c r="D755" t="s">
        <v>965</v>
      </c>
      <c r="E755">
        <v>254</v>
      </c>
      <c r="F755">
        <v>91</v>
      </c>
      <c r="G755" t="s">
        <v>452</v>
      </c>
      <c r="H755" t="s">
        <v>453</v>
      </c>
      <c r="I755">
        <v>84</v>
      </c>
      <c r="J755" t="s">
        <v>454</v>
      </c>
      <c r="K755">
        <v>9</v>
      </c>
      <c r="L755">
        <v>96</v>
      </c>
      <c r="M755">
        <v>7</v>
      </c>
      <c r="N755">
        <v>7</v>
      </c>
      <c r="O755" t="s">
        <v>1397</v>
      </c>
      <c r="P755" t="s">
        <v>1319</v>
      </c>
      <c r="Q755">
        <v>3000</v>
      </c>
      <c r="R755">
        <v>3.5</v>
      </c>
      <c r="S755">
        <v>20602254489</v>
      </c>
      <c r="T755" t="s">
        <v>1362</v>
      </c>
      <c r="U755" t="s">
        <v>36</v>
      </c>
      <c r="V755" t="str">
        <f>VLOOKUP(U755,d_ff!A$1:B$5,2,0)</f>
        <v>00: RECURSOS ORDINARIOS</v>
      </c>
      <c r="W755" t="s">
        <v>1311</v>
      </c>
      <c r="X755" t="str">
        <f>VLOOKUP(W755,d_clasif!B$1:C$1529,2,0)</f>
        <v>2.3. 1  1. 1  1: ALIMENTOS Y BEBIDAS PARA CONSUMO HUMANO</v>
      </c>
      <c r="Y755">
        <v>19</v>
      </c>
      <c r="Z755" t="s">
        <v>8079</v>
      </c>
      <c r="AA755">
        <v>10500</v>
      </c>
      <c r="AB755" s="1">
        <v>46169</v>
      </c>
    </row>
    <row r="756" spans="1:28" x14ac:dyDescent="0.25">
      <c r="A756" t="s">
        <v>28</v>
      </c>
      <c r="B756">
        <v>800</v>
      </c>
      <c r="C756">
        <v>2</v>
      </c>
      <c r="D756" t="s">
        <v>965</v>
      </c>
      <c r="E756">
        <v>254</v>
      </c>
      <c r="F756">
        <v>91</v>
      </c>
      <c r="G756" t="s">
        <v>452</v>
      </c>
      <c r="H756" t="s">
        <v>453</v>
      </c>
      <c r="I756">
        <v>84</v>
      </c>
      <c r="J756" t="s">
        <v>454</v>
      </c>
      <c r="K756">
        <v>9</v>
      </c>
      <c r="L756">
        <v>96</v>
      </c>
      <c r="M756">
        <v>8</v>
      </c>
      <c r="N756">
        <v>3</v>
      </c>
      <c r="O756" t="s">
        <v>1386</v>
      </c>
      <c r="P756" t="s">
        <v>968</v>
      </c>
      <c r="Q756">
        <v>150</v>
      </c>
      <c r="R756">
        <v>2</v>
      </c>
      <c r="S756">
        <v>20602254489</v>
      </c>
      <c r="T756" t="s">
        <v>1362</v>
      </c>
      <c r="U756" t="s">
        <v>36</v>
      </c>
      <c r="V756" t="str">
        <f>VLOOKUP(U756,d_ff!A$1:B$5,2,0)</f>
        <v>00: RECURSOS ORDINARIOS</v>
      </c>
      <c r="W756" t="s">
        <v>1311</v>
      </c>
      <c r="X756" t="str">
        <f>VLOOKUP(W756,d_clasif!B$1:C$1529,2,0)</f>
        <v>2.3. 1  1. 1  1: ALIMENTOS Y BEBIDAS PARA CONSUMO HUMANO</v>
      </c>
      <c r="Y756">
        <v>19</v>
      </c>
      <c r="Z756" t="s">
        <v>8079</v>
      </c>
      <c r="AA756">
        <v>300</v>
      </c>
      <c r="AB756" s="1">
        <v>46169</v>
      </c>
    </row>
    <row r="757" spans="1:28" x14ac:dyDescent="0.25">
      <c r="A757" t="s">
        <v>28</v>
      </c>
      <c r="B757">
        <v>800</v>
      </c>
      <c r="C757">
        <v>2</v>
      </c>
      <c r="D757" t="s">
        <v>965</v>
      </c>
      <c r="E757">
        <v>254</v>
      </c>
      <c r="F757">
        <v>91</v>
      </c>
      <c r="G757" t="s">
        <v>452</v>
      </c>
      <c r="H757" t="s">
        <v>453</v>
      </c>
      <c r="I757">
        <v>84</v>
      </c>
      <c r="J757" t="s">
        <v>454</v>
      </c>
      <c r="K757">
        <v>9</v>
      </c>
      <c r="L757">
        <v>96</v>
      </c>
      <c r="M757">
        <v>8</v>
      </c>
      <c r="N757">
        <v>11</v>
      </c>
      <c r="O757" t="s">
        <v>1387</v>
      </c>
      <c r="P757" t="s">
        <v>968</v>
      </c>
      <c r="Q757">
        <v>200</v>
      </c>
      <c r="R757">
        <v>1.8</v>
      </c>
      <c r="S757">
        <v>20602254489</v>
      </c>
      <c r="T757" t="s">
        <v>1362</v>
      </c>
      <c r="U757" t="s">
        <v>36</v>
      </c>
      <c r="V757" t="str">
        <f>VLOOKUP(U757,d_ff!A$1:B$5,2,0)</f>
        <v>00: RECURSOS ORDINARIOS</v>
      </c>
      <c r="W757" t="s">
        <v>1311</v>
      </c>
      <c r="X757" t="str">
        <f>VLOOKUP(W757,d_clasif!B$1:C$1529,2,0)</f>
        <v>2.3. 1  1. 1  1: ALIMENTOS Y BEBIDAS PARA CONSUMO HUMANO</v>
      </c>
      <c r="Y757">
        <v>19</v>
      </c>
      <c r="Z757" t="s">
        <v>8079</v>
      </c>
      <c r="AA757">
        <v>360</v>
      </c>
      <c r="AB757" s="1">
        <v>46169</v>
      </c>
    </row>
    <row r="758" spans="1:28" x14ac:dyDescent="0.25">
      <c r="A758" t="s">
        <v>28</v>
      </c>
      <c r="B758">
        <v>800</v>
      </c>
      <c r="C758">
        <v>2</v>
      </c>
      <c r="D758" t="s">
        <v>965</v>
      </c>
      <c r="E758">
        <v>254</v>
      </c>
      <c r="F758">
        <v>91</v>
      </c>
      <c r="G758" t="s">
        <v>452</v>
      </c>
      <c r="H758" t="s">
        <v>453</v>
      </c>
      <c r="I758">
        <v>84</v>
      </c>
      <c r="J758" t="s">
        <v>454</v>
      </c>
      <c r="K758">
        <v>9</v>
      </c>
      <c r="L758">
        <v>96</v>
      </c>
      <c r="M758">
        <v>1</v>
      </c>
      <c r="N758">
        <v>23</v>
      </c>
      <c r="O758" t="s">
        <v>1400</v>
      </c>
      <c r="P758" t="s">
        <v>1319</v>
      </c>
      <c r="Q758">
        <v>7500</v>
      </c>
      <c r="R758">
        <v>3</v>
      </c>
      <c r="S758">
        <v>20602254489</v>
      </c>
      <c r="T758" t="s">
        <v>1362</v>
      </c>
      <c r="U758" t="s">
        <v>36</v>
      </c>
      <c r="V758" t="str">
        <f>VLOOKUP(U758,d_ff!A$1:B$5,2,0)</f>
        <v>00: RECURSOS ORDINARIOS</v>
      </c>
      <c r="W758" t="s">
        <v>1311</v>
      </c>
      <c r="X758" t="str">
        <f>VLOOKUP(W758,d_clasif!B$1:C$1529,2,0)</f>
        <v>2.3. 1  1. 1  1: ALIMENTOS Y BEBIDAS PARA CONSUMO HUMANO</v>
      </c>
      <c r="Y758">
        <v>19</v>
      </c>
      <c r="Z758" t="s">
        <v>8079</v>
      </c>
      <c r="AA758">
        <v>22500</v>
      </c>
      <c r="AB758" s="1">
        <v>46169</v>
      </c>
    </row>
    <row r="759" spans="1:28" x14ac:dyDescent="0.25">
      <c r="A759" t="s">
        <v>28</v>
      </c>
      <c r="B759">
        <v>800</v>
      </c>
      <c r="C759">
        <v>2</v>
      </c>
      <c r="D759" t="s">
        <v>965</v>
      </c>
      <c r="E759">
        <v>254</v>
      </c>
      <c r="F759">
        <v>91</v>
      </c>
      <c r="G759" t="s">
        <v>452</v>
      </c>
      <c r="H759" t="s">
        <v>453</v>
      </c>
      <c r="I759">
        <v>84</v>
      </c>
      <c r="J759" t="s">
        <v>454</v>
      </c>
      <c r="K759">
        <v>9</v>
      </c>
      <c r="L759">
        <v>96</v>
      </c>
      <c r="M759">
        <v>8</v>
      </c>
      <c r="N759">
        <v>8</v>
      </c>
      <c r="O759" t="s">
        <v>1401</v>
      </c>
      <c r="P759" t="s">
        <v>968</v>
      </c>
      <c r="Q759">
        <v>750</v>
      </c>
      <c r="R759">
        <v>2</v>
      </c>
      <c r="S759">
        <v>20602254489</v>
      </c>
      <c r="T759" t="s">
        <v>1362</v>
      </c>
      <c r="U759" t="s">
        <v>36</v>
      </c>
      <c r="V759" t="str">
        <f>VLOOKUP(U759,d_ff!A$1:B$5,2,0)</f>
        <v>00: RECURSOS ORDINARIOS</v>
      </c>
      <c r="W759" t="s">
        <v>1311</v>
      </c>
      <c r="X759" t="str">
        <f>VLOOKUP(W759,d_clasif!B$1:C$1529,2,0)</f>
        <v>2.3. 1  1. 1  1: ALIMENTOS Y BEBIDAS PARA CONSUMO HUMANO</v>
      </c>
      <c r="Y759">
        <v>19</v>
      </c>
      <c r="Z759" t="s">
        <v>8079</v>
      </c>
      <c r="AA759">
        <v>1500</v>
      </c>
      <c r="AB759" s="1">
        <v>46169</v>
      </c>
    </row>
    <row r="760" spans="1:28" x14ac:dyDescent="0.25">
      <c r="A760" t="s">
        <v>28</v>
      </c>
      <c r="B760">
        <v>800</v>
      </c>
      <c r="C760">
        <v>2</v>
      </c>
      <c r="D760" t="s">
        <v>965</v>
      </c>
      <c r="E760">
        <v>254</v>
      </c>
      <c r="F760">
        <v>91</v>
      </c>
      <c r="G760" t="s">
        <v>452</v>
      </c>
      <c r="H760" t="s">
        <v>453</v>
      </c>
      <c r="I760">
        <v>84</v>
      </c>
      <c r="J760" t="s">
        <v>454</v>
      </c>
      <c r="K760">
        <v>9</v>
      </c>
      <c r="L760">
        <v>96</v>
      </c>
      <c r="M760">
        <v>8</v>
      </c>
      <c r="N760">
        <v>48</v>
      </c>
      <c r="O760" t="s">
        <v>1402</v>
      </c>
      <c r="P760" t="s">
        <v>968</v>
      </c>
      <c r="Q760">
        <v>800</v>
      </c>
      <c r="R760">
        <v>2</v>
      </c>
      <c r="S760">
        <v>20602254489</v>
      </c>
      <c r="T760" t="s">
        <v>1362</v>
      </c>
      <c r="U760" t="s">
        <v>36</v>
      </c>
      <c r="V760" t="str">
        <f>VLOOKUP(U760,d_ff!A$1:B$5,2,0)</f>
        <v>00: RECURSOS ORDINARIOS</v>
      </c>
      <c r="W760" t="s">
        <v>1311</v>
      </c>
      <c r="X760" t="str">
        <f>VLOOKUP(W760,d_clasif!B$1:C$1529,2,0)</f>
        <v>2.3. 1  1. 1  1: ALIMENTOS Y BEBIDAS PARA CONSUMO HUMANO</v>
      </c>
      <c r="Y760">
        <v>19</v>
      </c>
      <c r="Z760" t="s">
        <v>8079</v>
      </c>
      <c r="AA760">
        <v>1600</v>
      </c>
      <c r="AB760" s="1">
        <v>46169</v>
      </c>
    </row>
    <row r="761" spans="1:28" x14ac:dyDescent="0.25">
      <c r="A761" t="s">
        <v>28</v>
      </c>
      <c r="B761">
        <v>800</v>
      </c>
      <c r="C761">
        <v>2</v>
      </c>
      <c r="D761" t="s">
        <v>965</v>
      </c>
      <c r="E761">
        <v>254</v>
      </c>
      <c r="F761">
        <v>91</v>
      </c>
      <c r="G761" t="s">
        <v>452</v>
      </c>
      <c r="H761" t="s">
        <v>453</v>
      </c>
      <c r="I761">
        <v>84</v>
      </c>
      <c r="J761" t="s">
        <v>454</v>
      </c>
      <c r="K761">
        <v>9</v>
      </c>
      <c r="L761">
        <v>41</v>
      </c>
      <c r="M761">
        <v>5</v>
      </c>
      <c r="N761">
        <v>1</v>
      </c>
      <c r="O761" t="s">
        <v>1403</v>
      </c>
      <c r="P761" t="s">
        <v>1319</v>
      </c>
      <c r="Q761">
        <v>350</v>
      </c>
      <c r="R761">
        <v>25</v>
      </c>
      <c r="S761">
        <v>20602254489</v>
      </c>
      <c r="T761" t="s">
        <v>1362</v>
      </c>
      <c r="U761" t="s">
        <v>36</v>
      </c>
      <c r="V761" t="str">
        <f>VLOOKUP(U761,d_ff!A$1:B$5,2,0)</f>
        <v>00: RECURSOS ORDINARIOS</v>
      </c>
      <c r="W761" t="s">
        <v>1311</v>
      </c>
      <c r="X761" t="str">
        <f>VLOOKUP(W761,d_clasif!B$1:C$1529,2,0)</f>
        <v>2.3. 1  1. 1  1: ALIMENTOS Y BEBIDAS PARA CONSUMO HUMANO</v>
      </c>
      <c r="Y761">
        <v>19</v>
      </c>
      <c r="Z761" t="s">
        <v>8079</v>
      </c>
      <c r="AA761">
        <v>8750</v>
      </c>
      <c r="AB761" s="1">
        <v>46169</v>
      </c>
    </row>
    <row r="762" spans="1:28" x14ac:dyDescent="0.25">
      <c r="A762" t="s">
        <v>28</v>
      </c>
      <c r="B762">
        <v>800</v>
      </c>
      <c r="C762">
        <v>2</v>
      </c>
      <c r="D762" t="s">
        <v>965</v>
      </c>
      <c r="E762">
        <v>254</v>
      </c>
      <c r="F762">
        <v>91</v>
      </c>
      <c r="G762" t="s">
        <v>452</v>
      </c>
      <c r="H762" t="s">
        <v>453</v>
      </c>
      <c r="I762">
        <v>84</v>
      </c>
      <c r="J762" t="s">
        <v>454</v>
      </c>
      <c r="K762">
        <v>9</v>
      </c>
      <c r="L762">
        <v>96</v>
      </c>
      <c r="M762">
        <v>1</v>
      </c>
      <c r="N762">
        <v>105</v>
      </c>
      <c r="O762" t="s">
        <v>1392</v>
      </c>
      <c r="P762" t="s">
        <v>968</v>
      </c>
      <c r="Q762">
        <v>300</v>
      </c>
      <c r="R762">
        <v>2.5</v>
      </c>
      <c r="S762">
        <v>20602254489</v>
      </c>
      <c r="T762" t="s">
        <v>1362</v>
      </c>
      <c r="U762" t="s">
        <v>36</v>
      </c>
      <c r="V762" t="str">
        <f>VLOOKUP(U762,d_ff!A$1:B$5,2,0)</f>
        <v>00: RECURSOS ORDINARIOS</v>
      </c>
      <c r="W762" t="s">
        <v>1311</v>
      </c>
      <c r="X762" t="str">
        <f>VLOOKUP(W762,d_clasif!B$1:C$1529,2,0)</f>
        <v>2.3. 1  1. 1  1: ALIMENTOS Y BEBIDAS PARA CONSUMO HUMANO</v>
      </c>
      <c r="Y762">
        <v>19</v>
      </c>
      <c r="Z762" t="s">
        <v>8079</v>
      </c>
      <c r="AA762">
        <v>750</v>
      </c>
      <c r="AB762" s="1">
        <v>46169</v>
      </c>
    </row>
    <row r="763" spans="1:28" x14ac:dyDescent="0.25">
      <c r="A763" t="s">
        <v>28</v>
      </c>
      <c r="B763">
        <v>800</v>
      </c>
      <c r="C763">
        <v>2</v>
      </c>
      <c r="D763" t="s">
        <v>965</v>
      </c>
      <c r="E763">
        <v>254</v>
      </c>
      <c r="F763">
        <v>91</v>
      </c>
      <c r="G763" t="s">
        <v>452</v>
      </c>
      <c r="H763" t="s">
        <v>453</v>
      </c>
      <c r="I763">
        <v>84</v>
      </c>
      <c r="J763" t="s">
        <v>454</v>
      </c>
      <c r="K763">
        <v>9</v>
      </c>
      <c r="L763">
        <v>96</v>
      </c>
      <c r="M763">
        <v>1</v>
      </c>
      <c r="N763">
        <v>224</v>
      </c>
      <c r="O763" t="s">
        <v>1393</v>
      </c>
      <c r="P763" t="s">
        <v>1319</v>
      </c>
      <c r="Q763">
        <v>100</v>
      </c>
      <c r="R763">
        <v>10.5</v>
      </c>
      <c r="S763">
        <v>20602254489</v>
      </c>
      <c r="T763" t="s">
        <v>1362</v>
      </c>
      <c r="U763" t="s">
        <v>36</v>
      </c>
      <c r="V763" t="str">
        <f>VLOOKUP(U763,d_ff!A$1:B$5,2,0)</f>
        <v>00: RECURSOS ORDINARIOS</v>
      </c>
      <c r="W763" t="s">
        <v>1311</v>
      </c>
      <c r="X763" t="str">
        <f>VLOOKUP(W763,d_clasif!B$1:C$1529,2,0)</f>
        <v>2.3. 1  1. 1  1: ALIMENTOS Y BEBIDAS PARA CONSUMO HUMANO</v>
      </c>
      <c r="Y763">
        <v>19</v>
      </c>
      <c r="Z763" t="s">
        <v>8079</v>
      </c>
      <c r="AA763">
        <v>1050</v>
      </c>
      <c r="AB763" s="1">
        <v>46169</v>
      </c>
    </row>
    <row r="764" spans="1:28" x14ac:dyDescent="0.25">
      <c r="A764" t="s">
        <v>28</v>
      </c>
      <c r="B764">
        <v>800</v>
      </c>
      <c r="C764">
        <v>2</v>
      </c>
      <c r="D764" t="s">
        <v>965</v>
      </c>
      <c r="E764">
        <v>254</v>
      </c>
      <c r="F764">
        <v>91</v>
      </c>
      <c r="G764" t="s">
        <v>452</v>
      </c>
      <c r="H764" t="s">
        <v>453</v>
      </c>
      <c r="I764">
        <v>84</v>
      </c>
      <c r="J764" t="s">
        <v>454</v>
      </c>
      <c r="K764">
        <v>9</v>
      </c>
      <c r="L764">
        <v>96</v>
      </c>
      <c r="M764">
        <v>2</v>
      </c>
      <c r="N764">
        <v>35</v>
      </c>
      <c r="O764" t="s">
        <v>1406</v>
      </c>
      <c r="P764" t="s">
        <v>968</v>
      </c>
      <c r="Q764">
        <v>400</v>
      </c>
      <c r="R764">
        <v>2</v>
      </c>
      <c r="S764">
        <v>20602254489</v>
      </c>
      <c r="T764" t="s">
        <v>1362</v>
      </c>
      <c r="U764" t="s">
        <v>36</v>
      </c>
      <c r="V764" t="str">
        <f>VLOOKUP(U764,d_ff!A$1:B$5,2,0)</f>
        <v>00: RECURSOS ORDINARIOS</v>
      </c>
      <c r="W764" t="s">
        <v>1311</v>
      </c>
      <c r="X764" t="str">
        <f>VLOOKUP(W764,d_clasif!B$1:C$1529,2,0)</f>
        <v>2.3. 1  1. 1  1: ALIMENTOS Y BEBIDAS PARA CONSUMO HUMANO</v>
      </c>
      <c r="Y764">
        <v>19</v>
      </c>
      <c r="Z764" t="s">
        <v>8079</v>
      </c>
      <c r="AA764">
        <v>800</v>
      </c>
      <c r="AB764" s="1">
        <v>46169</v>
      </c>
    </row>
    <row r="765" spans="1:28" x14ac:dyDescent="0.25">
      <c r="A765" t="s">
        <v>28</v>
      </c>
      <c r="B765">
        <v>800</v>
      </c>
      <c r="C765">
        <v>2</v>
      </c>
      <c r="D765" t="s">
        <v>965</v>
      </c>
      <c r="E765">
        <v>254</v>
      </c>
      <c r="F765">
        <v>91</v>
      </c>
      <c r="G765" t="s">
        <v>452</v>
      </c>
      <c r="H765" t="s">
        <v>453</v>
      </c>
      <c r="I765">
        <v>84</v>
      </c>
      <c r="J765" t="s">
        <v>454</v>
      </c>
      <c r="K765">
        <v>9</v>
      </c>
      <c r="L765">
        <v>96</v>
      </c>
      <c r="M765">
        <v>7</v>
      </c>
      <c r="N765">
        <v>2</v>
      </c>
      <c r="O765" t="s">
        <v>1407</v>
      </c>
      <c r="P765" t="s">
        <v>1319</v>
      </c>
      <c r="Q765">
        <v>300</v>
      </c>
      <c r="R765">
        <v>18</v>
      </c>
      <c r="S765">
        <v>20602254489</v>
      </c>
      <c r="T765" t="s">
        <v>1362</v>
      </c>
      <c r="U765" t="s">
        <v>36</v>
      </c>
      <c r="V765" t="str">
        <f>VLOOKUP(U765,d_ff!A$1:B$5,2,0)</f>
        <v>00: RECURSOS ORDINARIOS</v>
      </c>
      <c r="W765" t="s">
        <v>1311</v>
      </c>
      <c r="X765" t="str">
        <f>VLOOKUP(W765,d_clasif!B$1:C$1529,2,0)</f>
        <v>2.3. 1  1. 1  1: ALIMENTOS Y BEBIDAS PARA CONSUMO HUMANO</v>
      </c>
      <c r="Y765">
        <v>19</v>
      </c>
      <c r="Z765" t="s">
        <v>8079</v>
      </c>
      <c r="AA765">
        <v>5400</v>
      </c>
      <c r="AB765" s="1">
        <v>46169</v>
      </c>
    </row>
    <row r="766" spans="1:28" x14ac:dyDescent="0.25">
      <c r="A766" t="s">
        <v>28</v>
      </c>
      <c r="B766">
        <v>800</v>
      </c>
      <c r="C766">
        <v>2</v>
      </c>
      <c r="D766" t="s">
        <v>965</v>
      </c>
      <c r="E766">
        <v>254</v>
      </c>
      <c r="F766">
        <v>91</v>
      </c>
      <c r="G766" t="s">
        <v>452</v>
      </c>
      <c r="H766" t="s">
        <v>453</v>
      </c>
      <c r="I766">
        <v>84</v>
      </c>
      <c r="J766" t="s">
        <v>454</v>
      </c>
      <c r="K766">
        <v>9</v>
      </c>
      <c r="L766">
        <v>96</v>
      </c>
      <c r="M766">
        <v>1</v>
      </c>
      <c r="N766">
        <v>241</v>
      </c>
      <c r="O766" t="s">
        <v>1408</v>
      </c>
      <c r="P766" t="s">
        <v>1409</v>
      </c>
      <c r="Q766">
        <v>60</v>
      </c>
      <c r="R766">
        <v>130</v>
      </c>
      <c r="S766">
        <v>20602254489</v>
      </c>
      <c r="T766" t="s">
        <v>1362</v>
      </c>
      <c r="U766" t="s">
        <v>36</v>
      </c>
      <c r="V766" t="str">
        <f>VLOOKUP(U766,d_ff!A$1:B$5,2,0)</f>
        <v>00: RECURSOS ORDINARIOS</v>
      </c>
      <c r="W766" t="s">
        <v>1311</v>
      </c>
      <c r="X766" t="str">
        <f>VLOOKUP(W766,d_clasif!B$1:C$1529,2,0)</f>
        <v>2.3. 1  1. 1  1: ALIMENTOS Y BEBIDAS PARA CONSUMO HUMANO</v>
      </c>
      <c r="Y766">
        <v>19</v>
      </c>
      <c r="Z766" t="s">
        <v>8079</v>
      </c>
      <c r="AA766">
        <v>7800</v>
      </c>
      <c r="AB766" s="1">
        <v>46169</v>
      </c>
    </row>
    <row r="767" spans="1:28" x14ac:dyDescent="0.25">
      <c r="A767" t="s">
        <v>28</v>
      </c>
      <c r="B767">
        <v>800</v>
      </c>
      <c r="C767">
        <v>2</v>
      </c>
      <c r="D767" t="s">
        <v>965</v>
      </c>
      <c r="E767">
        <v>254</v>
      </c>
      <c r="F767">
        <v>91</v>
      </c>
      <c r="G767" t="s">
        <v>452</v>
      </c>
      <c r="H767" t="s">
        <v>453</v>
      </c>
      <c r="I767">
        <v>84</v>
      </c>
      <c r="J767" t="s">
        <v>454</v>
      </c>
      <c r="K767">
        <v>9</v>
      </c>
      <c r="L767">
        <v>96</v>
      </c>
      <c r="M767">
        <v>1</v>
      </c>
      <c r="N767">
        <v>259</v>
      </c>
      <c r="O767" t="s">
        <v>1410</v>
      </c>
      <c r="P767" t="s">
        <v>1319</v>
      </c>
      <c r="Q767">
        <v>800</v>
      </c>
      <c r="R767">
        <v>7.5</v>
      </c>
      <c r="S767">
        <v>20602254489</v>
      </c>
      <c r="T767" t="s">
        <v>1362</v>
      </c>
      <c r="U767" t="s">
        <v>36</v>
      </c>
      <c r="V767" t="str">
        <f>VLOOKUP(U767,d_ff!A$1:B$5,2,0)</f>
        <v>00: RECURSOS ORDINARIOS</v>
      </c>
      <c r="W767" t="s">
        <v>1311</v>
      </c>
      <c r="X767" t="str">
        <f>VLOOKUP(W767,d_clasif!B$1:C$1529,2,0)</f>
        <v>2.3. 1  1. 1  1: ALIMENTOS Y BEBIDAS PARA CONSUMO HUMANO</v>
      </c>
      <c r="Y767">
        <v>19</v>
      </c>
      <c r="Z767" t="s">
        <v>8079</v>
      </c>
      <c r="AA767">
        <v>6000</v>
      </c>
      <c r="AB767" s="1">
        <v>46169</v>
      </c>
    </row>
    <row r="768" spans="1:28" x14ac:dyDescent="0.25">
      <c r="A768" t="s">
        <v>28</v>
      </c>
      <c r="B768">
        <v>800</v>
      </c>
      <c r="C768">
        <v>2</v>
      </c>
      <c r="D768" t="s">
        <v>965</v>
      </c>
      <c r="E768">
        <v>254</v>
      </c>
      <c r="F768">
        <v>91</v>
      </c>
      <c r="G768" t="s">
        <v>452</v>
      </c>
      <c r="H768" t="s">
        <v>453</v>
      </c>
      <c r="I768">
        <v>84</v>
      </c>
      <c r="J768" t="s">
        <v>454</v>
      </c>
      <c r="K768">
        <v>9</v>
      </c>
      <c r="L768">
        <v>96</v>
      </c>
      <c r="M768">
        <v>2</v>
      </c>
      <c r="N768">
        <v>3</v>
      </c>
      <c r="O768" t="s">
        <v>1398</v>
      </c>
      <c r="P768" t="s">
        <v>1319</v>
      </c>
      <c r="Q768">
        <v>7000</v>
      </c>
      <c r="R768">
        <v>2.8</v>
      </c>
      <c r="S768">
        <v>20602254489</v>
      </c>
      <c r="T768" t="s">
        <v>1362</v>
      </c>
      <c r="U768" t="s">
        <v>36</v>
      </c>
      <c r="V768" t="str">
        <f>VLOOKUP(U768,d_ff!A$1:B$5,2,0)</f>
        <v>00: RECURSOS ORDINARIOS</v>
      </c>
      <c r="W768" t="s">
        <v>1311</v>
      </c>
      <c r="X768" t="str">
        <f>VLOOKUP(W768,d_clasif!B$1:C$1529,2,0)</f>
        <v>2.3. 1  1. 1  1: ALIMENTOS Y BEBIDAS PARA CONSUMO HUMANO</v>
      </c>
      <c r="Y768">
        <v>19</v>
      </c>
      <c r="Z768" t="s">
        <v>8079</v>
      </c>
      <c r="AA768">
        <v>19600</v>
      </c>
      <c r="AB768" s="1">
        <v>46169</v>
      </c>
    </row>
    <row r="769" spans="1:28" x14ac:dyDescent="0.25">
      <c r="A769" t="s">
        <v>28</v>
      </c>
      <c r="B769">
        <v>800</v>
      </c>
      <c r="C769">
        <v>2</v>
      </c>
      <c r="D769" t="s">
        <v>965</v>
      </c>
      <c r="E769">
        <v>254</v>
      </c>
      <c r="F769">
        <v>91</v>
      </c>
      <c r="G769" t="s">
        <v>452</v>
      </c>
      <c r="H769" t="s">
        <v>453</v>
      </c>
      <c r="I769">
        <v>84</v>
      </c>
      <c r="J769" t="s">
        <v>454</v>
      </c>
      <c r="K769">
        <v>9</v>
      </c>
      <c r="L769">
        <v>96</v>
      </c>
      <c r="M769">
        <v>2</v>
      </c>
      <c r="N769">
        <v>43</v>
      </c>
      <c r="O769" t="s">
        <v>1399</v>
      </c>
      <c r="P769" t="s">
        <v>968</v>
      </c>
      <c r="Q769">
        <v>500</v>
      </c>
      <c r="R769">
        <v>3</v>
      </c>
      <c r="S769">
        <v>20602254489</v>
      </c>
      <c r="T769" t="s">
        <v>1362</v>
      </c>
      <c r="U769" t="s">
        <v>36</v>
      </c>
      <c r="V769" t="str">
        <f>VLOOKUP(U769,d_ff!A$1:B$5,2,0)</f>
        <v>00: RECURSOS ORDINARIOS</v>
      </c>
      <c r="W769" t="s">
        <v>1311</v>
      </c>
      <c r="X769" t="str">
        <f>VLOOKUP(W769,d_clasif!B$1:C$1529,2,0)</f>
        <v>2.3. 1  1. 1  1: ALIMENTOS Y BEBIDAS PARA CONSUMO HUMANO</v>
      </c>
      <c r="Y769">
        <v>19</v>
      </c>
      <c r="Z769" t="s">
        <v>8079</v>
      </c>
      <c r="AA769">
        <v>1500</v>
      </c>
      <c r="AB769" s="1">
        <v>46169</v>
      </c>
    </row>
    <row r="770" spans="1:28" x14ac:dyDescent="0.25">
      <c r="A770" t="s">
        <v>28</v>
      </c>
      <c r="B770">
        <v>859</v>
      </c>
      <c r="C770">
        <v>2</v>
      </c>
      <c r="D770" t="s">
        <v>965</v>
      </c>
      <c r="E770">
        <v>261</v>
      </c>
      <c r="F770">
        <v>108</v>
      </c>
      <c r="G770" t="s">
        <v>452</v>
      </c>
      <c r="H770" t="s">
        <v>453</v>
      </c>
      <c r="I770">
        <v>84</v>
      </c>
      <c r="J770" t="s">
        <v>454</v>
      </c>
      <c r="K770">
        <v>9</v>
      </c>
      <c r="L770">
        <v>14</v>
      </c>
      <c r="M770">
        <v>1</v>
      </c>
      <c r="N770">
        <v>165</v>
      </c>
      <c r="O770" t="s">
        <v>1411</v>
      </c>
      <c r="P770" t="s">
        <v>1319</v>
      </c>
      <c r="Q770">
        <v>23000</v>
      </c>
      <c r="R770">
        <v>13.043478</v>
      </c>
      <c r="S770">
        <v>10744155539</v>
      </c>
      <c r="T770" t="s">
        <v>1412</v>
      </c>
      <c r="U770" t="s">
        <v>36</v>
      </c>
      <c r="V770" t="str">
        <f>VLOOKUP(U770,d_ff!A$1:B$5,2,0)</f>
        <v>00: RECURSOS ORDINARIOS</v>
      </c>
      <c r="W770" t="s">
        <v>1311</v>
      </c>
      <c r="X770" t="str">
        <f>VLOOKUP(W770,d_clasif!B$1:C$1529,2,0)</f>
        <v>2.3. 1  1. 1  1: ALIMENTOS Y BEBIDAS PARA CONSUMO HUMANO</v>
      </c>
      <c r="Y770">
        <v>19</v>
      </c>
      <c r="Z770" t="s">
        <v>8080</v>
      </c>
      <c r="AA770">
        <v>299999.99</v>
      </c>
      <c r="AB770" s="1">
        <v>46167</v>
      </c>
    </row>
    <row r="771" spans="1:28" x14ac:dyDescent="0.25">
      <c r="A771" t="s">
        <v>28</v>
      </c>
      <c r="B771">
        <v>818</v>
      </c>
      <c r="C771">
        <v>2</v>
      </c>
      <c r="D771" t="s">
        <v>965</v>
      </c>
      <c r="E771">
        <v>586</v>
      </c>
      <c r="F771">
        <v>106</v>
      </c>
      <c r="G771" t="s">
        <v>452</v>
      </c>
      <c r="H771" t="s">
        <v>453</v>
      </c>
      <c r="I771">
        <v>84</v>
      </c>
      <c r="J771" t="s">
        <v>454</v>
      </c>
      <c r="K771">
        <v>71</v>
      </c>
      <c r="L771">
        <v>60</v>
      </c>
      <c r="M771">
        <v>6</v>
      </c>
      <c r="N771">
        <v>443</v>
      </c>
      <c r="O771" t="s">
        <v>1002</v>
      </c>
      <c r="P771" t="s">
        <v>968</v>
      </c>
      <c r="Q771">
        <v>6</v>
      </c>
      <c r="R771">
        <v>1.593002</v>
      </c>
      <c r="S771">
        <v>20600944348</v>
      </c>
      <c r="T771" t="s">
        <v>969</v>
      </c>
      <c r="U771" t="s">
        <v>36</v>
      </c>
      <c r="V771" t="str">
        <f>VLOOKUP(U771,d_ff!A$1:B$5,2,0)</f>
        <v>00: RECURSOS ORDINARIOS</v>
      </c>
      <c r="W771" t="s">
        <v>970</v>
      </c>
      <c r="X771" t="str">
        <f>VLOOKUP(W771,d_clasif!B$1:C$1529,2,0)</f>
        <v>2.3. 1  5. 1  2: PAPELERIA EN GENERAL, UTILES Y MATERIALES DE OFICINA</v>
      </c>
      <c r="Y771">
        <v>19</v>
      </c>
      <c r="Z771" t="s">
        <v>8018</v>
      </c>
      <c r="AA771">
        <v>9.56</v>
      </c>
      <c r="AB771" s="1">
        <v>46164</v>
      </c>
    </row>
    <row r="772" spans="1:28" x14ac:dyDescent="0.25">
      <c r="A772" t="s">
        <v>28</v>
      </c>
      <c r="B772">
        <v>800</v>
      </c>
      <c r="C772">
        <v>2</v>
      </c>
      <c r="D772" t="s">
        <v>965</v>
      </c>
      <c r="E772">
        <v>254</v>
      </c>
      <c r="F772">
        <v>91</v>
      </c>
      <c r="G772" t="s">
        <v>452</v>
      </c>
      <c r="H772" t="s">
        <v>453</v>
      </c>
      <c r="I772">
        <v>84</v>
      </c>
      <c r="J772" t="s">
        <v>454</v>
      </c>
      <c r="K772">
        <v>9</v>
      </c>
      <c r="L772">
        <v>96</v>
      </c>
      <c r="M772">
        <v>1</v>
      </c>
      <c r="N772">
        <v>143</v>
      </c>
      <c r="O772" t="s">
        <v>1413</v>
      </c>
      <c r="P772" t="s">
        <v>1319</v>
      </c>
      <c r="Q772">
        <v>120</v>
      </c>
      <c r="R772">
        <v>9</v>
      </c>
      <c r="S772">
        <v>20602254489</v>
      </c>
      <c r="T772" t="s">
        <v>1362</v>
      </c>
      <c r="U772" t="s">
        <v>36</v>
      </c>
      <c r="V772" t="str">
        <f>VLOOKUP(U772,d_ff!A$1:B$5,2,0)</f>
        <v>00: RECURSOS ORDINARIOS</v>
      </c>
      <c r="W772" t="s">
        <v>1311</v>
      </c>
      <c r="X772" t="str">
        <f>VLOOKUP(W772,d_clasif!B$1:C$1529,2,0)</f>
        <v>2.3. 1  1. 1  1: ALIMENTOS Y BEBIDAS PARA CONSUMO HUMANO</v>
      </c>
      <c r="Y772">
        <v>19</v>
      </c>
      <c r="Z772" t="s">
        <v>8079</v>
      </c>
      <c r="AA772">
        <v>1080</v>
      </c>
      <c r="AB772" s="1">
        <v>46169</v>
      </c>
    </row>
    <row r="773" spans="1:28" x14ac:dyDescent="0.25">
      <c r="A773" t="s">
        <v>28</v>
      </c>
      <c r="B773">
        <v>800</v>
      </c>
      <c r="C773">
        <v>2</v>
      </c>
      <c r="D773" t="s">
        <v>965</v>
      </c>
      <c r="E773">
        <v>254</v>
      </c>
      <c r="F773">
        <v>91</v>
      </c>
      <c r="G773" t="s">
        <v>452</v>
      </c>
      <c r="H773" t="s">
        <v>453</v>
      </c>
      <c r="I773">
        <v>84</v>
      </c>
      <c r="J773" t="s">
        <v>454</v>
      </c>
      <c r="K773">
        <v>9</v>
      </c>
      <c r="L773">
        <v>96</v>
      </c>
      <c r="M773">
        <v>1</v>
      </c>
      <c r="N773">
        <v>196</v>
      </c>
      <c r="O773" t="s">
        <v>1414</v>
      </c>
      <c r="P773" t="s">
        <v>968</v>
      </c>
      <c r="Q773">
        <v>300</v>
      </c>
      <c r="R773">
        <v>4.5</v>
      </c>
      <c r="S773">
        <v>20602254489</v>
      </c>
      <c r="T773" t="s">
        <v>1362</v>
      </c>
      <c r="U773" t="s">
        <v>36</v>
      </c>
      <c r="V773" t="str">
        <f>VLOOKUP(U773,d_ff!A$1:B$5,2,0)</f>
        <v>00: RECURSOS ORDINARIOS</v>
      </c>
      <c r="W773" t="s">
        <v>1311</v>
      </c>
      <c r="X773" t="str">
        <f>VLOOKUP(W773,d_clasif!B$1:C$1529,2,0)</f>
        <v>2.3. 1  1. 1  1: ALIMENTOS Y BEBIDAS PARA CONSUMO HUMANO</v>
      </c>
      <c r="Y773">
        <v>19</v>
      </c>
      <c r="Z773" t="s">
        <v>8079</v>
      </c>
      <c r="AA773">
        <v>1350</v>
      </c>
      <c r="AB773" s="1">
        <v>46169</v>
      </c>
    </row>
    <row r="774" spans="1:28" x14ac:dyDescent="0.25">
      <c r="A774" t="s">
        <v>28</v>
      </c>
      <c r="B774">
        <v>800</v>
      </c>
      <c r="C774">
        <v>2</v>
      </c>
      <c r="D774" t="s">
        <v>965</v>
      </c>
      <c r="E774">
        <v>254</v>
      </c>
      <c r="F774">
        <v>91</v>
      </c>
      <c r="G774" t="s">
        <v>452</v>
      </c>
      <c r="H774" t="s">
        <v>453</v>
      </c>
      <c r="I774">
        <v>84</v>
      </c>
      <c r="J774" t="s">
        <v>454</v>
      </c>
      <c r="K774">
        <v>9</v>
      </c>
      <c r="L774">
        <v>96</v>
      </c>
      <c r="M774">
        <v>1</v>
      </c>
      <c r="N774">
        <v>380</v>
      </c>
      <c r="O774" t="s">
        <v>1404</v>
      </c>
      <c r="P774" t="s">
        <v>968</v>
      </c>
      <c r="Q774">
        <v>2000</v>
      </c>
      <c r="R774">
        <v>3.5</v>
      </c>
      <c r="S774">
        <v>20602254489</v>
      </c>
      <c r="T774" t="s">
        <v>1362</v>
      </c>
      <c r="U774" t="s">
        <v>36</v>
      </c>
      <c r="V774" t="str">
        <f>VLOOKUP(U774,d_ff!A$1:B$5,2,0)</f>
        <v>00: RECURSOS ORDINARIOS</v>
      </c>
      <c r="W774" t="s">
        <v>1311</v>
      </c>
      <c r="X774" t="str">
        <f>VLOOKUP(W774,d_clasif!B$1:C$1529,2,0)</f>
        <v>2.3. 1  1. 1  1: ALIMENTOS Y BEBIDAS PARA CONSUMO HUMANO</v>
      </c>
      <c r="Y774">
        <v>19</v>
      </c>
      <c r="Z774" t="s">
        <v>8079</v>
      </c>
      <c r="AA774">
        <v>7000</v>
      </c>
      <c r="AB774" s="1">
        <v>46169</v>
      </c>
    </row>
    <row r="775" spans="1:28" x14ac:dyDescent="0.25">
      <c r="A775" t="s">
        <v>28</v>
      </c>
      <c r="B775">
        <v>800</v>
      </c>
      <c r="C775">
        <v>2</v>
      </c>
      <c r="D775" t="s">
        <v>965</v>
      </c>
      <c r="E775">
        <v>254</v>
      </c>
      <c r="F775">
        <v>91</v>
      </c>
      <c r="G775" t="s">
        <v>452</v>
      </c>
      <c r="H775" t="s">
        <v>453</v>
      </c>
      <c r="I775">
        <v>84</v>
      </c>
      <c r="J775" t="s">
        <v>454</v>
      </c>
      <c r="K775">
        <v>9</v>
      </c>
      <c r="L775">
        <v>96</v>
      </c>
      <c r="M775">
        <v>2</v>
      </c>
      <c r="N775">
        <v>5</v>
      </c>
      <c r="O775" t="s">
        <v>1405</v>
      </c>
      <c r="P775" t="s">
        <v>1319</v>
      </c>
      <c r="Q775">
        <v>1000</v>
      </c>
      <c r="R775">
        <v>3.84</v>
      </c>
      <c r="S775">
        <v>20602254489</v>
      </c>
      <c r="T775" t="s">
        <v>1362</v>
      </c>
      <c r="U775" t="s">
        <v>36</v>
      </c>
      <c r="V775" t="str">
        <f>VLOOKUP(U775,d_ff!A$1:B$5,2,0)</f>
        <v>00: RECURSOS ORDINARIOS</v>
      </c>
      <c r="W775" t="s">
        <v>1311</v>
      </c>
      <c r="X775" t="str">
        <f>VLOOKUP(W775,d_clasif!B$1:C$1529,2,0)</f>
        <v>2.3. 1  1. 1  1: ALIMENTOS Y BEBIDAS PARA CONSUMO HUMANO</v>
      </c>
      <c r="Y775">
        <v>19</v>
      </c>
      <c r="Z775" t="s">
        <v>8079</v>
      </c>
      <c r="AA775">
        <v>3840</v>
      </c>
      <c r="AB775" s="1">
        <v>46169</v>
      </c>
    </row>
    <row r="776" spans="1:28" x14ac:dyDescent="0.25">
      <c r="A776" t="s">
        <v>28</v>
      </c>
      <c r="B776">
        <v>818</v>
      </c>
      <c r="C776">
        <v>2</v>
      </c>
      <c r="D776" t="s">
        <v>965</v>
      </c>
      <c r="E776">
        <v>586</v>
      </c>
      <c r="F776">
        <v>106</v>
      </c>
      <c r="G776" t="s">
        <v>452</v>
      </c>
      <c r="H776" t="s">
        <v>453</v>
      </c>
      <c r="I776">
        <v>84</v>
      </c>
      <c r="J776" t="s">
        <v>454</v>
      </c>
      <c r="K776">
        <v>71</v>
      </c>
      <c r="L776">
        <v>60</v>
      </c>
      <c r="M776">
        <v>1</v>
      </c>
      <c r="N776">
        <v>208</v>
      </c>
      <c r="O776" t="s">
        <v>1061</v>
      </c>
      <c r="P776" t="s">
        <v>968</v>
      </c>
      <c r="Q776">
        <v>100</v>
      </c>
      <c r="R776">
        <v>0.96759700000000004</v>
      </c>
      <c r="S776">
        <v>20600944348</v>
      </c>
      <c r="T776" t="s">
        <v>969</v>
      </c>
      <c r="U776" t="s">
        <v>36</v>
      </c>
      <c r="V776" t="str">
        <f>VLOOKUP(U776,d_ff!A$1:B$5,2,0)</f>
        <v>00: RECURSOS ORDINARIOS</v>
      </c>
      <c r="W776" t="s">
        <v>970</v>
      </c>
      <c r="X776" t="str">
        <f>VLOOKUP(W776,d_clasif!B$1:C$1529,2,0)</f>
        <v>2.3. 1  5. 1  2: PAPELERIA EN GENERAL, UTILES Y MATERIALES DE OFICINA</v>
      </c>
      <c r="Y776">
        <v>19</v>
      </c>
      <c r="Z776" t="s">
        <v>8018</v>
      </c>
      <c r="AA776">
        <v>96.76</v>
      </c>
      <c r="AB776" s="1">
        <v>46164</v>
      </c>
    </row>
    <row r="777" spans="1:28" x14ac:dyDescent="0.25">
      <c r="A777" t="s">
        <v>28</v>
      </c>
      <c r="B777">
        <v>818</v>
      </c>
      <c r="C777">
        <v>2</v>
      </c>
      <c r="D777" t="s">
        <v>965</v>
      </c>
      <c r="E777">
        <v>586</v>
      </c>
      <c r="F777">
        <v>106</v>
      </c>
      <c r="G777" t="s">
        <v>452</v>
      </c>
      <c r="H777" t="s">
        <v>453</v>
      </c>
      <c r="I777">
        <v>84</v>
      </c>
      <c r="J777" t="s">
        <v>454</v>
      </c>
      <c r="K777">
        <v>71</v>
      </c>
      <c r="L777">
        <v>60</v>
      </c>
      <c r="M777">
        <v>1</v>
      </c>
      <c r="N777">
        <v>1</v>
      </c>
      <c r="O777" t="s">
        <v>1062</v>
      </c>
      <c r="P777" t="s">
        <v>968</v>
      </c>
      <c r="Q777">
        <v>12</v>
      </c>
      <c r="R777">
        <v>1.4159980000000001</v>
      </c>
      <c r="S777">
        <v>20600944348</v>
      </c>
      <c r="T777" t="s">
        <v>969</v>
      </c>
      <c r="U777" t="s">
        <v>36</v>
      </c>
      <c r="V777" t="str">
        <f>VLOOKUP(U777,d_ff!A$1:B$5,2,0)</f>
        <v>00: RECURSOS ORDINARIOS</v>
      </c>
      <c r="W777" t="s">
        <v>970</v>
      </c>
      <c r="X777" t="str">
        <f>VLOOKUP(W777,d_clasif!B$1:C$1529,2,0)</f>
        <v>2.3. 1  5. 1  2: PAPELERIA EN GENERAL, UTILES Y MATERIALES DE OFICINA</v>
      </c>
      <c r="Y777">
        <v>19</v>
      </c>
      <c r="Z777" t="s">
        <v>8018</v>
      </c>
      <c r="AA777">
        <v>16.989999999999998</v>
      </c>
      <c r="AB777" s="1">
        <v>46164</v>
      </c>
    </row>
    <row r="778" spans="1:28" x14ac:dyDescent="0.25">
      <c r="A778" t="s">
        <v>28</v>
      </c>
      <c r="B778">
        <v>818</v>
      </c>
      <c r="C778">
        <v>2</v>
      </c>
      <c r="D778" t="s">
        <v>965</v>
      </c>
      <c r="E778">
        <v>586</v>
      </c>
      <c r="F778">
        <v>106</v>
      </c>
      <c r="G778" t="s">
        <v>452</v>
      </c>
      <c r="H778" t="s">
        <v>453</v>
      </c>
      <c r="I778">
        <v>84</v>
      </c>
      <c r="J778" t="s">
        <v>454</v>
      </c>
      <c r="K778">
        <v>71</v>
      </c>
      <c r="L778">
        <v>60</v>
      </c>
      <c r="M778">
        <v>1</v>
      </c>
      <c r="N778">
        <v>2</v>
      </c>
      <c r="O778" t="s">
        <v>1063</v>
      </c>
      <c r="P778" t="s">
        <v>968</v>
      </c>
      <c r="Q778">
        <v>12</v>
      </c>
      <c r="R778">
        <v>1.4159999999999999</v>
      </c>
      <c r="S778">
        <v>20600944348</v>
      </c>
      <c r="T778" t="s">
        <v>969</v>
      </c>
      <c r="U778" t="s">
        <v>36</v>
      </c>
      <c r="V778" t="str">
        <f>VLOOKUP(U778,d_ff!A$1:B$5,2,0)</f>
        <v>00: RECURSOS ORDINARIOS</v>
      </c>
      <c r="W778" t="s">
        <v>970</v>
      </c>
      <c r="X778" t="str">
        <f>VLOOKUP(W778,d_clasif!B$1:C$1529,2,0)</f>
        <v>2.3. 1  5. 1  2: PAPELERIA EN GENERAL, UTILES Y MATERIALES DE OFICINA</v>
      </c>
      <c r="Y778">
        <v>19</v>
      </c>
      <c r="Z778" t="s">
        <v>8018</v>
      </c>
      <c r="AA778">
        <v>16.989999999999998</v>
      </c>
      <c r="AB778" s="1">
        <v>46164</v>
      </c>
    </row>
    <row r="779" spans="1:28" x14ac:dyDescent="0.25">
      <c r="A779" t="s">
        <v>28</v>
      </c>
      <c r="B779">
        <v>878</v>
      </c>
      <c r="C779">
        <v>2</v>
      </c>
      <c r="D779" t="s">
        <v>965</v>
      </c>
      <c r="E779">
        <v>647</v>
      </c>
      <c r="F779">
        <v>121</v>
      </c>
      <c r="G779" t="s">
        <v>452</v>
      </c>
      <c r="H779" t="s">
        <v>453</v>
      </c>
      <c r="I779">
        <v>84</v>
      </c>
      <c r="J779" t="s">
        <v>454</v>
      </c>
      <c r="K779">
        <v>9</v>
      </c>
      <c r="L779">
        <v>6</v>
      </c>
      <c r="M779">
        <v>1</v>
      </c>
      <c r="N779">
        <v>54</v>
      </c>
      <c r="O779" t="s">
        <v>1416</v>
      </c>
      <c r="P779" t="s">
        <v>1348</v>
      </c>
      <c r="Q779">
        <v>558</v>
      </c>
      <c r="R779">
        <v>8.2222220000000004</v>
      </c>
      <c r="S779">
        <v>10215360895</v>
      </c>
      <c r="T779" t="s">
        <v>1328</v>
      </c>
      <c r="U779" t="s">
        <v>36</v>
      </c>
      <c r="V779" t="str">
        <f>VLOOKUP(U779,d_ff!A$1:B$5,2,0)</f>
        <v>00: RECURSOS ORDINARIOS</v>
      </c>
      <c r="W779" t="s">
        <v>1311</v>
      </c>
      <c r="X779" t="str">
        <f>VLOOKUP(W779,d_clasif!B$1:C$1529,2,0)</f>
        <v>2.3. 1  1. 1  1: ALIMENTOS Y BEBIDAS PARA CONSUMO HUMANO</v>
      </c>
      <c r="Y779">
        <v>19</v>
      </c>
      <c r="Z779" t="s">
        <v>8081</v>
      </c>
      <c r="AA779">
        <v>4588</v>
      </c>
      <c r="AB779" s="1">
        <v>46149</v>
      </c>
    </row>
    <row r="780" spans="1:28" x14ac:dyDescent="0.25">
      <c r="A780" t="s">
        <v>28</v>
      </c>
      <c r="B780">
        <v>818</v>
      </c>
      <c r="C780">
        <v>2</v>
      </c>
      <c r="D780" t="s">
        <v>965</v>
      </c>
      <c r="E780">
        <v>586</v>
      </c>
      <c r="F780">
        <v>106</v>
      </c>
      <c r="G780" t="s">
        <v>452</v>
      </c>
      <c r="H780" t="s">
        <v>453</v>
      </c>
      <c r="I780">
        <v>84</v>
      </c>
      <c r="J780" t="s">
        <v>454</v>
      </c>
      <c r="K780">
        <v>50</v>
      </c>
      <c r="L780">
        <v>33</v>
      </c>
      <c r="M780">
        <v>25</v>
      </c>
      <c r="N780">
        <v>45</v>
      </c>
      <c r="O780" t="s">
        <v>972</v>
      </c>
      <c r="P780" t="s">
        <v>968</v>
      </c>
      <c r="Q780">
        <v>20</v>
      </c>
      <c r="R780">
        <v>11.799970999999999</v>
      </c>
      <c r="S780">
        <v>20600944348</v>
      </c>
      <c r="T780" t="s">
        <v>969</v>
      </c>
      <c r="U780" t="s">
        <v>36</v>
      </c>
      <c r="V780" t="str">
        <f>VLOOKUP(U780,d_ff!A$1:B$5,2,0)</f>
        <v>00: RECURSOS ORDINARIOS</v>
      </c>
      <c r="W780" t="s">
        <v>970</v>
      </c>
      <c r="X780" t="str">
        <f>VLOOKUP(W780,d_clasif!B$1:C$1529,2,0)</f>
        <v>2.3. 1  5. 1  2: PAPELERIA EN GENERAL, UTILES Y MATERIALES DE OFICINA</v>
      </c>
      <c r="Y780">
        <v>19</v>
      </c>
      <c r="Z780" t="s">
        <v>8018</v>
      </c>
      <c r="AA780">
        <v>236</v>
      </c>
      <c r="AB780" s="1">
        <v>46164</v>
      </c>
    </row>
    <row r="781" spans="1:28" x14ac:dyDescent="0.25">
      <c r="A781" t="s">
        <v>28</v>
      </c>
      <c r="B781">
        <v>818</v>
      </c>
      <c r="C781">
        <v>2</v>
      </c>
      <c r="D781" t="s">
        <v>965</v>
      </c>
      <c r="E781">
        <v>586</v>
      </c>
      <c r="F781">
        <v>106</v>
      </c>
      <c r="G781" t="s">
        <v>452</v>
      </c>
      <c r="H781" t="s">
        <v>453</v>
      </c>
      <c r="I781">
        <v>84</v>
      </c>
      <c r="J781" t="s">
        <v>454</v>
      </c>
      <c r="K781">
        <v>71</v>
      </c>
      <c r="L781">
        <v>6</v>
      </c>
      <c r="M781">
        <v>4</v>
      </c>
      <c r="N781">
        <v>4</v>
      </c>
      <c r="O781" t="s">
        <v>973</v>
      </c>
      <c r="P781" t="s">
        <v>968</v>
      </c>
      <c r="Q781">
        <v>50</v>
      </c>
      <c r="R781">
        <v>0.53100000000000003</v>
      </c>
      <c r="S781">
        <v>20600944348</v>
      </c>
      <c r="T781" t="s">
        <v>969</v>
      </c>
      <c r="U781" t="s">
        <v>36</v>
      </c>
      <c r="V781" t="str">
        <f>VLOOKUP(U781,d_ff!A$1:B$5,2,0)</f>
        <v>00: RECURSOS ORDINARIOS</v>
      </c>
      <c r="W781" t="s">
        <v>970</v>
      </c>
      <c r="X781" t="str">
        <f>VLOOKUP(W781,d_clasif!B$1:C$1529,2,0)</f>
        <v>2.3. 1  5. 1  2: PAPELERIA EN GENERAL, UTILES Y MATERIALES DE OFICINA</v>
      </c>
      <c r="Y781">
        <v>19</v>
      </c>
      <c r="Z781" t="s">
        <v>8018</v>
      </c>
      <c r="AA781">
        <v>26.55</v>
      </c>
      <c r="AB781" s="1">
        <v>46164</v>
      </c>
    </row>
    <row r="782" spans="1:28" x14ac:dyDescent="0.25">
      <c r="A782" t="s">
        <v>28</v>
      </c>
      <c r="B782">
        <v>818</v>
      </c>
      <c r="C782">
        <v>2</v>
      </c>
      <c r="D782" t="s">
        <v>965</v>
      </c>
      <c r="E782">
        <v>586</v>
      </c>
      <c r="F782">
        <v>106</v>
      </c>
      <c r="G782" t="s">
        <v>452</v>
      </c>
      <c r="H782" t="s">
        <v>453</v>
      </c>
      <c r="I782">
        <v>84</v>
      </c>
      <c r="J782" t="s">
        <v>454</v>
      </c>
      <c r="K782">
        <v>71</v>
      </c>
      <c r="L782">
        <v>6</v>
      </c>
      <c r="M782">
        <v>5</v>
      </c>
      <c r="N782">
        <v>13</v>
      </c>
      <c r="O782" t="s">
        <v>977</v>
      </c>
      <c r="P782" t="s">
        <v>968</v>
      </c>
      <c r="Q782">
        <v>12</v>
      </c>
      <c r="R782">
        <v>1.5930299999999999</v>
      </c>
      <c r="S782">
        <v>20600944348</v>
      </c>
      <c r="T782" t="s">
        <v>969</v>
      </c>
      <c r="U782" t="s">
        <v>36</v>
      </c>
      <c r="V782" t="str">
        <f>VLOOKUP(U782,d_ff!A$1:B$5,2,0)</f>
        <v>00: RECURSOS ORDINARIOS</v>
      </c>
      <c r="W782" t="s">
        <v>970</v>
      </c>
      <c r="X782" t="str">
        <f>VLOOKUP(W782,d_clasif!B$1:C$1529,2,0)</f>
        <v>2.3. 1  5. 1  2: PAPELERIA EN GENERAL, UTILES Y MATERIALES DE OFICINA</v>
      </c>
      <c r="Y782">
        <v>19</v>
      </c>
      <c r="Z782" t="s">
        <v>8018</v>
      </c>
      <c r="AA782">
        <v>19.12</v>
      </c>
      <c r="AB782" s="1">
        <v>46164</v>
      </c>
    </row>
    <row r="783" spans="1:28" x14ac:dyDescent="0.25">
      <c r="A783" t="s">
        <v>28</v>
      </c>
      <c r="B783">
        <v>818</v>
      </c>
      <c r="C783">
        <v>2</v>
      </c>
      <c r="D783" t="s">
        <v>965</v>
      </c>
      <c r="E783">
        <v>586</v>
      </c>
      <c r="F783">
        <v>106</v>
      </c>
      <c r="G783" t="s">
        <v>452</v>
      </c>
      <c r="H783" t="s">
        <v>453</v>
      </c>
      <c r="I783">
        <v>84</v>
      </c>
      <c r="J783" t="s">
        <v>454</v>
      </c>
      <c r="K783">
        <v>71</v>
      </c>
      <c r="L783">
        <v>85</v>
      </c>
      <c r="M783">
        <v>8</v>
      </c>
      <c r="N783">
        <v>26</v>
      </c>
      <c r="O783" t="s">
        <v>967</v>
      </c>
      <c r="P783" t="s">
        <v>968</v>
      </c>
      <c r="Q783">
        <v>10</v>
      </c>
      <c r="R783">
        <v>3.54</v>
      </c>
      <c r="S783">
        <v>20600944348</v>
      </c>
      <c r="T783" t="s">
        <v>969</v>
      </c>
      <c r="U783" t="s">
        <v>36</v>
      </c>
      <c r="V783" t="str">
        <f>VLOOKUP(U783,d_ff!A$1:B$5,2,0)</f>
        <v>00: RECURSOS ORDINARIOS</v>
      </c>
      <c r="W783" t="s">
        <v>970</v>
      </c>
      <c r="X783" t="str">
        <f>VLOOKUP(W783,d_clasif!B$1:C$1529,2,0)</f>
        <v>2.3. 1  5. 1  2: PAPELERIA EN GENERAL, UTILES Y MATERIALES DE OFICINA</v>
      </c>
      <c r="Y783">
        <v>19</v>
      </c>
      <c r="Z783" t="s">
        <v>8018</v>
      </c>
      <c r="AA783">
        <v>35.4</v>
      </c>
      <c r="AB783" s="1">
        <v>46164</v>
      </c>
    </row>
    <row r="784" spans="1:28" x14ac:dyDescent="0.25">
      <c r="A784" t="s">
        <v>28</v>
      </c>
      <c r="B784">
        <v>818</v>
      </c>
      <c r="C784">
        <v>2</v>
      </c>
      <c r="D784" t="s">
        <v>965</v>
      </c>
      <c r="E784">
        <v>586</v>
      </c>
      <c r="F784">
        <v>106</v>
      </c>
      <c r="G784" t="s">
        <v>452</v>
      </c>
      <c r="H784" t="s">
        <v>453</v>
      </c>
      <c r="I784">
        <v>84</v>
      </c>
      <c r="J784" t="s">
        <v>454</v>
      </c>
      <c r="K784">
        <v>71</v>
      </c>
      <c r="L784">
        <v>60</v>
      </c>
      <c r="M784">
        <v>1</v>
      </c>
      <c r="N784">
        <v>22</v>
      </c>
      <c r="O784" t="s">
        <v>998</v>
      </c>
      <c r="P784" t="s">
        <v>968</v>
      </c>
      <c r="Q784">
        <v>12</v>
      </c>
      <c r="R784">
        <v>1.4159980000000001</v>
      </c>
      <c r="S784">
        <v>20600944348</v>
      </c>
      <c r="T784" t="s">
        <v>969</v>
      </c>
      <c r="U784" t="s">
        <v>36</v>
      </c>
      <c r="V784" t="str">
        <f>VLOOKUP(U784,d_ff!A$1:B$5,2,0)</f>
        <v>00: RECURSOS ORDINARIOS</v>
      </c>
      <c r="W784" t="s">
        <v>970</v>
      </c>
      <c r="X784" t="str">
        <f>VLOOKUP(W784,d_clasif!B$1:C$1529,2,0)</f>
        <v>2.3. 1  5. 1  2: PAPELERIA EN GENERAL, UTILES Y MATERIALES DE OFICINA</v>
      </c>
      <c r="Y784">
        <v>19</v>
      </c>
      <c r="Z784" t="s">
        <v>8018</v>
      </c>
      <c r="AA784">
        <v>16.989999999999998</v>
      </c>
      <c r="AB784" s="1">
        <v>46164</v>
      </c>
    </row>
    <row r="785" spans="1:28" x14ac:dyDescent="0.25">
      <c r="A785" t="s">
        <v>28</v>
      </c>
      <c r="B785">
        <v>1046</v>
      </c>
      <c r="C785">
        <v>2</v>
      </c>
      <c r="D785" t="s">
        <v>965</v>
      </c>
      <c r="E785">
        <v>771</v>
      </c>
      <c r="F785">
        <v>143</v>
      </c>
      <c r="G785" t="s">
        <v>452</v>
      </c>
      <c r="H785" t="s">
        <v>453</v>
      </c>
      <c r="I785">
        <v>84</v>
      </c>
      <c r="J785" t="s">
        <v>454</v>
      </c>
      <c r="K785">
        <v>71</v>
      </c>
      <c r="L785">
        <v>3</v>
      </c>
      <c r="M785">
        <v>16</v>
      </c>
      <c r="N785">
        <v>36</v>
      </c>
      <c r="O785" t="s">
        <v>1082</v>
      </c>
      <c r="P785" t="s">
        <v>968</v>
      </c>
      <c r="Q785">
        <v>15</v>
      </c>
      <c r="R785">
        <v>5</v>
      </c>
      <c r="S785">
        <v>10704570894</v>
      </c>
      <c r="T785" t="s">
        <v>975</v>
      </c>
      <c r="U785" t="s">
        <v>36</v>
      </c>
      <c r="V785" t="str">
        <f>VLOOKUP(U785,d_ff!A$1:B$5,2,0)</f>
        <v>00: RECURSOS ORDINARIOS</v>
      </c>
      <c r="W785" t="s">
        <v>970</v>
      </c>
      <c r="X785" t="str">
        <f>VLOOKUP(W785,d_clasif!B$1:C$1529,2,0)</f>
        <v>2.3. 1  5. 1  2: PAPELERIA EN GENERAL, UTILES Y MATERIALES DE OFICINA</v>
      </c>
      <c r="Y785">
        <v>19</v>
      </c>
      <c r="Z785" t="s">
        <v>8019</v>
      </c>
      <c r="AA785">
        <v>75</v>
      </c>
      <c r="AB785" s="1">
        <v>46176</v>
      </c>
    </row>
    <row r="786" spans="1:28" x14ac:dyDescent="0.25">
      <c r="A786" t="s">
        <v>28</v>
      </c>
      <c r="B786">
        <v>1046</v>
      </c>
      <c r="C786">
        <v>2</v>
      </c>
      <c r="D786" t="s">
        <v>965</v>
      </c>
      <c r="E786">
        <v>771</v>
      </c>
      <c r="F786">
        <v>143</v>
      </c>
      <c r="G786" t="s">
        <v>452</v>
      </c>
      <c r="H786" t="s">
        <v>453</v>
      </c>
      <c r="I786">
        <v>84</v>
      </c>
      <c r="J786" t="s">
        <v>454</v>
      </c>
      <c r="K786">
        <v>71</v>
      </c>
      <c r="L786">
        <v>11</v>
      </c>
      <c r="M786">
        <v>3</v>
      </c>
      <c r="N786">
        <v>11</v>
      </c>
      <c r="O786" t="s">
        <v>1067</v>
      </c>
      <c r="P786" t="s">
        <v>968</v>
      </c>
      <c r="Q786">
        <v>2</v>
      </c>
      <c r="R786">
        <v>5</v>
      </c>
      <c r="S786">
        <v>10704570894</v>
      </c>
      <c r="T786" t="s">
        <v>975</v>
      </c>
      <c r="U786" t="s">
        <v>36</v>
      </c>
      <c r="V786" t="str">
        <f>VLOOKUP(U786,d_ff!A$1:B$5,2,0)</f>
        <v>00: RECURSOS ORDINARIOS</v>
      </c>
      <c r="W786" t="s">
        <v>970</v>
      </c>
      <c r="X786" t="str">
        <f>VLOOKUP(W786,d_clasif!B$1:C$1529,2,0)</f>
        <v>2.3. 1  5. 1  2: PAPELERIA EN GENERAL, UTILES Y MATERIALES DE OFICINA</v>
      </c>
      <c r="Y786">
        <v>19</v>
      </c>
      <c r="Z786" t="s">
        <v>8019</v>
      </c>
      <c r="AA786">
        <v>10</v>
      </c>
      <c r="AB786" s="1">
        <v>46176</v>
      </c>
    </row>
    <row r="787" spans="1:28" x14ac:dyDescent="0.25">
      <c r="A787" t="s">
        <v>28</v>
      </c>
      <c r="B787">
        <v>889</v>
      </c>
      <c r="C787">
        <v>2</v>
      </c>
      <c r="D787" t="s">
        <v>965</v>
      </c>
      <c r="E787">
        <v>263</v>
      </c>
      <c r="F787">
        <v>123</v>
      </c>
      <c r="G787" t="s">
        <v>452</v>
      </c>
      <c r="H787" t="s">
        <v>453</v>
      </c>
      <c r="I787">
        <v>84</v>
      </c>
      <c r="J787" t="s">
        <v>454</v>
      </c>
      <c r="K787">
        <v>9</v>
      </c>
      <c r="L787">
        <v>14</v>
      </c>
      <c r="M787">
        <v>5</v>
      </c>
      <c r="N787">
        <v>326</v>
      </c>
      <c r="O787" t="s">
        <v>1418</v>
      </c>
      <c r="P787" t="s">
        <v>1319</v>
      </c>
      <c r="Q787">
        <v>21000</v>
      </c>
      <c r="R787">
        <v>8.3333329999999997</v>
      </c>
      <c r="S787">
        <v>20611260688</v>
      </c>
      <c r="T787" t="s">
        <v>1419</v>
      </c>
      <c r="U787" t="s">
        <v>36</v>
      </c>
      <c r="V787" t="str">
        <f>VLOOKUP(U787,d_ff!A$1:B$5,2,0)</f>
        <v>00: RECURSOS ORDINARIOS</v>
      </c>
      <c r="W787" t="s">
        <v>1311</v>
      </c>
      <c r="X787" t="str">
        <f>VLOOKUP(W787,d_clasif!B$1:C$1529,2,0)</f>
        <v>2.3. 1  1. 1  1: ALIMENTOS Y BEBIDAS PARA CONSUMO HUMANO</v>
      </c>
      <c r="Y787">
        <v>19</v>
      </c>
      <c r="Z787" t="s">
        <v>8082</v>
      </c>
      <c r="AA787">
        <v>174999.99</v>
      </c>
      <c r="AB787" s="1">
        <v>46167</v>
      </c>
    </row>
    <row r="788" spans="1:28" x14ac:dyDescent="0.25">
      <c r="A788" t="s">
        <v>28</v>
      </c>
      <c r="B788">
        <v>895</v>
      </c>
      <c r="C788">
        <v>2</v>
      </c>
      <c r="D788" t="s">
        <v>965</v>
      </c>
      <c r="E788">
        <v>264</v>
      </c>
      <c r="F788">
        <v>127</v>
      </c>
      <c r="G788" t="s">
        <v>452</v>
      </c>
      <c r="H788" t="s">
        <v>453</v>
      </c>
      <c r="I788">
        <v>84</v>
      </c>
      <c r="J788" t="s">
        <v>454</v>
      </c>
      <c r="K788">
        <v>9</v>
      </c>
      <c r="L788">
        <v>33</v>
      </c>
      <c r="M788">
        <v>2</v>
      </c>
      <c r="N788">
        <v>32</v>
      </c>
      <c r="O788" t="s">
        <v>1420</v>
      </c>
      <c r="P788" t="s">
        <v>1319</v>
      </c>
      <c r="Q788">
        <v>8000</v>
      </c>
      <c r="R788">
        <v>7.4862500000000001</v>
      </c>
      <c r="S788">
        <v>20602254489</v>
      </c>
      <c r="T788" t="s">
        <v>1362</v>
      </c>
      <c r="U788" t="s">
        <v>36</v>
      </c>
      <c r="V788" t="str">
        <f>VLOOKUP(U788,d_ff!A$1:B$5,2,0)</f>
        <v>00: RECURSOS ORDINARIOS</v>
      </c>
      <c r="W788" t="s">
        <v>1311</v>
      </c>
      <c r="X788" t="str">
        <f>VLOOKUP(W788,d_clasif!B$1:C$1529,2,0)</f>
        <v>2.3. 1  1. 1  1: ALIMENTOS Y BEBIDAS PARA CONSUMO HUMANO</v>
      </c>
      <c r="Y788">
        <v>19</v>
      </c>
      <c r="Z788" t="s">
        <v>8083</v>
      </c>
      <c r="AA788">
        <v>59890</v>
      </c>
      <c r="AB788" s="1">
        <v>46176</v>
      </c>
    </row>
    <row r="789" spans="1:28" x14ac:dyDescent="0.25">
      <c r="A789" t="s">
        <v>28</v>
      </c>
      <c r="B789">
        <v>978</v>
      </c>
      <c r="C789">
        <v>2</v>
      </c>
      <c r="D789" t="s">
        <v>965</v>
      </c>
      <c r="E789">
        <v>770</v>
      </c>
      <c r="F789">
        <v>133</v>
      </c>
      <c r="G789" t="s">
        <v>452</v>
      </c>
      <c r="H789" t="s">
        <v>453</v>
      </c>
      <c r="I789">
        <v>84</v>
      </c>
      <c r="J789" t="s">
        <v>454</v>
      </c>
      <c r="K789">
        <v>9</v>
      </c>
      <c r="L789">
        <v>6</v>
      </c>
      <c r="M789">
        <v>5</v>
      </c>
      <c r="N789">
        <v>48</v>
      </c>
      <c r="O789" t="s">
        <v>1326</v>
      </c>
      <c r="P789" t="s">
        <v>1319</v>
      </c>
      <c r="Q789">
        <v>2700</v>
      </c>
      <c r="R789">
        <v>2.9</v>
      </c>
      <c r="S789">
        <v>10701020150</v>
      </c>
      <c r="T789" t="s">
        <v>1415</v>
      </c>
      <c r="U789" t="s">
        <v>36</v>
      </c>
      <c r="V789" t="str">
        <f>VLOOKUP(U789,d_ff!A$1:B$5,2,0)</f>
        <v>00: RECURSOS ORDINARIOS</v>
      </c>
      <c r="W789" t="s">
        <v>1311</v>
      </c>
      <c r="X789" t="str">
        <f>VLOOKUP(W789,d_clasif!B$1:C$1529,2,0)</f>
        <v>2.3. 1  1. 1  1: ALIMENTOS Y BEBIDAS PARA CONSUMO HUMANO</v>
      </c>
      <c r="Y789">
        <v>19</v>
      </c>
      <c r="Z789" t="s">
        <v>8084</v>
      </c>
      <c r="AA789">
        <v>7830</v>
      </c>
      <c r="AB789" s="1">
        <v>46167</v>
      </c>
    </row>
    <row r="790" spans="1:28" x14ac:dyDescent="0.25">
      <c r="A790" t="s">
        <v>28</v>
      </c>
      <c r="B790">
        <v>818</v>
      </c>
      <c r="C790">
        <v>2</v>
      </c>
      <c r="D790" t="s">
        <v>965</v>
      </c>
      <c r="E790">
        <v>586</v>
      </c>
      <c r="F790">
        <v>106</v>
      </c>
      <c r="G790" t="s">
        <v>452</v>
      </c>
      <c r="H790" t="s">
        <v>453</v>
      </c>
      <c r="I790">
        <v>84</v>
      </c>
      <c r="J790" t="s">
        <v>454</v>
      </c>
      <c r="K790">
        <v>71</v>
      </c>
      <c r="L790">
        <v>11</v>
      </c>
      <c r="M790">
        <v>3</v>
      </c>
      <c r="N790">
        <v>5</v>
      </c>
      <c r="O790" t="s">
        <v>990</v>
      </c>
      <c r="P790" t="s">
        <v>968</v>
      </c>
      <c r="Q790">
        <v>6</v>
      </c>
      <c r="R790">
        <v>2.0531980000000001</v>
      </c>
      <c r="S790">
        <v>20600944348</v>
      </c>
      <c r="T790" t="s">
        <v>969</v>
      </c>
      <c r="U790" t="s">
        <v>36</v>
      </c>
      <c r="V790" t="str">
        <f>VLOOKUP(U790,d_ff!A$1:B$5,2,0)</f>
        <v>00: RECURSOS ORDINARIOS</v>
      </c>
      <c r="W790" t="s">
        <v>970</v>
      </c>
      <c r="X790" t="str">
        <f>VLOOKUP(W790,d_clasif!B$1:C$1529,2,0)</f>
        <v>2.3. 1  5. 1  2: PAPELERIA EN GENERAL, UTILES Y MATERIALES DE OFICINA</v>
      </c>
      <c r="Y790">
        <v>19</v>
      </c>
      <c r="Z790" t="s">
        <v>8018</v>
      </c>
      <c r="AA790">
        <v>12.32</v>
      </c>
      <c r="AB790" s="1">
        <v>46164</v>
      </c>
    </row>
    <row r="791" spans="1:28" x14ac:dyDescent="0.25">
      <c r="A791" t="s">
        <v>28</v>
      </c>
      <c r="B791">
        <v>1095</v>
      </c>
      <c r="C791">
        <v>2</v>
      </c>
      <c r="D791" t="s">
        <v>965</v>
      </c>
      <c r="E791">
        <v>811</v>
      </c>
      <c r="F791">
        <v>144</v>
      </c>
      <c r="G791" t="s">
        <v>452</v>
      </c>
      <c r="H791" t="s">
        <v>453</v>
      </c>
      <c r="I791">
        <v>84</v>
      </c>
      <c r="J791" t="s">
        <v>454</v>
      </c>
      <c r="K791">
        <v>9</v>
      </c>
      <c r="L791">
        <v>6</v>
      </c>
      <c r="M791">
        <v>3</v>
      </c>
      <c r="N791">
        <v>192</v>
      </c>
      <c r="O791" t="s">
        <v>1423</v>
      </c>
      <c r="P791" t="s">
        <v>1319</v>
      </c>
      <c r="Q791">
        <v>10</v>
      </c>
      <c r="R791">
        <v>60</v>
      </c>
      <c r="S791">
        <v>10701020150</v>
      </c>
      <c r="T791" t="s">
        <v>1415</v>
      </c>
      <c r="U791" t="s">
        <v>36</v>
      </c>
      <c r="V791" t="str">
        <f>VLOOKUP(U791,d_ff!A$1:B$5,2,0)</f>
        <v>00: RECURSOS ORDINARIOS</v>
      </c>
      <c r="W791" t="s">
        <v>1311</v>
      </c>
      <c r="X791" t="str">
        <f>VLOOKUP(W791,d_clasif!B$1:C$1529,2,0)</f>
        <v>2.3. 1  1. 1  1: ALIMENTOS Y BEBIDAS PARA CONSUMO HUMANO</v>
      </c>
      <c r="Y791">
        <v>19</v>
      </c>
      <c r="Z791" t="s">
        <v>8085</v>
      </c>
      <c r="AA791">
        <v>600</v>
      </c>
      <c r="AB791" s="1">
        <v>46169</v>
      </c>
    </row>
    <row r="792" spans="1:28" x14ac:dyDescent="0.25">
      <c r="A792" t="s">
        <v>28</v>
      </c>
      <c r="B792">
        <v>1095</v>
      </c>
      <c r="C792">
        <v>2</v>
      </c>
      <c r="D792" t="s">
        <v>965</v>
      </c>
      <c r="E792">
        <v>811</v>
      </c>
      <c r="F792">
        <v>144</v>
      </c>
      <c r="G792" t="s">
        <v>452</v>
      </c>
      <c r="H792" t="s">
        <v>453</v>
      </c>
      <c r="I792">
        <v>84</v>
      </c>
      <c r="J792" t="s">
        <v>454</v>
      </c>
      <c r="K792">
        <v>9</v>
      </c>
      <c r="L792">
        <v>11</v>
      </c>
      <c r="M792">
        <v>4</v>
      </c>
      <c r="N792">
        <v>114</v>
      </c>
      <c r="O792" t="s">
        <v>1424</v>
      </c>
      <c r="P792" t="s">
        <v>968</v>
      </c>
      <c r="Q792">
        <v>20</v>
      </c>
      <c r="R792">
        <v>10</v>
      </c>
      <c r="S792">
        <v>10701020150</v>
      </c>
      <c r="T792" t="s">
        <v>1415</v>
      </c>
      <c r="U792" t="s">
        <v>36</v>
      </c>
      <c r="V792" t="str">
        <f>VLOOKUP(U792,d_ff!A$1:B$5,2,0)</f>
        <v>00: RECURSOS ORDINARIOS</v>
      </c>
      <c r="W792" t="s">
        <v>1311</v>
      </c>
      <c r="X792" t="str">
        <f>VLOOKUP(W792,d_clasif!B$1:C$1529,2,0)</f>
        <v>2.3. 1  1. 1  1: ALIMENTOS Y BEBIDAS PARA CONSUMO HUMANO</v>
      </c>
      <c r="Y792">
        <v>19</v>
      </c>
      <c r="Z792" t="s">
        <v>8085</v>
      </c>
      <c r="AA792">
        <v>200</v>
      </c>
      <c r="AB792" s="1">
        <v>46169</v>
      </c>
    </row>
    <row r="793" spans="1:28" x14ac:dyDescent="0.25">
      <c r="A793" t="s">
        <v>28</v>
      </c>
      <c r="B793">
        <v>1095</v>
      </c>
      <c r="C793">
        <v>2</v>
      </c>
      <c r="D793" t="s">
        <v>965</v>
      </c>
      <c r="E793">
        <v>811</v>
      </c>
      <c r="F793">
        <v>144</v>
      </c>
      <c r="G793" t="s">
        <v>452</v>
      </c>
      <c r="H793" t="s">
        <v>453</v>
      </c>
      <c r="I793">
        <v>84</v>
      </c>
      <c r="J793" t="s">
        <v>454</v>
      </c>
      <c r="K793">
        <v>9</v>
      </c>
      <c r="L793">
        <v>22</v>
      </c>
      <c r="M793">
        <v>1</v>
      </c>
      <c r="N793">
        <v>18</v>
      </c>
      <c r="O793" t="s">
        <v>1425</v>
      </c>
      <c r="P793" t="s">
        <v>1319</v>
      </c>
      <c r="Q793">
        <v>1</v>
      </c>
      <c r="R793">
        <v>100</v>
      </c>
      <c r="S793">
        <v>10701020150</v>
      </c>
      <c r="T793" t="s">
        <v>1415</v>
      </c>
      <c r="U793" t="s">
        <v>36</v>
      </c>
      <c r="V793" t="str">
        <f>VLOOKUP(U793,d_ff!A$1:B$5,2,0)</f>
        <v>00: RECURSOS ORDINARIOS</v>
      </c>
      <c r="W793" t="s">
        <v>1311</v>
      </c>
      <c r="X793" t="str">
        <f>VLOOKUP(W793,d_clasif!B$1:C$1529,2,0)</f>
        <v>2.3. 1  1. 1  1: ALIMENTOS Y BEBIDAS PARA CONSUMO HUMANO</v>
      </c>
      <c r="Y793">
        <v>19</v>
      </c>
      <c r="Z793" t="s">
        <v>8085</v>
      </c>
      <c r="AA793">
        <v>100</v>
      </c>
      <c r="AB793" s="1">
        <v>46169</v>
      </c>
    </row>
    <row r="794" spans="1:28" x14ac:dyDescent="0.25">
      <c r="A794" t="s">
        <v>28</v>
      </c>
      <c r="B794">
        <v>1095</v>
      </c>
      <c r="C794">
        <v>2</v>
      </c>
      <c r="D794" t="s">
        <v>965</v>
      </c>
      <c r="E794">
        <v>811</v>
      </c>
      <c r="F794">
        <v>144</v>
      </c>
      <c r="G794" t="s">
        <v>452</v>
      </c>
      <c r="H794" t="s">
        <v>453</v>
      </c>
      <c r="I794">
        <v>84</v>
      </c>
      <c r="J794" t="s">
        <v>454</v>
      </c>
      <c r="K794">
        <v>9</v>
      </c>
      <c r="L794">
        <v>22</v>
      </c>
      <c r="M794">
        <v>1</v>
      </c>
      <c r="N794">
        <v>20</v>
      </c>
      <c r="O794" t="s">
        <v>1426</v>
      </c>
      <c r="P794" t="s">
        <v>1319</v>
      </c>
      <c r="Q794">
        <v>4</v>
      </c>
      <c r="R794">
        <v>100</v>
      </c>
      <c r="S794">
        <v>10701020150</v>
      </c>
      <c r="T794" t="s">
        <v>1415</v>
      </c>
      <c r="U794" t="s">
        <v>36</v>
      </c>
      <c r="V794" t="str">
        <f>VLOOKUP(U794,d_ff!A$1:B$5,2,0)</f>
        <v>00: RECURSOS ORDINARIOS</v>
      </c>
      <c r="W794" t="s">
        <v>1311</v>
      </c>
      <c r="X794" t="str">
        <f>VLOOKUP(W794,d_clasif!B$1:C$1529,2,0)</f>
        <v>2.3. 1  1. 1  1: ALIMENTOS Y BEBIDAS PARA CONSUMO HUMANO</v>
      </c>
      <c r="Y794">
        <v>19</v>
      </c>
      <c r="Z794" t="s">
        <v>8085</v>
      </c>
      <c r="AA794">
        <v>400</v>
      </c>
      <c r="AB794" s="1">
        <v>46169</v>
      </c>
    </row>
    <row r="795" spans="1:28" x14ac:dyDescent="0.25">
      <c r="A795" t="s">
        <v>28</v>
      </c>
      <c r="B795">
        <v>1046</v>
      </c>
      <c r="C795">
        <v>2</v>
      </c>
      <c r="D795" t="s">
        <v>965</v>
      </c>
      <c r="E795">
        <v>771</v>
      </c>
      <c r="F795">
        <v>143</v>
      </c>
      <c r="G795" t="s">
        <v>452</v>
      </c>
      <c r="H795" t="s">
        <v>453</v>
      </c>
      <c r="I795">
        <v>84</v>
      </c>
      <c r="J795" t="s">
        <v>454</v>
      </c>
      <c r="K795">
        <v>71</v>
      </c>
      <c r="L795">
        <v>50</v>
      </c>
      <c r="M795">
        <v>12</v>
      </c>
      <c r="N795">
        <v>22</v>
      </c>
      <c r="O795" t="s">
        <v>1068</v>
      </c>
      <c r="P795" t="s">
        <v>968</v>
      </c>
      <c r="Q795">
        <v>2</v>
      </c>
      <c r="R795">
        <v>30</v>
      </c>
      <c r="S795">
        <v>10704570894</v>
      </c>
      <c r="T795" t="s">
        <v>975</v>
      </c>
      <c r="U795" t="s">
        <v>36</v>
      </c>
      <c r="V795" t="str">
        <f>VLOOKUP(U795,d_ff!A$1:B$5,2,0)</f>
        <v>00: RECURSOS ORDINARIOS</v>
      </c>
      <c r="W795" t="s">
        <v>970</v>
      </c>
      <c r="X795" t="str">
        <f>VLOOKUP(W795,d_clasif!B$1:C$1529,2,0)</f>
        <v>2.3. 1  5. 1  2: PAPELERIA EN GENERAL, UTILES Y MATERIALES DE OFICINA</v>
      </c>
      <c r="Y795">
        <v>19</v>
      </c>
      <c r="Z795" t="s">
        <v>8019</v>
      </c>
      <c r="AA795">
        <v>60</v>
      </c>
      <c r="AB795" s="1">
        <v>46176</v>
      </c>
    </row>
    <row r="796" spans="1:28" x14ac:dyDescent="0.25">
      <c r="A796" t="s">
        <v>28</v>
      </c>
      <c r="B796">
        <v>1046</v>
      </c>
      <c r="C796">
        <v>2</v>
      </c>
      <c r="D796" t="s">
        <v>965</v>
      </c>
      <c r="E796">
        <v>771</v>
      </c>
      <c r="F796">
        <v>143</v>
      </c>
      <c r="G796" t="s">
        <v>452</v>
      </c>
      <c r="H796" t="s">
        <v>453</v>
      </c>
      <c r="I796">
        <v>84</v>
      </c>
      <c r="J796" t="s">
        <v>454</v>
      </c>
      <c r="K796">
        <v>71</v>
      </c>
      <c r="L796">
        <v>50</v>
      </c>
      <c r="M796">
        <v>21</v>
      </c>
      <c r="N796">
        <v>36</v>
      </c>
      <c r="O796" t="s">
        <v>1417</v>
      </c>
      <c r="P796" t="s">
        <v>968</v>
      </c>
      <c r="Q796">
        <v>6</v>
      </c>
      <c r="R796">
        <v>10</v>
      </c>
      <c r="S796">
        <v>10704570894</v>
      </c>
      <c r="T796" t="s">
        <v>975</v>
      </c>
      <c r="U796" t="s">
        <v>36</v>
      </c>
      <c r="V796" t="str">
        <f>VLOOKUP(U796,d_ff!A$1:B$5,2,0)</f>
        <v>00: RECURSOS ORDINARIOS</v>
      </c>
      <c r="W796" t="s">
        <v>970</v>
      </c>
      <c r="X796" t="str">
        <f>VLOOKUP(W796,d_clasif!B$1:C$1529,2,0)</f>
        <v>2.3. 1  5. 1  2: PAPELERIA EN GENERAL, UTILES Y MATERIALES DE OFICINA</v>
      </c>
      <c r="Y796">
        <v>19</v>
      </c>
      <c r="Z796" t="s">
        <v>8019</v>
      </c>
      <c r="AA796">
        <v>60</v>
      </c>
      <c r="AB796" s="1">
        <v>46176</v>
      </c>
    </row>
    <row r="797" spans="1:28" x14ac:dyDescent="0.25">
      <c r="A797" t="s">
        <v>28</v>
      </c>
      <c r="B797">
        <v>1095</v>
      </c>
      <c r="C797">
        <v>2</v>
      </c>
      <c r="D797" t="s">
        <v>965</v>
      </c>
      <c r="E797">
        <v>811</v>
      </c>
      <c r="F797">
        <v>144</v>
      </c>
      <c r="G797" t="s">
        <v>452</v>
      </c>
      <c r="H797" t="s">
        <v>453</v>
      </c>
      <c r="I797">
        <v>84</v>
      </c>
      <c r="J797" t="s">
        <v>454</v>
      </c>
      <c r="K797">
        <v>9</v>
      </c>
      <c r="L797">
        <v>22</v>
      </c>
      <c r="M797">
        <v>1</v>
      </c>
      <c r="N797">
        <v>84</v>
      </c>
      <c r="O797" t="s">
        <v>1429</v>
      </c>
      <c r="P797" t="s">
        <v>1319</v>
      </c>
      <c r="Q797">
        <v>1</v>
      </c>
      <c r="R797">
        <v>25</v>
      </c>
      <c r="S797">
        <v>10701020150</v>
      </c>
      <c r="T797" t="s">
        <v>1415</v>
      </c>
      <c r="U797" t="s">
        <v>36</v>
      </c>
      <c r="V797" t="str">
        <f>VLOOKUP(U797,d_ff!A$1:B$5,2,0)</f>
        <v>00: RECURSOS ORDINARIOS</v>
      </c>
      <c r="W797" t="s">
        <v>1311</v>
      </c>
      <c r="X797" t="str">
        <f>VLOOKUP(W797,d_clasif!B$1:C$1529,2,0)</f>
        <v>2.3. 1  1. 1  1: ALIMENTOS Y BEBIDAS PARA CONSUMO HUMANO</v>
      </c>
      <c r="Y797">
        <v>19</v>
      </c>
      <c r="Z797" t="s">
        <v>8085</v>
      </c>
      <c r="AA797">
        <v>25</v>
      </c>
      <c r="AB797" s="1">
        <v>46169</v>
      </c>
    </row>
    <row r="798" spans="1:28" x14ac:dyDescent="0.25">
      <c r="A798" t="s">
        <v>28</v>
      </c>
      <c r="B798">
        <v>1095</v>
      </c>
      <c r="C798">
        <v>2</v>
      </c>
      <c r="D798" t="s">
        <v>965</v>
      </c>
      <c r="E798">
        <v>811</v>
      </c>
      <c r="F798">
        <v>144</v>
      </c>
      <c r="G798" t="s">
        <v>452</v>
      </c>
      <c r="H798" t="s">
        <v>453</v>
      </c>
      <c r="I798">
        <v>84</v>
      </c>
      <c r="J798" t="s">
        <v>454</v>
      </c>
      <c r="K798">
        <v>9</v>
      </c>
      <c r="L798">
        <v>22</v>
      </c>
      <c r="M798">
        <v>1</v>
      </c>
      <c r="N798">
        <v>144</v>
      </c>
      <c r="O798" t="s">
        <v>1430</v>
      </c>
      <c r="P798" t="s">
        <v>1319</v>
      </c>
      <c r="Q798">
        <v>3</v>
      </c>
      <c r="R798">
        <v>15</v>
      </c>
      <c r="S798">
        <v>10701020150</v>
      </c>
      <c r="T798" t="s">
        <v>1415</v>
      </c>
      <c r="U798" t="s">
        <v>36</v>
      </c>
      <c r="V798" t="str">
        <f>VLOOKUP(U798,d_ff!A$1:B$5,2,0)</f>
        <v>00: RECURSOS ORDINARIOS</v>
      </c>
      <c r="W798" t="s">
        <v>1311</v>
      </c>
      <c r="X798" t="str">
        <f>VLOOKUP(W798,d_clasif!B$1:C$1529,2,0)</f>
        <v>2.3. 1  1. 1  1: ALIMENTOS Y BEBIDAS PARA CONSUMO HUMANO</v>
      </c>
      <c r="Y798">
        <v>19</v>
      </c>
      <c r="Z798" t="s">
        <v>8085</v>
      </c>
      <c r="AA798">
        <v>45</v>
      </c>
      <c r="AB798" s="1">
        <v>46169</v>
      </c>
    </row>
    <row r="799" spans="1:28" x14ac:dyDescent="0.25">
      <c r="A799" t="s">
        <v>28</v>
      </c>
      <c r="B799">
        <v>1095</v>
      </c>
      <c r="C799">
        <v>2</v>
      </c>
      <c r="D799" t="s">
        <v>965</v>
      </c>
      <c r="E799">
        <v>811</v>
      </c>
      <c r="F799">
        <v>144</v>
      </c>
      <c r="G799" t="s">
        <v>452</v>
      </c>
      <c r="H799" t="s">
        <v>453</v>
      </c>
      <c r="I799">
        <v>84</v>
      </c>
      <c r="J799" t="s">
        <v>454</v>
      </c>
      <c r="K799">
        <v>9</v>
      </c>
      <c r="L799">
        <v>22</v>
      </c>
      <c r="M799">
        <v>1</v>
      </c>
      <c r="N799">
        <v>262</v>
      </c>
      <c r="O799" t="s">
        <v>1431</v>
      </c>
      <c r="P799" t="s">
        <v>1319</v>
      </c>
      <c r="Q799">
        <v>3</v>
      </c>
      <c r="R799">
        <v>40</v>
      </c>
      <c r="S799">
        <v>10701020150</v>
      </c>
      <c r="T799" t="s">
        <v>1415</v>
      </c>
      <c r="U799" t="s">
        <v>36</v>
      </c>
      <c r="V799" t="str">
        <f>VLOOKUP(U799,d_ff!A$1:B$5,2,0)</f>
        <v>00: RECURSOS ORDINARIOS</v>
      </c>
      <c r="W799" t="s">
        <v>1311</v>
      </c>
      <c r="X799" t="str">
        <f>VLOOKUP(W799,d_clasif!B$1:C$1529,2,0)</f>
        <v>2.3. 1  1. 1  1: ALIMENTOS Y BEBIDAS PARA CONSUMO HUMANO</v>
      </c>
      <c r="Y799">
        <v>19</v>
      </c>
      <c r="Z799" t="s">
        <v>8085</v>
      </c>
      <c r="AA799">
        <v>120</v>
      </c>
      <c r="AB799" s="1">
        <v>46169</v>
      </c>
    </row>
    <row r="800" spans="1:28" x14ac:dyDescent="0.25">
      <c r="A800" t="s">
        <v>28</v>
      </c>
      <c r="B800">
        <v>1095</v>
      </c>
      <c r="C800">
        <v>2</v>
      </c>
      <c r="D800" t="s">
        <v>965</v>
      </c>
      <c r="E800">
        <v>811</v>
      </c>
      <c r="F800">
        <v>144</v>
      </c>
      <c r="G800" t="s">
        <v>452</v>
      </c>
      <c r="H800" t="s">
        <v>453</v>
      </c>
      <c r="I800">
        <v>84</v>
      </c>
      <c r="J800" t="s">
        <v>454</v>
      </c>
      <c r="K800">
        <v>9</v>
      </c>
      <c r="L800">
        <v>22</v>
      </c>
      <c r="M800">
        <v>1</v>
      </c>
      <c r="N800">
        <v>313</v>
      </c>
      <c r="O800" t="s">
        <v>1432</v>
      </c>
      <c r="P800" t="s">
        <v>1319</v>
      </c>
      <c r="Q800">
        <v>1</v>
      </c>
      <c r="R800">
        <v>60</v>
      </c>
      <c r="S800">
        <v>10701020150</v>
      </c>
      <c r="T800" t="s">
        <v>1415</v>
      </c>
      <c r="U800" t="s">
        <v>36</v>
      </c>
      <c r="V800" t="str">
        <f>VLOOKUP(U800,d_ff!A$1:B$5,2,0)</f>
        <v>00: RECURSOS ORDINARIOS</v>
      </c>
      <c r="W800" t="s">
        <v>1311</v>
      </c>
      <c r="X800" t="str">
        <f>VLOOKUP(W800,d_clasif!B$1:C$1529,2,0)</f>
        <v>2.3. 1  1. 1  1: ALIMENTOS Y BEBIDAS PARA CONSUMO HUMANO</v>
      </c>
      <c r="Y800">
        <v>19</v>
      </c>
      <c r="Z800" t="s">
        <v>8085</v>
      </c>
      <c r="AA800">
        <v>60</v>
      </c>
      <c r="AB800" s="1">
        <v>46169</v>
      </c>
    </row>
    <row r="801" spans="1:28" x14ac:dyDescent="0.25">
      <c r="A801" t="s">
        <v>28</v>
      </c>
      <c r="B801">
        <v>1095</v>
      </c>
      <c r="C801">
        <v>2</v>
      </c>
      <c r="D801" t="s">
        <v>965</v>
      </c>
      <c r="E801">
        <v>811</v>
      </c>
      <c r="F801">
        <v>144</v>
      </c>
      <c r="G801" t="s">
        <v>452</v>
      </c>
      <c r="H801" t="s">
        <v>453</v>
      </c>
      <c r="I801">
        <v>84</v>
      </c>
      <c r="J801" t="s">
        <v>454</v>
      </c>
      <c r="K801">
        <v>9</v>
      </c>
      <c r="L801">
        <v>22</v>
      </c>
      <c r="M801">
        <v>1</v>
      </c>
      <c r="N801">
        <v>373</v>
      </c>
      <c r="O801" t="s">
        <v>1421</v>
      </c>
      <c r="P801" t="s">
        <v>968</v>
      </c>
      <c r="Q801">
        <v>1</v>
      </c>
      <c r="R801">
        <v>10</v>
      </c>
      <c r="S801">
        <v>10701020150</v>
      </c>
      <c r="T801" t="s">
        <v>1415</v>
      </c>
      <c r="U801" t="s">
        <v>36</v>
      </c>
      <c r="V801" t="str">
        <f>VLOOKUP(U801,d_ff!A$1:B$5,2,0)</f>
        <v>00: RECURSOS ORDINARIOS</v>
      </c>
      <c r="W801" t="s">
        <v>1311</v>
      </c>
      <c r="X801" t="str">
        <f>VLOOKUP(W801,d_clasif!B$1:C$1529,2,0)</f>
        <v>2.3. 1  1. 1  1: ALIMENTOS Y BEBIDAS PARA CONSUMO HUMANO</v>
      </c>
      <c r="Y801">
        <v>19</v>
      </c>
      <c r="Z801" t="s">
        <v>8085</v>
      </c>
      <c r="AA801">
        <v>10</v>
      </c>
      <c r="AB801" s="1">
        <v>46169</v>
      </c>
    </row>
    <row r="802" spans="1:28" x14ac:dyDescent="0.25">
      <c r="A802" t="s">
        <v>28</v>
      </c>
      <c r="B802">
        <v>1046</v>
      </c>
      <c r="C802">
        <v>2</v>
      </c>
      <c r="D802" t="s">
        <v>965</v>
      </c>
      <c r="E802">
        <v>771</v>
      </c>
      <c r="F802">
        <v>143</v>
      </c>
      <c r="G802" t="s">
        <v>452</v>
      </c>
      <c r="H802" t="s">
        <v>453</v>
      </c>
      <c r="I802">
        <v>84</v>
      </c>
      <c r="J802" t="s">
        <v>454</v>
      </c>
      <c r="K802">
        <v>71</v>
      </c>
      <c r="L802">
        <v>6</v>
      </c>
      <c r="M802">
        <v>1</v>
      </c>
      <c r="N802">
        <v>70</v>
      </c>
      <c r="O802" t="s">
        <v>1422</v>
      </c>
      <c r="P802" t="s">
        <v>968</v>
      </c>
      <c r="Q802">
        <v>12</v>
      </c>
      <c r="R802">
        <v>6</v>
      </c>
      <c r="S802">
        <v>10704570894</v>
      </c>
      <c r="T802" t="s">
        <v>975</v>
      </c>
      <c r="U802" t="s">
        <v>36</v>
      </c>
      <c r="V802" t="str">
        <f>VLOOKUP(U802,d_ff!A$1:B$5,2,0)</f>
        <v>00: RECURSOS ORDINARIOS</v>
      </c>
      <c r="W802" t="s">
        <v>970</v>
      </c>
      <c r="X802" t="str">
        <f>VLOOKUP(W802,d_clasif!B$1:C$1529,2,0)</f>
        <v>2.3. 1  5. 1  2: PAPELERIA EN GENERAL, UTILES Y MATERIALES DE OFICINA</v>
      </c>
      <c r="Y802">
        <v>19</v>
      </c>
      <c r="Z802" t="s">
        <v>8019</v>
      </c>
      <c r="AA802">
        <v>72</v>
      </c>
      <c r="AB802" s="1">
        <v>46176</v>
      </c>
    </row>
    <row r="803" spans="1:28" x14ac:dyDescent="0.25">
      <c r="A803" t="s">
        <v>28</v>
      </c>
      <c r="B803">
        <v>1227</v>
      </c>
      <c r="C803">
        <v>2</v>
      </c>
      <c r="D803" t="s">
        <v>965</v>
      </c>
      <c r="E803">
        <v>255</v>
      </c>
      <c r="F803">
        <v>172</v>
      </c>
      <c r="G803" t="s">
        <v>452</v>
      </c>
      <c r="H803" t="s">
        <v>453</v>
      </c>
      <c r="I803">
        <v>84</v>
      </c>
      <c r="J803" t="s">
        <v>454</v>
      </c>
      <c r="K803">
        <v>9</v>
      </c>
      <c r="L803">
        <v>41</v>
      </c>
      <c r="M803">
        <v>3</v>
      </c>
      <c r="N803">
        <v>474</v>
      </c>
      <c r="O803" t="s">
        <v>1330</v>
      </c>
      <c r="P803" t="s">
        <v>1319</v>
      </c>
      <c r="Q803">
        <v>1200</v>
      </c>
      <c r="R803">
        <v>5</v>
      </c>
      <c r="S803">
        <v>20602254489</v>
      </c>
      <c r="T803" t="s">
        <v>1362</v>
      </c>
      <c r="U803" t="s">
        <v>36</v>
      </c>
      <c r="V803" t="str">
        <f>VLOOKUP(U803,d_ff!A$1:B$5,2,0)</f>
        <v>00: RECURSOS ORDINARIOS</v>
      </c>
      <c r="W803" t="s">
        <v>1311</v>
      </c>
      <c r="X803" t="str">
        <f>VLOOKUP(W803,d_clasif!B$1:C$1529,2,0)</f>
        <v>2.3. 1  1. 1  1: ALIMENTOS Y BEBIDAS PARA CONSUMO HUMANO</v>
      </c>
      <c r="Y803">
        <v>19</v>
      </c>
      <c r="Z803" t="s">
        <v>8086</v>
      </c>
      <c r="AA803">
        <v>6000</v>
      </c>
      <c r="AB803" s="1">
        <v>46188</v>
      </c>
    </row>
    <row r="804" spans="1:28" x14ac:dyDescent="0.25">
      <c r="A804" t="s">
        <v>28</v>
      </c>
      <c r="B804">
        <v>1095</v>
      </c>
      <c r="C804">
        <v>2</v>
      </c>
      <c r="D804" t="s">
        <v>965</v>
      </c>
      <c r="E804">
        <v>811</v>
      </c>
      <c r="F804">
        <v>144</v>
      </c>
      <c r="G804" t="s">
        <v>452</v>
      </c>
      <c r="H804" t="s">
        <v>453</v>
      </c>
      <c r="I804">
        <v>84</v>
      </c>
      <c r="J804" t="s">
        <v>454</v>
      </c>
      <c r="K804">
        <v>9</v>
      </c>
      <c r="L804">
        <v>22</v>
      </c>
      <c r="M804">
        <v>8</v>
      </c>
      <c r="N804">
        <v>9</v>
      </c>
      <c r="O804" t="s">
        <v>1437</v>
      </c>
      <c r="P804" t="s">
        <v>968</v>
      </c>
      <c r="Q804">
        <v>20</v>
      </c>
      <c r="R804">
        <v>8</v>
      </c>
      <c r="S804">
        <v>10701020150</v>
      </c>
      <c r="T804" t="s">
        <v>1415</v>
      </c>
      <c r="U804" t="s">
        <v>36</v>
      </c>
      <c r="V804" t="str">
        <f>VLOOKUP(U804,d_ff!A$1:B$5,2,0)</f>
        <v>00: RECURSOS ORDINARIOS</v>
      </c>
      <c r="W804" t="s">
        <v>1311</v>
      </c>
      <c r="X804" t="str">
        <f>VLOOKUP(W804,d_clasif!B$1:C$1529,2,0)</f>
        <v>2.3. 1  1. 1  1: ALIMENTOS Y BEBIDAS PARA CONSUMO HUMANO</v>
      </c>
      <c r="Y804">
        <v>19</v>
      </c>
      <c r="Z804" t="s">
        <v>8085</v>
      </c>
      <c r="AA804">
        <v>160</v>
      </c>
      <c r="AB804" s="1">
        <v>46169</v>
      </c>
    </row>
    <row r="805" spans="1:28" x14ac:dyDescent="0.25">
      <c r="A805" t="s">
        <v>28</v>
      </c>
      <c r="B805">
        <v>1095</v>
      </c>
      <c r="C805">
        <v>2</v>
      </c>
      <c r="D805" t="s">
        <v>965</v>
      </c>
      <c r="E805">
        <v>811</v>
      </c>
      <c r="F805">
        <v>144</v>
      </c>
      <c r="G805" t="s">
        <v>452</v>
      </c>
      <c r="H805" t="s">
        <v>453</v>
      </c>
      <c r="I805">
        <v>84</v>
      </c>
      <c r="J805" t="s">
        <v>454</v>
      </c>
      <c r="K805">
        <v>9</v>
      </c>
      <c r="L805">
        <v>22</v>
      </c>
      <c r="M805">
        <v>8</v>
      </c>
      <c r="N805">
        <v>11</v>
      </c>
      <c r="O805" t="s">
        <v>1438</v>
      </c>
      <c r="P805" t="s">
        <v>968</v>
      </c>
      <c r="Q805">
        <v>10</v>
      </c>
      <c r="R805">
        <v>8</v>
      </c>
      <c r="S805">
        <v>10701020150</v>
      </c>
      <c r="T805" t="s">
        <v>1415</v>
      </c>
      <c r="U805" t="s">
        <v>36</v>
      </c>
      <c r="V805" t="str">
        <f>VLOOKUP(U805,d_ff!A$1:B$5,2,0)</f>
        <v>00: RECURSOS ORDINARIOS</v>
      </c>
      <c r="W805" t="s">
        <v>1311</v>
      </c>
      <c r="X805" t="str">
        <f>VLOOKUP(W805,d_clasif!B$1:C$1529,2,0)</f>
        <v>2.3. 1  1. 1  1: ALIMENTOS Y BEBIDAS PARA CONSUMO HUMANO</v>
      </c>
      <c r="Y805">
        <v>19</v>
      </c>
      <c r="Z805" t="s">
        <v>8085</v>
      </c>
      <c r="AA805">
        <v>80</v>
      </c>
      <c r="AB805" s="1">
        <v>46169</v>
      </c>
    </row>
    <row r="806" spans="1:28" x14ac:dyDescent="0.25">
      <c r="A806" t="s">
        <v>28</v>
      </c>
      <c r="B806">
        <v>1095</v>
      </c>
      <c r="C806">
        <v>2</v>
      </c>
      <c r="D806" t="s">
        <v>965</v>
      </c>
      <c r="E806">
        <v>811</v>
      </c>
      <c r="F806">
        <v>144</v>
      </c>
      <c r="G806" t="s">
        <v>452</v>
      </c>
      <c r="H806" t="s">
        <v>453</v>
      </c>
      <c r="I806">
        <v>84</v>
      </c>
      <c r="J806" t="s">
        <v>454</v>
      </c>
      <c r="K806">
        <v>9</v>
      </c>
      <c r="L806">
        <v>79</v>
      </c>
      <c r="M806">
        <v>12</v>
      </c>
      <c r="N806">
        <v>229</v>
      </c>
      <c r="O806" t="s">
        <v>1439</v>
      </c>
      <c r="P806" t="s">
        <v>968</v>
      </c>
      <c r="Q806">
        <v>5</v>
      </c>
      <c r="R806">
        <v>12</v>
      </c>
      <c r="S806">
        <v>10701020150</v>
      </c>
      <c r="T806" t="s">
        <v>1415</v>
      </c>
      <c r="U806" t="s">
        <v>36</v>
      </c>
      <c r="V806" t="str">
        <f>VLOOKUP(U806,d_ff!A$1:B$5,2,0)</f>
        <v>00: RECURSOS ORDINARIOS</v>
      </c>
      <c r="W806" t="s">
        <v>1311</v>
      </c>
      <c r="X806" t="str">
        <f>VLOOKUP(W806,d_clasif!B$1:C$1529,2,0)</f>
        <v>2.3. 1  1. 1  1: ALIMENTOS Y BEBIDAS PARA CONSUMO HUMANO</v>
      </c>
      <c r="Y806">
        <v>19</v>
      </c>
      <c r="Z806" t="s">
        <v>8085</v>
      </c>
      <c r="AA806">
        <v>60</v>
      </c>
      <c r="AB806" s="1">
        <v>46169</v>
      </c>
    </row>
    <row r="807" spans="1:28" x14ac:dyDescent="0.25">
      <c r="A807" t="s">
        <v>28</v>
      </c>
      <c r="B807">
        <v>1095</v>
      </c>
      <c r="C807">
        <v>2</v>
      </c>
      <c r="D807" t="s">
        <v>965</v>
      </c>
      <c r="E807">
        <v>811</v>
      </c>
      <c r="F807">
        <v>144</v>
      </c>
      <c r="G807" t="s">
        <v>452</v>
      </c>
      <c r="H807" t="s">
        <v>453</v>
      </c>
      <c r="I807">
        <v>84</v>
      </c>
      <c r="J807" t="s">
        <v>454</v>
      </c>
      <c r="K807">
        <v>9</v>
      </c>
      <c r="L807">
        <v>96</v>
      </c>
      <c r="M807">
        <v>1</v>
      </c>
      <c r="N807">
        <v>212</v>
      </c>
      <c r="O807" t="s">
        <v>1427</v>
      </c>
      <c r="P807" t="s">
        <v>1319</v>
      </c>
      <c r="Q807">
        <v>6</v>
      </c>
      <c r="R807">
        <v>40</v>
      </c>
      <c r="S807">
        <v>10701020150</v>
      </c>
      <c r="T807" t="s">
        <v>1415</v>
      </c>
      <c r="U807" t="s">
        <v>36</v>
      </c>
      <c r="V807" t="str">
        <f>VLOOKUP(U807,d_ff!A$1:B$5,2,0)</f>
        <v>00: RECURSOS ORDINARIOS</v>
      </c>
      <c r="W807" t="s">
        <v>1311</v>
      </c>
      <c r="X807" t="str">
        <f>VLOOKUP(W807,d_clasif!B$1:C$1529,2,0)</f>
        <v>2.3. 1  1. 1  1: ALIMENTOS Y BEBIDAS PARA CONSUMO HUMANO</v>
      </c>
      <c r="Y807">
        <v>19</v>
      </c>
      <c r="Z807" t="s">
        <v>8085</v>
      </c>
      <c r="AA807">
        <v>240</v>
      </c>
      <c r="AB807" s="1">
        <v>46169</v>
      </c>
    </row>
    <row r="808" spans="1:28" x14ac:dyDescent="0.25">
      <c r="A808" t="s">
        <v>28</v>
      </c>
      <c r="B808">
        <v>1095</v>
      </c>
      <c r="C808">
        <v>2</v>
      </c>
      <c r="D808" t="s">
        <v>965</v>
      </c>
      <c r="E808">
        <v>811</v>
      </c>
      <c r="F808">
        <v>144</v>
      </c>
      <c r="G808" t="s">
        <v>452</v>
      </c>
      <c r="H808" t="s">
        <v>453</v>
      </c>
      <c r="I808">
        <v>84</v>
      </c>
      <c r="J808" t="s">
        <v>454</v>
      </c>
      <c r="K808">
        <v>9</v>
      </c>
      <c r="L808">
        <v>22</v>
      </c>
      <c r="M808">
        <v>1</v>
      </c>
      <c r="N808">
        <v>24</v>
      </c>
      <c r="O808" t="s">
        <v>1428</v>
      </c>
      <c r="P808" t="s">
        <v>1319</v>
      </c>
      <c r="Q808">
        <v>5</v>
      </c>
      <c r="R808">
        <v>35</v>
      </c>
      <c r="S808">
        <v>10701020150</v>
      </c>
      <c r="T808" t="s">
        <v>1415</v>
      </c>
      <c r="U808" t="s">
        <v>36</v>
      </c>
      <c r="V808" t="str">
        <f>VLOOKUP(U808,d_ff!A$1:B$5,2,0)</f>
        <v>00: RECURSOS ORDINARIOS</v>
      </c>
      <c r="W808" t="s">
        <v>1311</v>
      </c>
      <c r="X808" t="str">
        <f>VLOOKUP(W808,d_clasif!B$1:C$1529,2,0)</f>
        <v>2.3. 1  1. 1  1: ALIMENTOS Y BEBIDAS PARA CONSUMO HUMANO</v>
      </c>
      <c r="Y808">
        <v>19</v>
      </c>
      <c r="Z808" t="s">
        <v>8085</v>
      </c>
      <c r="AA808">
        <v>175</v>
      </c>
      <c r="AB808" s="1">
        <v>46169</v>
      </c>
    </row>
    <row r="809" spans="1:28" x14ac:dyDescent="0.25">
      <c r="A809" t="s">
        <v>28</v>
      </c>
      <c r="B809">
        <v>1227</v>
      </c>
      <c r="C809">
        <v>2</v>
      </c>
      <c r="D809" t="s">
        <v>965</v>
      </c>
      <c r="E809">
        <v>255</v>
      </c>
      <c r="F809">
        <v>172</v>
      </c>
      <c r="G809" t="s">
        <v>452</v>
      </c>
      <c r="H809" t="s">
        <v>453</v>
      </c>
      <c r="I809">
        <v>84</v>
      </c>
      <c r="J809" t="s">
        <v>454</v>
      </c>
      <c r="K809">
        <v>9</v>
      </c>
      <c r="L809">
        <v>41</v>
      </c>
      <c r="M809">
        <v>3</v>
      </c>
      <c r="N809">
        <v>408</v>
      </c>
      <c r="O809" t="s">
        <v>2271</v>
      </c>
      <c r="P809" t="s">
        <v>1319</v>
      </c>
      <c r="Q809">
        <v>800</v>
      </c>
      <c r="R809">
        <v>5</v>
      </c>
      <c r="S809">
        <v>20602254489</v>
      </c>
      <c r="T809" t="s">
        <v>1362</v>
      </c>
      <c r="U809" t="s">
        <v>36</v>
      </c>
      <c r="V809" t="str">
        <f>VLOOKUP(U809,d_ff!A$1:B$5,2,0)</f>
        <v>00: RECURSOS ORDINARIOS</v>
      </c>
      <c r="W809" t="s">
        <v>1311</v>
      </c>
      <c r="X809" t="str">
        <f>VLOOKUP(W809,d_clasif!B$1:C$1529,2,0)</f>
        <v>2.3. 1  1. 1  1: ALIMENTOS Y BEBIDAS PARA CONSUMO HUMANO</v>
      </c>
      <c r="Y809">
        <v>19</v>
      </c>
      <c r="Z809" t="s">
        <v>8086</v>
      </c>
      <c r="AA809">
        <v>4000</v>
      </c>
      <c r="AB809" s="1">
        <v>46188</v>
      </c>
    </row>
    <row r="810" spans="1:28" x14ac:dyDescent="0.25">
      <c r="A810" t="s">
        <v>28</v>
      </c>
      <c r="B810">
        <v>1050</v>
      </c>
      <c r="C810">
        <v>2</v>
      </c>
      <c r="D810" t="s">
        <v>965</v>
      </c>
      <c r="E810">
        <v>834</v>
      </c>
      <c r="F810">
        <v>148</v>
      </c>
      <c r="G810" t="s">
        <v>452</v>
      </c>
      <c r="H810" t="s">
        <v>453</v>
      </c>
      <c r="I810">
        <v>84</v>
      </c>
      <c r="J810" t="s">
        <v>454</v>
      </c>
      <c r="K810">
        <v>9</v>
      </c>
      <c r="L810">
        <v>6</v>
      </c>
      <c r="M810">
        <v>3</v>
      </c>
      <c r="N810">
        <v>440</v>
      </c>
      <c r="O810" t="s">
        <v>1436</v>
      </c>
      <c r="P810" t="s">
        <v>1319</v>
      </c>
      <c r="Q810">
        <v>1568</v>
      </c>
      <c r="R810">
        <v>2.9285709999999998</v>
      </c>
      <c r="S810">
        <v>10701020150</v>
      </c>
      <c r="T810" t="s">
        <v>1415</v>
      </c>
      <c r="U810" t="s">
        <v>36</v>
      </c>
      <c r="V810" t="str">
        <f>VLOOKUP(U810,d_ff!A$1:B$5,2,0)</f>
        <v>00: RECURSOS ORDINARIOS</v>
      </c>
      <c r="W810" t="s">
        <v>1311</v>
      </c>
      <c r="X810" t="str">
        <f>VLOOKUP(W810,d_clasif!B$1:C$1529,2,0)</f>
        <v>2.3. 1  1. 1  1: ALIMENTOS Y BEBIDAS PARA CONSUMO HUMANO</v>
      </c>
      <c r="Y810">
        <v>19</v>
      </c>
      <c r="Z810" t="s">
        <v>8087</v>
      </c>
      <c r="AA810">
        <v>4592</v>
      </c>
      <c r="AB810" s="1">
        <v>46169</v>
      </c>
    </row>
    <row r="811" spans="1:28" x14ac:dyDescent="0.25">
      <c r="A811" t="s">
        <v>28</v>
      </c>
      <c r="B811">
        <v>1176</v>
      </c>
      <c r="C811">
        <v>2</v>
      </c>
      <c r="D811" t="s">
        <v>965</v>
      </c>
      <c r="E811">
        <v>935</v>
      </c>
      <c r="F811">
        <v>163</v>
      </c>
      <c r="G811" t="s">
        <v>452</v>
      </c>
      <c r="H811" t="s">
        <v>453</v>
      </c>
      <c r="I811">
        <v>84</v>
      </c>
      <c r="J811" t="s">
        <v>454</v>
      </c>
      <c r="K811">
        <v>17</v>
      </c>
      <c r="L811">
        <v>21</v>
      </c>
      <c r="M811">
        <v>7</v>
      </c>
      <c r="N811">
        <v>20</v>
      </c>
      <c r="O811" t="s">
        <v>1132</v>
      </c>
      <c r="P811" t="s">
        <v>1122</v>
      </c>
      <c r="Q811">
        <v>1760</v>
      </c>
      <c r="R811">
        <v>21.89</v>
      </c>
      <c r="S811">
        <v>20107034413</v>
      </c>
      <c r="T811" t="s">
        <v>1440</v>
      </c>
      <c r="U811" t="s">
        <v>36</v>
      </c>
      <c r="V811" t="str">
        <f>VLOOKUP(U811,d_ff!A$1:B$5,2,0)</f>
        <v>00: RECURSOS ORDINARIOS</v>
      </c>
      <c r="W811" t="s">
        <v>863</v>
      </c>
      <c r="X811" t="str">
        <f>VLOOKUP(W811,d_clasif!B$1:C$1529,2,0)</f>
        <v>2.3. 1  3. 1  1: COMBUSTIBLES Y CARBURANTES</v>
      </c>
      <c r="Y811">
        <v>19</v>
      </c>
      <c r="Z811" t="s">
        <v>8088</v>
      </c>
      <c r="AA811">
        <v>38526.400000000001</v>
      </c>
      <c r="AB811" s="1">
        <v>46169</v>
      </c>
    </row>
    <row r="812" spans="1:28" x14ac:dyDescent="0.25">
      <c r="A812" t="s">
        <v>28</v>
      </c>
      <c r="B812">
        <v>1217</v>
      </c>
      <c r="C812">
        <v>2</v>
      </c>
      <c r="D812" t="s">
        <v>965</v>
      </c>
      <c r="E812">
        <v>262</v>
      </c>
      <c r="F812">
        <v>169</v>
      </c>
      <c r="G812" t="s">
        <v>452</v>
      </c>
      <c r="H812" t="s">
        <v>453</v>
      </c>
      <c r="I812">
        <v>84</v>
      </c>
      <c r="J812" t="s">
        <v>454</v>
      </c>
      <c r="K812">
        <v>9</v>
      </c>
      <c r="L812">
        <v>14</v>
      </c>
      <c r="M812">
        <v>2</v>
      </c>
      <c r="N812">
        <v>100</v>
      </c>
      <c r="O812" t="s">
        <v>1435</v>
      </c>
      <c r="P812" t="s">
        <v>1319</v>
      </c>
      <c r="Q812">
        <v>8000</v>
      </c>
      <c r="R812">
        <v>15</v>
      </c>
      <c r="S812">
        <v>20602897363</v>
      </c>
      <c r="T812" t="s">
        <v>1434</v>
      </c>
      <c r="U812" t="s">
        <v>36</v>
      </c>
      <c r="V812" t="str">
        <f>VLOOKUP(U812,d_ff!A$1:B$5,2,0)</f>
        <v>00: RECURSOS ORDINARIOS</v>
      </c>
      <c r="W812" t="s">
        <v>1311</v>
      </c>
      <c r="X812" t="str">
        <f>VLOOKUP(W812,d_clasif!B$1:C$1529,2,0)</f>
        <v>2.3. 1  1. 1  1: ALIMENTOS Y BEBIDAS PARA CONSUMO HUMANO</v>
      </c>
      <c r="Y812">
        <v>19</v>
      </c>
      <c r="Z812" t="s">
        <v>8089</v>
      </c>
      <c r="AA812">
        <v>120000</v>
      </c>
      <c r="AB812" s="1">
        <v>46174</v>
      </c>
    </row>
    <row r="813" spans="1:28" x14ac:dyDescent="0.25">
      <c r="A813" t="s">
        <v>28</v>
      </c>
      <c r="B813">
        <v>1217</v>
      </c>
      <c r="C813">
        <v>2</v>
      </c>
      <c r="D813" t="s">
        <v>965</v>
      </c>
      <c r="E813">
        <v>262</v>
      </c>
      <c r="F813">
        <v>169</v>
      </c>
      <c r="G813" t="s">
        <v>452</v>
      </c>
      <c r="H813" t="s">
        <v>453</v>
      </c>
      <c r="I813">
        <v>84</v>
      </c>
      <c r="J813" t="s">
        <v>454</v>
      </c>
      <c r="K813">
        <v>9</v>
      </c>
      <c r="L813">
        <v>14</v>
      </c>
      <c r="M813">
        <v>3</v>
      </c>
      <c r="N813">
        <v>180</v>
      </c>
      <c r="O813" t="s">
        <v>1441</v>
      </c>
      <c r="P813" t="s">
        <v>1319</v>
      </c>
      <c r="Q813">
        <v>800</v>
      </c>
      <c r="R813">
        <v>6.375</v>
      </c>
      <c r="S813">
        <v>20602897363</v>
      </c>
      <c r="T813" t="s">
        <v>1434</v>
      </c>
      <c r="U813" t="s">
        <v>36</v>
      </c>
      <c r="V813" t="str">
        <f>VLOOKUP(U813,d_ff!A$1:B$5,2,0)</f>
        <v>00: RECURSOS ORDINARIOS</v>
      </c>
      <c r="W813" t="s">
        <v>1311</v>
      </c>
      <c r="X813" t="str">
        <f>VLOOKUP(W813,d_clasif!B$1:C$1529,2,0)</f>
        <v>2.3. 1  1. 1  1: ALIMENTOS Y BEBIDAS PARA CONSUMO HUMANO</v>
      </c>
      <c r="Y813">
        <v>19</v>
      </c>
      <c r="Z813" t="s">
        <v>8089</v>
      </c>
      <c r="AA813">
        <v>5100</v>
      </c>
      <c r="AB813" s="1">
        <v>46174</v>
      </c>
    </row>
    <row r="814" spans="1:28" x14ac:dyDescent="0.25">
      <c r="A814" t="s">
        <v>28</v>
      </c>
      <c r="B814">
        <v>1227</v>
      </c>
      <c r="C814">
        <v>2</v>
      </c>
      <c r="D814" t="s">
        <v>965</v>
      </c>
      <c r="E814">
        <v>255</v>
      </c>
      <c r="F814">
        <v>172</v>
      </c>
      <c r="G814" t="s">
        <v>452</v>
      </c>
      <c r="H814" t="s">
        <v>453</v>
      </c>
      <c r="I814">
        <v>84</v>
      </c>
      <c r="J814" t="s">
        <v>454</v>
      </c>
      <c r="K814">
        <v>9</v>
      </c>
      <c r="L814">
        <v>41</v>
      </c>
      <c r="M814">
        <v>3</v>
      </c>
      <c r="N814">
        <v>471</v>
      </c>
      <c r="O814" t="s">
        <v>2272</v>
      </c>
      <c r="P814" t="s">
        <v>1319</v>
      </c>
      <c r="Q814">
        <v>120</v>
      </c>
      <c r="R814">
        <v>9</v>
      </c>
      <c r="S814">
        <v>20602254489</v>
      </c>
      <c r="T814" t="s">
        <v>1362</v>
      </c>
      <c r="U814" t="s">
        <v>36</v>
      </c>
      <c r="V814" t="str">
        <f>VLOOKUP(U814,d_ff!A$1:B$5,2,0)</f>
        <v>00: RECURSOS ORDINARIOS</v>
      </c>
      <c r="W814" t="s">
        <v>1311</v>
      </c>
      <c r="X814" t="str">
        <f>VLOOKUP(W814,d_clasif!B$1:C$1529,2,0)</f>
        <v>2.3. 1  1. 1  1: ALIMENTOS Y BEBIDAS PARA CONSUMO HUMANO</v>
      </c>
      <c r="Y814">
        <v>19</v>
      </c>
      <c r="Z814" t="s">
        <v>8086</v>
      </c>
      <c r="AA814">
        <v>1080</v>
      </c>
      <c r="AB814" s="1">
        <v>46188</v>
      </c>
    </row>
    <row r="815" spans="1:28" x14ac:dyDescent="0.25">
      <c r="A815" t="s">
        <v>28</v>
      </c>
      <c r="B815">
        <v>1227</v>
      </c>
      <c r="C815">
        <v>2</v>
      </c>
      <c r="D815" t="s">
        <v>965</v>
      </c>
      <c r="E815">
        <v>255</v>
      </c>
      <c r="F815">
        <v>172</v>
      </c>
      <c r="G815" t="s">
        <v>452</v>
      </c>
      <c r="H815" t="s">
        <v>453</v>
      </c>
      <c r="I815">
        <v>84</v>
      </c>
      <c r="J815" t="s">
        <v>454</v>
      </c>
      <c r="K815">
        <v>9</v>
      </c>
      <c r="L815">
        <v>41</v>
      </c>
      <c r="M815">
        <v>3</v>
      </c>
      <c r="N815">
        <v>430</v>
      </c>
      <c r="O815" t="s">
        <v>2273</v>
      </c>
      <c r="P815" t="s">
        <v>1319</v>
      </c>
      <c r="Q815">
        <v>650</v>
      </c>
      <c r="R815">
        <v>9</v>
      </c>
      <c r="S815">
        <v>20602254489</v>
      </c>
      <c r="T815" t="s">
        <v>1362</v>
      </c>
      <c r="U815" t="s">
        <v>36</v>
      </c>
      <c r="V815" t="str">
        <f>VLOOKUP(U815,d_ff!A$1:B$5,2,0)</f>
        <v>00: RECURSOS ORDINARIOS</v>
      </c>
      <c r="W815" t="s">
        <v>1311</v>
      </c>
      <c r="X815" t="str">
        <f>VLOOKUP(W815,d_clasif!B$1:C$1529,2,0)</f>
        <v>2.3. 1  1. 1  1: ALIMENTOS Y BEBIDAS PARA CONSUMO HUMANO</v>
      </c>
      <c r="Y815">
        <v>19</v>
      </c>
      <c r="Z815" t="s">
        <v>8086</v>
      </c>
      <c r="AA815">
        <v>5850</v>
      </c>
      <c r="AB815" s="1">
        <v>46188</v>
      </c>
    </row>
    <row r="816" spans="1:28" x14ac:dyDescent="0.25">
      <c r="A816" t="s">
        <v>28</v>
      </c>
      <c r="B816">
        <v>1227</v>
      </c>
      <c r="C816">
        <v>2</v>
      </c>
      <c r="D816" t="s">
        <v>965</v>
      </c>
      <c r="E816">
        <v>255</v>
      </c>
      <c r="F816">
        <v>172</v>
      </c>
      <c r="G816" t="s">
        <v>452</v>
      </c>
      <c r="H816" t="s">
        <v>453</v>
      </c>
      <c r="I816">
        <v>84</v>
      </c>
      <c r="J816" t="s">
        <v>454</v>
      </c>
      <c r="K816">
        <v>9</v>
      </c>
      <c r="L816">
        <v>41</v>
      </c>
      <c r="M816">
        <v>3</v>
      </c>
      <c r="N816">
        <v>477</v>
      </c>
      <c r="O816" t="s">
        <v>2274</v>
      </c>
      <c r="P816" t="s">
        <v>1319</v>
      </c>
      <c r="Q816">
        <v>7200</v>
      </c>
      <c r="R816">
        <v>9.5</v>
      </c>
      <c r="S816">
        <v>20602254489</v>
      </c>
      <c r="T816" t="s">
        <v>1362</v>
      </c>
      <c r="U816" t="s">
        <v>36</v>
      </c>
      <c r="V816" t="str">
        <f>VLOOKUP(U816,d_ff!A$1:B$5,2,0)</f>
        <v>00: RECURSOS ORDINARIOS</v>
      </c>
      <c r="W816" t="s">
        <v>1311</v>
      </c>
      <c r="X816" t="str">
        <f>VLOOKUP(W816,d_clasif!B$1:C$1529,2,0)</f>
        <v>2.3. 1  1. 1  1: ALIMENTOS Y BEBIDAS PARA CONSUMO HUMANO</v>
      </c>
      <c r="Y816">
        <v>19</v>
      </c>
      <c r="Z816" t="s">
        <v>8086</v>
      </c>
      <c r="AA816">
        <v>68400</v>
      </c>
      <c r="AB816" s="1">
        <v>46188</v>
      </c>
    </row>
    <row r="817" spans="1:28" x14ac:dyDescent="0.25">
      <c r="A817" t="s">
        <v>28</v>
      </c>
      <c r="B817">
        <v>1227</v>
      </c>
      <c r="C817">
        <v>2</v>
      </c>
      <c r="D817" t="s">
        <v>965</v>
      </c>
      <c r="E817">
        <v>255</v>
      </c>
      <c r="F817">
        <v>172</v>
      </c>
      <c r="G817" t="s">
        <v>452</v>
      </c>
      <c r="H817" t="s">
        <v>453</v>
      </c>
      <c r="I817">
        <v>84</v>
      </c>
      <c r="J817" t="s">
        <v>454</v>
      </c>
      <c r="K817">
        <v>9</v>
      </c>
      <c r="L817">
        <v>41</v>
      </c>
      <c r="M817">
        <v>3</v>
      </c>
      <c r="N817">
        <v>480</v>
      </c>
      <c r="O817" t="s">
        <v>2275</v>
      </c>
      <c r="P817" t="s">
        <v>1319</v>
      </c>
      <c r="Q817">
        <v>5000</v>
      </c>
      <c r="R817">
        <v>7.5</v>
      </c>
      <c r="S817">
        <v>20602254489</v>
      </c>
      <c r="T817" t="s">
        <v>1362</v>
      </c>
      <c r="U817" t="s">
        <v>36</v>
      </c>
      <c r="V817" t="str">
        <f>VLOOKUP(U817,d_ff!A$1:B$5,2,0)</f>
        <v>00: RECURSOS ORDINARIOS</v>
      </c>
      <c r="W817" t="s">
        <v>1311</v>
      </c>
      <c r="X817" t="str">
        <f>VLOOKUP(W817,d_clasif!B$1:C$1529,2,0)</f>
        <v>2.3. 1  1. 1  1: ALIMENTOS Y BEBIDAS PARA CONSUMO HUMANO</v>
      </c>
      <c r="Y817">
        <v>19</v>
      </c>
      <c r="Z817" t="s">
        <v>8086</v>
      </c>
      <c r="AA817">
        <v>37500</v>
      </c>
      <c r="AB817" s="1">
        <v>46188</v>
      </c>
    </row>
    <row r="818" spans="1:28" x14ac:dyDescent="0.25">
      <c r="A818" t="s">
        <v>28</v>
      </c>
      <c r="B818">
        <v>1227</v>
      </c>
      <c r="C818">
        <v>2</v>
      </c>
      <c r="D818" t="s">
        <v>965</v>
      </c>
      <c r="E818">
        <v>255</v>
      </c>
      <c r="F818">
        <v>172</v>
      </c>
      <c r="G818" t="s">
        <v>452</v>
      </c>
      <c r="H818" t="s">
        <v>453</v>
      </c>
      <c r="I818">
        <v>84</v>
      </c>
      <c r="J818" t="s">
        <v>454</v>
      </c>
      <c r="K818">
        <v>9</v>
      </c>
      <c r="L818">
        <v>41</v>
      </c>
      <c r="M818">
        <v>3</v>
      </c>
      <c r="N818">
        <v>483</v>
      </c>
      <c r="O818" t="s">
        <v>2276</v>
      </c>
      <c r="P818" t="s">
        <v>968</v>
      </c>
      <c r="Q818">
        <v>65700</v>
      </c>
      <c r="R818">
        <v>1.5</v>
      </c>
      <c r="S818">
        <v>20602254489</v>
      </c>
      <c r="T818" t="s">
        <v>1362</v>
      </c>
      <c r="U818" t="s">
        <v>36</v>
      </c>
      <c r="V818" t="str">
        <f>VLOOKUP(U818,d_ff!A$1:B$5,2,0)</f>
        <v>00: RECURSOS ORDINARIOS</v>
      </c>
      <c r="W818" t="s">
        <v>1311</v>
      </c>
      <c r="X818" t="str">
        <f>VLOOKUP(W818,d_clasif!B$1:C$1529,2,0)</f>
        <v>2.3. 1  1. 1  1: ALIMENTOS Y BEBIDAS PARA CONSUMO HUMANO</v>
      </c>
      <c r="Y818">
        <v>19</v>
      </c>
      <c r="Z818" t="s">
        <v>8086</v>
      </c>
      <c r="AA818">
        <v>98550</v>
      </c>
      <c r="AB818" s="1">
        <v>46188</v>
      </c>
    </row>
    <row r="819" spans="1:28" x14ac:dyDescent="0.25">
      <c r="A819" t="s">
        <v>28</v>
      </c>
      <c r="B819">
        <v>1227</v>
      </c>
      <c r="C819">
        <v>2</v>
      </c>
      <c r="D819" t="s">
        <v>965</v>
      </c>
      <c r="E819">
        <v>255</v>
      </c>
      <c r="F819">
        <v>172</v>
      </c>
      <c r="G819" t="s">
        <v>452</v>
      </c>
      <c r="H819" t="s">
        <v>453</v>
      </c>
      <c r="I819">
        <v>84</v>
      </c>
      <c r="J819" t="s">
        <v>454</v>
      </c>
      <c r="K819">
        <v>9</v>
      </c>
      <c r="L819">
        <v>41</v>
      </c>
      <c r="M819">
        <v>3</v>
      </c>
      <c r="N819">
        <v>398</v>
      </c>
      <c r="O819" t="s">
        <v>2277</v>
      </c>
      <c r="P819" t="s">
        <v>1319</v>
      </c>
      <c r="Q819">
        <v>4000</v>
      </c>
      <c r="R819">
        <v>3.5</v>
      </c>
      <c r="S819">
        <v>20602254489</v>
      </c>
      <c r="T819" t="s">
        <v>1362</v>
      </c>
      <c r="U819" t="s">
        <v>36</v>
      </c>
      <c r="V819" t="str">
        <f>VLOOKUP(U819,d_ff!A$1:B$5,2,0)</f>
        <v>00: RECURSOS ORDINARIOS</v>
      </c>
      <c r="W819" t="s">
        <v>1311</v>
      </c>
      <c r="X819" t="str">
        <f>VLOOKUP(W819,d_clasif!B$1:C$1529,2,0)</f>
        <v>2.3. 1  1. 1  1: ALIMENTOS Y BEBIDAS PARA CONSUMO HUMANO</v>
      </c>
      <c r="Y819">
        <v>19</v>
      </c>
      <c r="Z819" t="s">
        <v>8086</v>
      </c>
      <c r="AA819">
        <v>14000</v>
      </c>
      <c r="AB819" s="1">
        <v>46188</v>
      </c>
    </row>
    <row r="820" spans="1:28" x14ac:dyDescent="0.25">
      <c r="A820" t="s">
        <v>28</v>
      </c>
      <c r="B820">
        <v>1227</v>
      </c>
      <c r="C820">
        <v>2</v>
      </c>
      <c r="D820" t="s">
        <v>965</v>
      </c>
      <c r="E820">
        <v>255</v>
      </c>
      <c r="F820">
        <v>172</v>
      </c>
      <c r="G820" t="s">
        <v>452</v>
      </c>
      <c r="H820" t="s">
        <v>453</v>
      </c>
      <c r="I820">
        <v>84</v>
      </c>
      <c r="J820" t="s">
        <v>454</v>
      </c>
      <c r="K820">
        <v>9</v>
      </c>
      <c r="L820">
        <v>41</v>
      </c>
      <c r="M820">
        <v>3</v>
      </c>
      <c r="N820">
        <v>405</v>
      </c>
      <c r="O820" t="s">
        <v>2278</v>
      </c>
      <c r="P820" t="s">
        <v>1319</v>
      </c>
      <c r="Q820">
        <v>6000</v>
      </c>
      <c r="R820">
        <v>4.5</v>
      </c>
      <c r="S820">
        <v>20602254489</v>
      </c>
      <c r="T820" t="s">
        <v>1362</v>
      </c>
      <c r="U820" t="s">
        <v>36</v>
      </c>
      <c r="V820" t="str">
        <f>VLOOKUP(U820,d_ff!A$1:B$5,2,0)</f>
        <v>00: RECURSOS ORDINARIOS</v>
      </c>
      <c r="W820" t="s">
        <v>1311</v>
      </c>
      <c r="X820" t="str">
        <f>VLOOKUP(W820,d_clasif!B$1:C$1529,2,0)</f>
        <v>2.3. 1  1. 1  1: ALIMENTOS Y BEBIDAS PARA CONSUMO HUMANO</v>
      </c>
      <c r="Y820">
        <v>19</v>
      </c>
      <c r="Z820" t="s">
        <v>8086</v>
      </c>
      <c r="AA820">
        <v>27000</v>
      </c>
      <c r="AB820" s="1">
        <v>46188</v>
      </c>
    </row>
    <row r="821" spans="1:28" x14ac:dyDescent="0.25">
      <c r="A821" t="s">
        <v>28</v>
      </c>
      <c r="B821">
        <v>1239</v>
      </c>
      <c r="C821">
        <v>2</v>
      </c>
      <c r="D821" t="s">
        <v>965</v>
      </c>
      <c r="E821">
        <v>265</v>
      </c>
      <c r="F821">
        <v>170</v>
      </c>
      <c r="G821" t="s">
        <v>452</v>
      </c>
      <c r="H821" t="s">
        <v>453</v>
      </c>
      <c r="I821">
        <v>84</v>
      </c>
      <c r="J821" t="s">
        <v>454</v>
      </c>
      <c r="K821">
        <v>9</v>
      </c>
      <c r="L821">
        <v>6</v>
      </c>
      <c r="M821">
        <v>3</v>
      </c>
      <c r="N821">
        <v>542</v>
      </c>
      <c r="O821" t="s">
        <v>2279</v>
      </c>
      <c r="P821" t="s">
        <v>968</v>
      </c>
      <c r="Q821">
        <v>6000</v>
      </c>
      <c r="R821">
        <v>1.3</v>
      </c>
      <c r="S821">
        <v>20602254489</v>
      </c>
      <c r="T821" t="s">
        <v>1362</v>
      </c>
      <c r="U821" t="s">
        <v>36</v>
      </c>
      <c r="V821" t="str">
        <f>VLOOKUP(U821,d_ff!A$1:B$5,2,0)</f>
        <v>00: RECURSOS ORDINARIOS</v>
      </c>
      <c r="W821" t="s">
        <v>1311</v>
      </c>
      <c r="X821" t="str">
        <f>VLOOKUP(W821,d_clasif!B$1:C$1529,2,0)</f>
        <v>2.3. 1  1. 1  1: ALIMENTOS Y BEBIDAS PARA CONSUMO HUMANO</v>
      </c>
      <c r="Y821">
        <v>19</v>
      </c>
      <c r="Z821" t="s">
        <v>8090</v>
      </c>
      <c r="AA821">
        <v>7800</v>
      </c>
      <c r="AB821" s="1">
        <v>46185</v>
      </c>
    </row>
    <row r="822" spans="1:28" x14ac:dyDescent="0.25">
      <c r="A822" t="s">
        <v>28</v>
      </c>
      <c r="B822">
        <v>1227</v>
      </c>
      <c r="C822">
        <v>2</v>
      </c>
      <c r="D822" t="s">
        <v>965</v>
      </c>
      <c r="E822">
        <v>255</v>
      </c>
      <c r="F822">
        <v>172</v>
      </c>
      <c r="G822" t="s">
        <v>452</v>
      </c>
      <c r="H822" t="s">
        <v>453</v>
      </c>
      <c r="I822">
        <v>84</v>
      </c>
      <c r="J822" t="s">
        <v>454</v>
      </c>
      <c r="K822">
        <v>9</v>
      </c>
      <c r="L822">
        <v>41</v>
      </c>
      <c r="M822">
        <v>3</v>
      </c>
      <c r="N822">
        <v>411</v>
      </c>
      <c r="O822" t="s">
        <v>1332</v>
      </c>
      <c r="P822" t="s">
        <v>1319</v>
      </c>
      <c r="Q822">
        <v>1500</v>
      </c>
      <c r="R822">
        <v>8</v>
      </c>
      <c r="S822">
        <v>20602254489</v>
      </c>
      <c r="T822" t="s">
        <v>1362</v>
      </c>
      <c r="U822" t="s">
        <v>36</v>
      </c>
      <c r="V822" t="str">
        <f>VLOOKUP(U822,d_ff!A$1:B$5,2,0)</f>
        <v>00: RECURSOS ORDINARIOS</v>
      </c>
      <c r="W822" t="s">
        <v>1311</v>
      </c>
      <c r="X822" t="str">
        <f>VLOOKUP(W822,d_clasif!B$1:C$1529,2,0)</f>
        <v>2.3. 1  1. 1  1: ALIMENTOS Y BEBIDAS PARA CONSUMO HUMANO</v>
      </c>
      <c r="Y822">
        <v>19</v>
      </c>
      <c r="Z822" t="s">
        <v>8086</v>
      </c>
      <c r="AA822">
        <v>12000</v>
      </c>
      <c r="AB822" s="1">
        <v>46188</v>
      </c>
    </row>
    <row r="823" spans="1:28" x14ac:dyDescent="0.25">
      <c r="A823" t="s">
        <v>28</v>
      </c>
      <c r="B823">
        <v>1227</v>
      </c>
      <c r="C823">
        <v>2</v>
      </c>
      <c r="D823" t="s">
        <v>965</v>
      </c>
      <c r="E823">
        <v>255</v>
      </c>
      <c r="F823">
        <v>172</v>
      </c>
      <c r="G823" t="s">
        <v>452</v>
      </c>
      <c r="H823" t="s">
        <v>453</v>
      </c>
      <c r="I823">
        <v>84</v>
      </c>
      <c r="J823" t="s">
        <v>454</v>
      </c>
      <c r="K823">
        <v>9</v>
      </c>
      <c r="L823">
        <v>41</v>
      </c>
      <c r="M823">
        <v>3</v>
      </c>
      <c r="N823">
        <v>415</v>
      </c>
      <c r="O823" t="s">
        <v>2280</v>
      </c>
      <c r="P823" t="s">
        <v>1319</v>
      </c>
      <c r="Q823">
        <v>4000</v>
      </c>
      <c r="R823">
        <v>2.5</v>
      </c>
      <c r="S823">
        <v>20602254489</v>
      </c>
      <c r="T823" t="s">
        <v>1362</v>
      </c>
      <c r="U823" t="s">
        <v>36</v>
      </c>
      <c r="V823" t="str">
        <f>VLOOKUP(U823,d_ff!A$1:B$5,2,0)</f>
        <v>00: RECURSOS ORDINARIOS</v>
      </c>
      <c r="W823" t="s">
        <v>1311</v>
      </c>
      <c r="X823" t="str">
        <f>VLOOKUP(W823,d_clasif!B$1:C$1529,2,0)</f>
        <v>2.3. 1  1. 1  1: ALIMENTOS Y BEBIDAS PARA CONSUMO HUMANO</v>
      </c>
      <c r="Y823">
        <v>19</v>
      </c>
      <c r="Z823" t="s">
        <v>8086</v>
      </c>
      <c r="AA823">
        <v>10000</v>
      </c>
      <c r="AB823" s="1">
        <v>46188</v>
      </c>
    </row>
    <row r="824" spans="1:28" x14ac:dyDescent="0.25">
      <c r="A824" t="s">
        <v>28</v>
      </c>
      <c r="B824">
        <v>1227</v>
      </c>
      <c r="C824">
        <v>2</v>
      </c>
      <c r="D824" t="s">
        <v>965</v>
      </c>
      <c r="E824">
        <v>255</v>
      </c>
      <c r="F824">
        <v>172</v>
      </c>
      <c r="G824" t="s">
        <v>452</v>
      </c>
      <c r="H824" t="s">
        <v>453</v>
      </c>
      <c r="I824">
        <v>84</v>
      </c>
      <c r="J824" t="s">
        <v>454</v>
      </c>
      <c r="K824">
        <v>9</v>
      </c>
      <c r="L824">
        <v>41</v>
      </c>
      <c r="M824">
        <v>3</v>
      </c>
      <c r="N824">
        <v>418</v>
      </c>
      <c r="O824" t="s">
        <v>2281</v>
      </c>
      <c r="P824" t="s">
        <v>1319</v>
      </c>
      <c r="Q824">
        <v>13500</v>
      </c>
      <c r="R824">
        <v>3.8</v>
      </c>
      <c r="S824">
        <v>20602254489</v>
      </c>
      <c r="T824" t="s">
        <v>1362</v>
      </c>
      <c r="U824" t="s">
        <v>36</v>
      </c>
      <c r="V824" t="str">
        <f>VLOOKUP(U824,d_ff!A$1:B$5,2,0)</f>
        <v>00: RECURSOS ORDINARIOS</v>
      </c>
      <c r="W824" t="s">
        <v>1311</v>
      </c>
      <c r="X824" t="str">
        <f>VLOOKUP(W824,d_clasif!B$1:C$1529,2,0)</f>
        <v>2.3. 1  1. 1  1: ALIMENTOS Y BEBIDAS PARA CONSUMO HUMANO</v>
      </c>
      <c r="Y824">
        <v>19</v>
      </c>
      <c r="Z824" t="s">
        <v>8086</v>
      </c>
      <c r="AA824">
        <v>51300</v>
      </c>
      <c r="AB824" s="1">
        <v>46188</v>
      </c>
    </row>
    <row r="825" spans="1:28" x14ac:dyDescent="0.25">
      <c r="A825" t="s">
        <v>28</v>
      </c>
      <c r="B825">
        <v>1227</v>
      </c>
      <c r="C825">
        <v>2</v>
      </c>
      <c r="D825" t="s">
        <v>965</v>
      </c>
      <c r="E825">
        <v>255</v>
      </c>
      <c r="F825">
        <v>172</v>
      </c>
      <c r="G825" t="s">
        <v>452</v>
      </c>
      <c r="H825" t="s">
        <v>453</v>
      </c>
      <c r="I825">
        <v>84</v>
      </c>
      <c r="J825" t="s">
        <v>454</v>
      </c>
      <c r="K825">
        <v>9</v>
      </c>
      <c r="L825">
        <v>41</v>
      </c>
      <c r="M825">
        <v>3</v>
      </c>
      <c r="N825">
        <v>422</v>
      </c>
      <c r="O825" t="s">
        <v>2282</v>
      </c>
      <c r="P825" t="s">
        <v>1319</v>
      </c>
      <c r="Q825">
        <v>3500</v>
      </c>
      <c r="R825">
        <v>3</v>
      </c>
      <c r="S825">
        <v>20602254489</v>
      </c>
      <c r="T825" t="s">
        <v>1362</v>
      </c>
      <c r="U825" t="s">
        <v>36</v>
      </c>
      <c r="V825" t="str">
        <f>VLOOKUP(U825,d_ff!A$1:B$5,2,0)</f>
        <v>00: RECURSOS ORDINARIOS</v>
      </c>
      <c r="W825" t="s">
        <v>1311</v>
      </c>
      <c r="X825" t="str">
        <f>VLOOKUP(W825,d_clasif!B$1:C$1529,2,0)</f>
        <v>2.3. 1  1. 1  1: ALIMENTOS Y BEBIDAS PARA CONSUMO HUMANO</v>
      </c>
      <c r="Y825">
        <v>19</v>
      </c>
      <c r="Z825" t="s">
        <v>8086</v>
      </c>
      <c r="AA825">
        <v>10500</v>
      </c>
      <c r="AB825" s="1">
        <v>46188</v>
      </c>
    </row>
    <row r="826" spans="1:28" x14ac:dyDescent="0.25">
      <c r="A826" t="s">
        <v>28</v>
      </c>
      <c r="B826">
        <v>1227</v>
      </c>
      <c r="C826">
        <v>2</v>
      </c>
      <c r="D826" t="s">
        <v>965</v>
      </c>
      <c r="E826">
        <v>255</v>
      </c>
      <c r="F826">
        <v>172</v>
      </c>
      <c r="G826" t="s">
        <v>452</v>
      </c>
      <c r="H826" t="s">
        <v>453</v>
      </c>
      <c r="I826">
        <v>84</v>
      </c>
      <c r="J826" t="s">
        <v>454</v>
      </c>
      <c r="K826">
        <v>9</v>
      </c>
      <c r="L826">
        <v>41</v>
      </c>
      <c r="M826">
        <v>3</v>
      </c>
      <c r="N826">
        <v>426</v>
      </c>
      <c r="O826" t="s">
        <v>2283</v>
      </c>
      <c r="P826" t="s">
        <v>1319</v>
      </c>
      <c r="Q826">
        <v>11500</v>
      </c>
      <c r="R826">
        <v>3.6921740000000001</v>
      </c>
      <c r="S826">
        <v>20602254489</v>
      </c>
      <c r="T826" t="s">
        <v>1362</v>
      </c>
      <c r="U826" t="s">
        <v>36</v>
      </c>
      <c r="V826" t="str">
        <f>VLOOKUP(U826,d_ff!A$1:B$5,2,0)</f>
        <v>00: RECURSOS ORDINARIOS</v>
      </c>
      <c r="W826" t="s">
        <v>1311</v>
      </c>
      <c r="X826" t="str">
        <f>VLOOKUP(W826,d_clasif!B$1:C$1529,2,0)</f>
        <v>2.3. 1  1. 1  1: ALIMENTOS Y BEBIDAS PARA CONSUMO HUMANO</v>
      </c>
      <c r="Y826">
        <v>19</v>
      </c>
      <c r="Z826" t="s">
        <v>8086</v>
      </c>
      <c r="AA826">
        <v>42460</v>
      </c>
      <c r="AB826" s="1">
        <v>46188</v>
      </c>
    </row>
    <row r="827" spans="1:28" x14ac:dyDescent="0.25">
      <c r="A827" t="s">
        <v>28</v>
      </c>
      <c r="B827">
        <v>1239</v>
      </c>
      <c r="C827">
        <v>2</v>
      </c>
      <c r="D827" t="s">
        <v>965</v>
      </c>
      <c r="E827">
        <v>265</v>
      </c>
      <c r="F827">
        <v>170</v>
      </c>
      <c r="G827" t="s">
        <v>452</v>
      </c>
      <c r="H827" t="s">
        <v>453</v>
      </c>
      <c r="I827">
        <v>84</v>
      </c>
      <c r="J827" t="s">
        <v>454</v>
      </c>
      <c r="K827">
        <v>9</v>
      </c>
      <c r="L827">
        <v>96</v>
      </c>
      <c r="M827">
        <v>1</v>
      </c>
      <c r="N827">
        <v>324</v>
      </c>
      <c r="O827" t="s">
        <v>2284</v>
      </c>
      <c r="P827" t="s">
        <v>1319</v>
      </c>
      <c r="Q827">
        <v>80</v>
      </c>
      <c r="R827">
        <v>1</v>
      </c>
      <c r="S827">
        <v>20602254489</v>
      </c>
      <c r="T827" t="s">
        <v>1362</v>
      </c>
      <c r="U827" t="s">
        <v>36</v>
      </c>
      <c r="V827" t="str">
        <f>VLOOKUP(U827,d_ff!A$1:B$5,2,0)</f>
        <v>00: RECURSOS ORDINARIOS</v>
      </c>
      <c r="W827" t="s">
        <v>1311</v>
      </c>
      <c r="X827" t="str">
        <f>VLOOKUP(W827,d_clasif!B$1:C$1529,2,0)</f>
        <v>2.3. 1  1. 1  1: ALIMENTOS Y BEBIDAS PARA CONSUMO HUMANO</v>
      </c>
      <c r="Y827">
        <v>19</v>
      </c>
      <c r="Z827" t="s">
        <v>8090</v>
      </c>
      <c r="AA827">
        <v>80</v>
      </c>
      <c r="AB827" s="1">
        <v>46185</v>
      </c>
    </row>
    <row r="828" spans="1:28" x14ac:dyDescent="0.25">
      <c r="A828" t="s">
        <v>28</v>
      </c>
      <c r="B828">
        <v>1227</v>
      </c>
      <c r="C828">
        <v>2</v>
      </c>
      <c r="D828" t="s">
        <v>965</v>
      </c>
      <c r="E828">
        <v>255</v>
      </c>
      <c r="F828">
        <v>172</v>
      </c>
      <c r="G828" t="s">
        <v>452</v>
      </c>
      <c r="H828" t="s">
        <v>453</v>
      </c>
      <c r="I828">
        <v>84</v>
      </c>
      <c r="J828" t="s">
        <v>454</v>
      </c>
      <c r="K828">
        <v>9</v>
      </c>
      <c r="L828">
        <v>41</v>
      </c>
      <c r="M828">
        <v>3</v>
      </c>
      <c r="N828">
        <v>434</v>
      </c>
      <c r="O828" t="s">
        <v>2285</v>
      </c>
      <c r="P828" t="s">
        <v>1319</v>
      </c>
      <c r="Q828">
        <v>1000</v>
      </c>
      <c r="R828">
        <v>8.5</v>
      </c>
      <c r="S828">
        <v>20602254489</v>
      </c>
      <c r="T828" t="s">
        <v>1362</v>
      </c>
      <c r="U828" t="s">
        <v>36</v>
      </c>
      <c r="V828" t="str">
        <f>VLOOKUP(U828,d_ff!A$1:B$5,2,0)</f>
        <v>00: RECURSOS ORDINARIOS</v>
      </c>
      <c r="W828" t="s">
        <v>1311</v>
      </c>
      <c r="X828" t="str">
        <f>VLOOKUP(W828,d_clasif!B$1:C$1529,2,0)</f>
        <v>2.3. 1  1. 1  1: ALIMENTOS Y BEBIDAS PARA CONSUMO HUMANO</v>
      </c>
      <c r="Y828">
        <v>19</v>
      </c>
      <c r="Z828" t="s">
        <v>8086</v>
      </c>
      <c r="AA828">
        <v>8500</v>
      </c>
      <c r="AB828" s="1">
        <v>46188</v>
      </c>
    </row>
    <row r="829" spans="1:28" x14ac:dyDescent="0.25">
      <c r="A829" t="s">
        <v>28</v>
      </c>
      <c r="B829">
        <v>1227</v>
      </c>
      <c r="C829">
        <v>2</v>
      </c>
      <c r="D829" t="s">
        <v>965</v>
      </c>
      <c r="E829">
        <v>255</v>
      </c>
      <c r="F829">
        <v>172</v>
      </c>
      <c r="G829" t="s">
        <v>452</v>
      </c>
      <c r="H829" t="s">
        <v>453</v>
      </c>
      <c r="I829">
        <v>84</v>
      </c>
      <c r="J829" t="s">
        <v>454</v>
      </c>
      <c r="K829">
        <v>9</v>
      </c>
      <c r="L829">
        <v>41</v>
      </c>
      <c r="M829">
        <v>3</v>
      </c>
      <c r="N829">
        <v>440</v>
      </c>
      <c r="O829" t="s">
        <v>2286</v>
      </c>
      <c r="P829" t="s">
        <v>1319</v>
      </c>
      <c r="Q829">
        <v>1640</v>
      </c>
      <c r="R829">
        <v>6.5</v>
      </c>
      <c r="S829">
        <v>20602254489</v>
      </c>
      <c r="T829" t="s">
        <v>1362</v>
      </c>
      <c r="U829" t="s">
        <v>36</v>
      </c>
      <c r="V829" t="str">
        <f>VLOOKUP(U829,d_ff!A$1:B$5,2,0)</f>
        <v>00: RECURSOS ORDINARIOS</v>
      </c>
      <c r="W829" t="s">
        <v>1311</v>
      </c>
      <c r="X829" t="str">
        <f>VLOOKUP(W829,d_clasif!B$1:C$1529,2,0)</f>
        <v>2.3. 1  1. 1  1: ALIMENTOS Y BEBIDAS PARA CONSUMO HUMANO</v>
      </c>
      <c r="Y829">
        <v>19</v>
      </c>
      <c r="Z829" t="s">
        <v>8086</v>
      </c>
      <c r="AA829">
        <v>10660</v>
      </c>
      <c r="AB829" s="1">
        <v>46188</v>
      </c>
    </row>
    <row r="830" spans="1:28" x14ac:dyDescent="0.25">
      <c r="A830" t="s">
        <v>28</v>
      </c>
      <c r="B830">
        <v>1227</v>
      </c>
      <c r="C830">
        <v>2</v>
      </c>
      <c r="D830" t="s">
        <v>965</v>
      </c>
      <c r="E830">
        <v>255</v>
      </c>
      <c r="F830">
        <v>172</v>
      </c>
      <c r="G830" t="s">
        <v>452</v>
      </c>
      <c r="H830" t="s">
        <v>453</v>
      </c>
      <c r="I830">
        <v>84</v>
      </c>
      <c r="J830" t="s">
        <v>454</v>
      </c>
      <c r="K830">
        <v>9</v>
      </c>
      <c r="L830">
        <v>41</v>
      </c>
      <c r="M830">
        <v>3</v>
      </c>
      <c r="N830">
        <v>443</v>
      </c>
      <c r="O830" t="s">
        <v>2287</v>
      </c>
      <c r="P830" t="s">
        <v>1319</v>
      </c>
      <c r="Q830">
        <v>820</v>
      </c>
      <c r="R830">
        <v>7.5</v>
      </c>
      <c r="S830">
        <v>20602254489</v>
      </c>
      <c r="T830" t="s">
        <v>1362</v>
      </c>
      <c r="U830" t="s">
        <v>36</v>
      </c>
      <c r="V830" t="str">
        <f>VLOOKUP(U830,d_ff!A$1:B$5,2,0)</f>
        <v>00: RECURSOS ORDINARIOS</v>
      </c>
      <c r="W830" t="s">
        <v>1311</v>
      </c>
      <c r="X830" t="str">
        <f>VLOOKUP(W830,d_clasif!B$1:C$1529,2,0)</f>
        <v>2.3. 1  1. 1  1: ALIMENTOS Y BEBIDAS PARA CONSUMO HUMANO</v>
      </c>
      <c r="Y830">
        <v>19</v>
      </c>
      <c r="Z830" t="s">
        <v>8086</v>
      </c>
      <c r="AA830">
        <v>6150</v>
      </c>
      <c r="AB830" s="1">
        <v>46188</v>
      </c>
    </row>
    <row r="831" spans="1:28" x14ac:dyDescent="0.25">
      <c r="A831" t="s">
        <v>28</v>
      </c>
      <c r="B831">
        <v>1227</v>
      </c>
      <c r="C831">
        <v>2</v>
      </c>
      <c r="D831" t="s">
        <v>965</v>
      </c>
      <c r="E831">
        <v>255</v>
      </c>
      <c r="F831">
        <v>172</v>
      </c>
      <c r="G831" t="s">
        <v>452</v>
      </c>
      <c r="H831" t="s">
        <v>453</v>
      </c>
      <c r="I831">
        <v>84</v>
      </c>
      <c r="J831" t="s">
        <v>454</v>
      </c>
      <c r="K831">
        <v>9</v>
      </c>
      <c r="L831">
        <v>41</v>
      </c>
      <c r="M831">
        <v>3</v>
      </c>
      <c r="N831">
        <v>456</v>
      </c>
      <c r="O831" t="s">
        <v>2288</v>
      </c>
      <c r="P831" t="s">
        <v>1319</v>
      </c>
      <c r="Q831">
        <v>14000</v>
      </c>
      <c r="R831">
        <v>2.5</v>
      </c>
      <c r="S831">
        <v>20602254489</v>
      </c>
      <c r="T831" t="s">
        <v>1362</v>
      </c>
      <c r="U831" t="s">
        <v>36</v>
      </c>
      <c r="V831" t="str">
        <f>VLOOKUP(U831,d_ff!A$1:B$5,2,0)</f>
        <v>00: RECURSOS ORDINARIOS</v>
      </c>
      <c r="W831" t="s">
        <v>1311</v>
      </c>
      <c r="X831" t="str">
        <f>VLOOKUP(W831,d_clasif!B$1:C$1529,2,0)</f>
        <v>2.3. 1  1. 1  1: ALIMENTOS Y BEBIDAS PARA CONSUMO HUMANO</v>
      </c>
      <c r="Y831">
        <v>19</v>
      </c>
      <c r="Z831" t="s">
        <v>8086</v>
      </c>
      <c r="AA831">
        <v>35000</v>
      </c>
      <c r="AB831" s="1">
        <v>46188</v>
      </c>
    </row>
    <row r="832" spans="1:28" x14ac:dyDescent="0.25">
      <c r="A832" t="s">
        <v>28</v>
      </c>
      <c r="B832">
        <v>1227</v>
      </c>
      <c r="C832">
        <v>2</v>
      </c>
      <c r="D832" t="s">
        <v>965</v>
      </c>
      <c r="E832">
        <v>255</v>
      </c>
      <c r="F832">
        <v>172</v>
      </c>
      <c r="G832" t="s">
        <v>452</v>
      </c>
      <c r="H832" t="s">
        <v>453</v>
      </c>
      <c r="I832">
        <v>84</v>
      </c>
      <c r="J832" t="s">
        <v>454</v>
      </c>
      <c r="K832">
        <v>9</v>
      </c>
      <c r="L832">
        <v>41</v>
      </c>
      <c r="M832">
        <v>3</v>
      </c>
      <c r="N832">
        <v>495</v>
      </c>
      <c r="O832" t="s">
        <v>2289</v>
      </c>
      <c r="P832" t="s">
        <v>1319</v>
      </c>
      <c r="Q832">
        <v>2900</v>
      </c>
      <c r="R832">
        <v>4.5</v>
      </c>
      <c r="S832">
        <v>20602254489</v>
      </c>
      <c r="T832" t="s">
        <v>1362</v>
      </c>
      <c r="U832" t="s">
        <v>36</v>
      </c>
      <c r="V832" t="str">
        <f>VLOOKUP(U832,d_ff!A$1:B$5,2,0)</f>
        <v>00: RECURSOS ORDINARIOS</v>
      </c>
      <c r="W832" t="s">
        <v>1311</v>
      </c>
      <c r="X832" t="str">
        <f>VLOOKUP(W832,d_clasif!B$1:C$1529,2,0)</f>
        <v>2.3. 1  1. 1  1: ALIMENTOS Y BEBIDAS PARA CONSUMO HUMANO</v>
      </c>
      <c r="Y832">
        <v>19</v>
      </c>
      <c r="Z832" t="s">
        <v>8086</v>
      </c>
      <c r="AA832">
        <v>13050</v>
      </c>
      <c r="AB832" s="1">
        <v>46188</v>
      </c>
    </row>
    <row r="833" spans="1:28" x14ac:dyDescent="0.25">
      <c r="A833" t="s">
        <v>28</v>
      </c>
      <c r="B833">
        <v>1239</v>
      </c>
      <c r="C833">
        <v>2</v>
      </c>
      <c r="D833" t="s">
        <v>965</v>
      </c>
      <c r="E833">
        <v>265</v>
      </c>
      <c r="F833">
        <v>170</v>
      </c>
      <c r="G833" t="s">
        <v>452</v>
      </c>
      <c r="H833" t="s">
        <v>453</v>
      </c>
      <c r="I833">
        <v>84</v>
      </c>
      <c r="J833" t="s">
        <v>454</v>
      </c>
      <c r="K833">
        <v>9</v>
      </c>
      <c r="L833">
        <v>96</v>
      </c>
      <c r="M833">
        <v>1</v>
      </c>
      <c r="N833">
        <v>320</v>
      </c>
      <c r="O833" t="s">
        <v>2290</v>
      </c>
      <c r="P833" t="s">
        <v>1319</v>
      </c>
      <c r="Q833">
        <v>1000</v>
      </c>
      <c r="R833">
        <v>17.965</v>
      </c>
      <c r="S833">
        <v>20602254489</v>
      </c>
      <c r="T833" t="s">
        <v>1362</v>
      </c>
      <c r="U833" t="s">
        <v>36</v>
      </c>
      <c r="V833" t="str">
        <f>VLOOKUP(U833,d_ff!A$1:B$5,2,0)</f>
        <v>00: RECURSOS ORDINARIOS</v>
      </c>
      <c r="W833" t="s">
        <v>1311</v>
      </c>
      <c r="X833" t="str">
        <f>VLOOKUP(W833,d_clasif!B$1:C$1529,2,0)</f>
        <v>2.3. 1  1. 1  1: ALIMENTOS Y BEBIDAS PARA CONSUMO HUMANO</v>
      </c>
      <c r="Y833">
        <v>19</v>
      </c>
      <c r="Z833" t="s">
        <v>8090</v>
      </c>
      <c r="AA833">
        <v>17965</v>
      </c>
      <c r="AB833" s="1">
        <v>46185</v>
      </c>
    </row>
    <row r="834" spans="1:28" x14ac:dyDescent="0.25">
      <c r="A834" t="s">
        <v>28</v>
      </c>
      <c r="B834">
        <v>1239</v>
      </c>
      <c r="C834">
        <v>2</v>
      </c>
      <c r="D834" t="s">
        <v>965</v>
      </c>
      <c r="E834">
        <v>265</v>
      </c>
      <c r="F834">
        <v>170</v>
      </c>
      <c r="G834" t="s">
        <v>452</v>
      </c>
      <c r="H834" t="s">
        <v>453</v>
      </c>
      <c r="I834">
        <v>84</v>
      </c>
      <c r="J834" t="s">
        <v>454</v>
      </c>
      <c r="K834">
        <v>9</v>
      </c>
      <c r="L834">
        <v>41</v>
      </c>
      <c r="M834">
        <v>3</v>
      </c>
      <c r="N834">
        <v>437</v>
      </c>
      <c r="O834" t="s">
        <v>2291</v>
      </c>
      <c r="P834" t="s">
        <v>1319</v>
      </c>
      <c r="Q834">
        <v>600</v>
      </c>
      <c r="R834">
        <v>5.5</v>
      </c>
      <c r="S834">
        <v>20602254489</v>
      </c>
      <c r="T834" t="s">
        <v>1362</v>
      </c>
      <c r="U834" t="s">
        <v>36</v>
      </c>
      <c r="V834" t="str">
        <f>VLOOKUP(U834,d_ff!A$1:B$5,2,0)</f>
        <v>00: RECURSOS ORDINARIOS</v>
      </c>
      <c r="W834" t="s">
        <v>1311</v>
      </c>
      <c r="X834" t="str">
        <f>VLOOKUP(W834,d_clasif!B$1:C$1529,2,0)</f>
        <v>2.3. 1  1. 1  1: ALIMENTOS Y BEBIDAS PARA CONSUMO HUMANO</v>
      </c>
      <c r="Y834">
        <v>19</v>
      </c>
      <c r="Z834" t="s">
        <v>8090</v>
      </c>
      <c r="AA834">
        <v>3300</v>
      </c>
      <c r="AB834" s="1">
        <v>46185</v>
      </c>
    </row>
    <row r="835" spans="1:28" x14ac:dyDescent="0.25">
      <c r="A835" t="s">
        <v>28</v>
      </c>
      <c r="B835">
        <v>1239</v>
      </c>
      <c r="C835">
        <v>2</v>
      </c>
      <c r="D835" t="s">
        <v>965</v>
      </c>
      <c r="E835">
        <v>265</v>
      </c>
      <c r="F835">
        <v>170</v>
      </c>
      <c r="G835" t="s">
        <v>452</v>
      </c>
      <c r="H835" t="s">
        <v>453</v>
      </c>
      <c r="I835">
        <v>84</v>
      </c>
      <c r="J835" t="s">
        <v>454</v>
      </c>
      <c r="K835">
        <v>9</v>
      </c>
      <c r="L835">
        <v>96</v>
      </c>
      <c r="M835">
        <v>1</v>
      </c>
      <c r="N835">
        <v>327</v>
      </c>
      <c r="O835" t="s">
        <v>2292</v>
      </c>
      <c r="P835" t="s">
        <v>1319</v>
      </c>
      <c r="Q835">
        <v>450</v>
      </c>
      <c r="R835">
        <v>3.5</v>
      </c>
      <c r="S835">
        <v>20602254489</v>
      </c>
      <c r="T835" t="s">
        <v>1362</v>
      </c>
      <c r="U835" t="s">
        <v>36</v>
      </c>
      <c r="V835" t="str">
        <f>VLOOKUP(U835,d_ff!A$1:B$5,2,0)</f>
        <v>00: RECURSOS ORDINARIOS</v>
      </c>
      <c r="W835" t="s">
        <v>1311</v>
      </c>
      <c r="X835" t="str">
        <f>VLOOKUP(W835,d_clasif!B$1:C$1529,2,0)</f>
        <v>2.3. 1  1. 1  1: ALIMENTOS Y BEBIDAS PARA CONSUMO HUMANO</v>
      </c>
      <c r="Y835">
        <v>19</v>
      </c>
      <c r="Z835" t="s">
        <v>8090</v>
      </c>
      <c r="AA835">
        <v>1575</v>
      </c>
      <c r="AB835" s="1">
        <v>46185</v>
      </c>
    </row>
    <row r="836" spans="1:28" x14ac:dyDescent="0.25">
      <c r="A836" t="s">
        <v>28</v>
      </c>
      <c r="B836">
        <v>1239</v>
      </c>
      <c r="C836">
        <v>2</v>
      </c>
      <c r="D836" t="s">
        <v>965</v>
      </c>
      <c r="E836">
        <v>265</v>
      </c>
      <c r="F836">
        <v>170</v>
      </c>
      <c r="G836" t="s">
        <v>452</v>
      </c>
      <c r="H836" t="s">
        <v>453</v>
      </c>
      <c r="I836">
        <v>84</v>
      </c>
      <c r="J836" t="s">
        <v>454</v>
      </c>
      <c r="K836">
        <v>9</v>
      </c>
      <c r="L836">
        <v>96</v>
      </c>
      <c r="M836">
        <v>1</v>
      </c>
      <c r="N836">
        <v>330</v>
      </c>
      <c r="O836" t="s">
        <v>2293</v>
      </c>
      <c r="P836" t="s">
        <v>1319</v>
      </c>
      <c r="Q836">
        <v>7500</v>
      </c>
      <c r="R836">
        <v>2.5</v>
      </c>
      <c r="S836">
        <v>20602254489</v>
      </c>
      <c r="T836" t="s">
        <v>1362</v>
      </c>
      <c r="U836" t="s">
        <v>36</v>
      </c>
      <c r="V836" t="str">
        <f>VLOOKUP(U836,d_ff!A$1:B$5,2,0)</f>
        <v>00: RECURSOS ORDINARIOS</v>
      </c>
      <c r="W836" t="s">
        <v>1311</v>
      </c>
      <c r="X836" t="str">
        <f>VLOOKUP(W836,d_clasif!B$1:C$1529,2,0)</f>
        <v>2.3. 1  1. 1  1: ALIMENTOS Y BEBIDAS PARA CONSUMO HUMANO</v>
      </c>
      <c r="Y836">
        <v>19</v>
      </c>
      <c r="Z836" t="s">
        <v>8090</v>
      </c>
      <c r="AA836">
        <v>18750</v>
      </c>
      <c r="AB836" s="1">
        <v>46185</v>
      </c>
    </row>
    <row r="837" spans="1:28" x14ac:dyDescent="0.25">
      <c r="A837" t="s">
        <v>28</v>
      </c>
      <c r="B837">
        <v>1239</v>
      </c>
      <c r="C837">
        <v>2</v>
      </c>
      <c r="D837" t="s">
        <v>965</v>
      </c>
      <c r="E837">
        <v>265</v>
      </c>
      <c r="F837">
        <v>170</v>
      </c>
      <c r="G837" t="s">
        <v>452</v>
      </c>
      <c r="H837" t="s">
        <v>453</v>
      </c>
      <c r="I837">
        <v>84</v>
      </c>
      <c r="J837" t="s">
        <v>454</v>
      </c>
      <c r="K837">
        <v>9</v>
      </c>
      <c r="L837">
        <v>96</v>
      </c>
      <c r="M837">
        <v>2</v>
      </c>
      <c r="N837">
        <v>99</v>
      </c>
      <c r="O837" t="s">
        <v>2294</v>
      </c>
      <c r="P837" t="s">
        <v>1319</v>
      </c>
      <c r="Q837">
        <v>850</v>
      </c>
      <c r="R837">
        <v>4</v>
      </c>
      <c r="S837">
        <v>20602254489</v>
      </c>
      <c r="T837" t="s">
        <v>1362</v>
      </c>
      <c r="U837" t="s">
        <v>36</v>
      </c>
      <c r="V837" t="str">
        <f>VLOOKUP(U837,d_ff!A$1:B$5,2,0)</f>
        <v>00: RECURSOS ORDINARIOS</v>
      </c>
      <c r="W837" t="s">
        <v>1311</v>
      </c>
      <c r="X837" t="str">
        <f>VLOOKUP(W837,d_clasif!B$1:C$1529,2,0)</f>
        <v>2.3. 1  1. 1  1: ALIMENTOS Y BEBIDAS PARA CONSUMO HUMANO</v>
      </c>
      <c r="Y837">
        <v>19</v>
      </c>
      <c r="Z837" t="s">
        <v>8090</v>
      </c>
      <c r="AA837">
        <v>3400</v>
      </c>
      <c r="AB837" s="1">
        <v>46185</v>
      </c>
    </row>
    <row r="838" spans="1:28" x14ac:dyDescent="0.25">
      <c r="A838" t="s">
        <v>28</v>
      </c>
      <c r="B838">
        <v>1239</v>
      </c>
      <c r="C838">
        <v>2</v>
      </c>
      <c r="D838" t="s">
        <v>965</v>
      </c>
      <c r="E838">
        <v>265</v>
      </c>
      <c r="F838">
        <v>170</v>
      </c>
      <c r="G838" t="s">
        <v>452</v>
      </c>
      <c r="H838" t="s">
        <v>453</v>
      </c>
      <c r="I838">
        <v>84</v>
      </c>
      <c r="J838" t="s">
        <v>454</v>
      </c>
      <c r="K838">
        <v>9</v>
      </c>
      <c r="L838">
        <v>96</v>
      </c>
      <c r="M838">
        <v>2</v>
      </c>
      <c r="N838">
        <v>95</v>
      </c>
      <c r="O838" t="s">
        <v>2295</v>
      </c>
      <c r="P838" t="s">
        <v>1319</v>
      </c>
      <c r="Q838">
        <v>50000</v>
      </c>
      <c r="R838">
        <v>2.8</v>
      </c>
      <c r="S838">
        <v>20602254489</v>
      </c>
      <c r="T838" t="s">
        <v>1362</v>
      </c>
      <c r="U838" t="s">
        <v>36</v>
      </c>
      <c r="V838" t="str">
        <f>VLOOKUP(U838,d_ff!A$1:B$5,2,0)</f>
        <v>00: RECURSOS ORDINARIOS</v>
      </c>
      <c r="W838" t="s">
        <v>1311</v>
      </c>
      <c r="X838" t="str">
        <f>VLOOKUP(W838,d_clasif!B$1:C$1529,2,0)</f>
        <v>2.3. 1  1. 1  1: ALIMENTOS Y BEBIDAS PARA CONSUMO HUMANO</v>
      </c>
      <c r="Y838">
        <v>19</v>
      </c>
      <c r="Z838" t="s">
        <v>8090</v>
      </c>
      <c r="AA838">
        <v>140000</v>
      </c>
      <c r="AB838" s="1">
        <v>46185</v>
      </c>
    </row>
    <row r="839" spans="1:28" x14ac:dyDescent="0.25">
      <c r="A839" t="s">
        <v>28</v>
      </c>
      <c r="B839">
        <v>1345</v>
      </c>
      <c r="C839">
        <v>2</v>
      </c>
      <c r="D839" t="s">
        <v>965</v>
      </c>
      <c r="E839">
        <v>1029</v>
      </c>
      <c r="F839">
        <v>183</v>
      </c>
      <c r="G839" t="s">
        <v>452</v>
      </c>
      <c r="H839" t="s">
        <v>453</v>
      </c>
      <c r="I839">
        <v>84</v>
      </c>
      <c r="J839" t="s">
        <v>454</v>
      </c>
      <c r="K839">
        <v>9</v>
      </c>
      <c r="L839">
        <v>6</v>
      </c>
      <c r="M839">
        <v>3</v>
      </c>
      <c r="N839">
        <v>440</v>
      </c>
      <c r="O839" t="s">
        <v>1436</v>
      </c>
      <c r="P839" t="s">
        <v>1319</v>
      </c>
      <c r="Q839">
        <v>1176</v>
      </c>
      <c r="R839">
        <v>3.8979590000000002</v>
      </c>
      <c r="S839">
        <v>10701020150</v>
      </c>
      <c r="T839" t="s">
        <v>1415</v>
      </c>
      <c r="U839" t="s">
        <v>36</v>
      </c>
      <c r="V839" t="str">
        <f>VLOOKUP(U839,d_ff!A$1:B$5,2,0)</f>
        <v>00: RECURSOS ORDINARIOS</v>
      </c>
      <c r="W839" t="s">
        <v>1311</v>
      </c>
      <c r="X839" t="str">
        <f>VLOOKUP(W839,d_clasif!B$1:C$1529,2,0)</f>
        <v>2.3. 1  1. 1  1: ALIMENTOS Y BEBIDAS PARA CONSUMO HUMANO</v>
      </c>
      <c r="Y839">
        <v>19</v>
      </c>
      <c r="Z839" t="s">
        <v>8091</v>
      </c>
      <c r="AA839">
        <v>4584</v>
      </c>
      <c r="AB839" s="1">
        <v>46167</v>
      </c>
    </row>
    <row r="840" spans="1:28" x14ac:dyDescent="0.25">
      <c r="A840" t="s">
        <v>28</v>
      </c>
      <c r="B840">
        <v>1239</v>
      </c>
      <c r="C840">
        <v>2</v>
      </c>
      <c r="D840" t="s">
        <v>965</v>
      </c>
      <c r="E840">
        <v>265</v>
      </c>
      <c r="F840">
        <v>170</v>
      </c>
      <c r="G840" t="s">
        <v>452</v>
      </c>
      <c r="H840" t="s">
        <v>453</v>
      </c>
      <c r="I840">
        <v>84</v>
      </c>
      <c r="J840" t="s">
        <v>454</v>
      </c>
      <c r="K840">
        <v>9</v>
      </c>
      <c r="L840">
        <v>96</v>
      </c>
      <c r="M840">
        <v>1</v>
      </c>
      <c r="N840">
        <v>382</v>
      </c>
      <c r="O840" t="s">
        <v>2296</v>
      </c>
      <c r="P840" t="s">
        <v>968</v>
      </c>
      <c r="Q840">
        <v>3000</v>
      </c>
      <c r="R840">
        <v>1.3</v>
      </c>
      <c r="S840">
        <v>20602254489</v>
      </c>
      <c r="T840" t="s">
        <v>1362</v>
      </c>
      <c r="U840" t="s">
        <v>36</v>
      </c>
      <c r="V840" t="str">
        <f>VLOOKUP(U840,d_ff!A$1:B$5,2,0)</f>
        <v>00: RECURSOS ORDINARIOS</v>
      </c>
      <c r="W840" t="s">
        <v>1311</v>
      </c>
      <c r="X840" t="str">
        <f>VLOOKUP(W840,d_clasif!B$1:C$1529,2,0)</f>
        <v>2.3. 1  1. 1  1: ALIMENTOS Y BEBIDAS PARA CONSUMO HUMANO</v>
      </c>
      <c r="Y840">
        <v>19</v>
      </c>
      <c r="Z840" t="s">
        <v>8090</v>
      </c>
      <c r="AA840">
        <v>3900</v>
      </c>
      <c r="AB840" s="1">
        <v>46185</v>
      </c>
    </row>
    <row r="841" spans="1:28" x14ac:dyDescent="0.25">
      <c r="A841" t="s">
        <v>28</v>
      </c>
      <c r="B841">
        <v>1239</v>
      </c>
      <c r="C841">
        <v>2</v>
      </c>
      <c r="D841" t="s">
        <v>965</v>
      </c>
      <c r="E841">
        <v>265</v>
      </c>
      <c r="F841">
        <v>170</v>
      </c>
      <c r="G841" t="s">
        <v>452</v>
      </c>
      <c r="H841" t="s">
        <v>453</v>
      </c>
      <c r="I841">
        <v>84</v>
      </c>
      <c r="J841" t="s">
        <v>454</v>
      </c>
      <c r="K841">
        <v>9</v>
      </c>
      <c r="L841">
        <v>96</v>
      </c>
      <c r="M841">
        <v>2</v>
      </c>
      <c r="N841">
        <v>86</v>
      </c>
      <c r="O841" t="s">
        <v>2297</v>
      </c>
      <c r="P841" t="s">
        <v>1319</v>
      </c>
      <c r="Q841">
        <v>2200</v>
      </c>
      <c r="R841">
        <v>3.8</v>
      </c>
      <c r="S841">
        <v>20602254489</v>
      </c>
      <c r="T841" t="s">
        <v>1362</v>
      </c>
      <c r="U841" t="s">
        <v>36</v>
      </c>
      <c r="V841" t="str">
        <f>VLOOKUP(U841,d_ff!A$1:B$5,2,0)</f>
        <v>00: RECURSOS ORDINARIOS</v>
      </c>
      <c r="W841" t="s">
        <v>1311</v>
      </c>
      <c r="X841" t="str">
        <f>VLOOKUP(W841,d_clasif!B$1:C$1529,2,0)</f>
        <v>2.3. 1  1. 1  1: ALIMENTOS Y BEBIDAS PARA CONSUMO HUMANO</v>
      </c>
      <c r="Y841">
        <v>19</v>
      </c>
      <c r="Z841" t="s">
        <v>8090</v>
      </c>
      <c r="AA841">
        <v>8360</v>
      </c>
      <c r="AB841" s="1">
        <v>46185</v>
      </c>
    </row>
    <row r="842" spans="1:28" x14ac:dyDescent="0.25">
      <c r="A842" t="s">
        <v>28</v>
      </c>
      <c r="B842">
        <v>1239</v>
      </c>
      <c r="C842">
        <v>2</v>
      </c>
      <c r="D842" t="s">
        <v>965</v>
      </c>
      <c r="E842">
        <v>265</v>
      </c>
      <c r="F842">
        <v>170</v>
      </c>
      <c r="G842" t="s">
        <v>452</v>
      </c>
      <c r="H842" t="s">
        <v>453</v>
      </c>
      <c r="I842">
        <v>84</v>
      </c>
      <c r="J842" t="s">
        <v>454</v>
      </c>
      <c r="K842">
        <v>9</v>
      </c>
      <c r="L842">
        <v>96</v>
      </c>
      <c r="M842">
        <v>2</v>
      </c>
      <c r="N842">
        <v>2</v>
      </c>
      <c r="O842" t="s">
        <v>2298</v>
      </c>
      <c r="P842" t="s">
        <v>1319</v>
      </c>
      <c r="Q842">
        <v>2000</v>
      </c>
      <c r="R842">
        <v>2.5</v>
      </c>
      <c r="S842">
        <v>20602254489</v>
      </c>
      <c r="T842" t="s">
        <v>1362</v>
      </c>
      <c r="U842" t="s">
        <v>36</v>
      </c>
      <c r="V842" t="str">
        <f>VLOOKUP(U842,d_ff!A$1:B$5,2,0)</f>
        <v>00: RECURSOS ORDINARIOS</v>
      </c>
      <c r="W842" t="s">
        <v>1311</v>
      </c>
      <c r="X842" t="str">
        <f>VLOOKUP(W842,d_clasif!B$1:C$1529,2,0)</f>
        <v>2.3. 1  1. 1  1: ALIMENTOS Y BEBIDAS PARA CONSUMO HUMANO</v>
      </c>
      <c r="Y842">
        <v>19</v>
      </c>
      <c r="Z842" t="s">
        <v>8090</v>
      </c>
      <c r="AA842">
        <v>5000</v>
      </c>
      <c r="AB842" s="1">
        <v>46185</v>
      </c>
    </row>
    <row r="843" spans="1:28" x14ac:dyDescent="0.25">
      <c r="A843" t="s">
        <v>28</v>
      </c>
      <c r="B843">
        <v>1217</v>
      </c>
      <c r="C843">
        <v>2</v>
      </c>
      <c r="D843" t="s">
        <v>965</v>
      </c>
      <c r="E843">
        <v>262</v>
      </c>
      <c r="F843">
        <v>169</v>
      </c>
      <c r="G843" t="s">
        <v>452</v>
      </c>
      <c r="H843" t="s">
        <v>453</v>
      </c>
      <c r="I843">
        <v>84</v>
      </c>
      <c r="J843" t="s">
        <v>454</v>
      </c>
      <c r="K843">
        <v>9</v>
      </c>
      <c r="L843">
        <v>14</v>
      </c>
      <c r="M843">
        <v>3</v>
      </c>
      <c r="N843">
        <v>147</v>
      </c>
      <c r="O843" t="s">
        <v>1433</v>
      </c>
      <c r="P843" t="s">
        <v>1319</v>
      </c>
      <c r="Q843">
        <v>23000</v>
      </c>
      <c r="R843">
        <v>18.7</v>
      </c>
      <c r="S843">
        <v>20602897363</v>
      </c>
      <c r="T843" t="s">
        <v>1434</v>
      </c>
      <c r="U843" t="s">
        <v>36</v>
      </c>
      <c r="V843" t="str">
        <f>VLOOKUP(U843,d_ff!A$1:B$5,2,0)</f>
        <v>00: RECURSOS ORDINARIOS</v>
      </c>
      <c r="W843" t="s">
        <v>1311</v>
      </c>
      <c r="X843" t="str">
        <f>VLOOKUP(W843,d_clasif!B$1:C$1529,2,0)</f>
        <v>2.3. 1  1. 1  1: ALIMENTOS Y BEBIDAS PARA CONSUMO HUMANO</v>
      </c>
      <c r="Y843">
        <v>19</v>
      </c>
      <c r="Z843" t="s">
        <v>8089</v>
      </c>
      <c r="AA843">
        <v>430100</v>
      </c>
      <c r="AB843" s="1">
        <v>46174</v>
      </c>
    </row>
    <row r="844" spans="1:28" x14ac:dyDescent="0.25">
      <c r="A844" t="s">
        <v>28</v>
      </c>
      <c r="B844">
        <v>1239</v>
      </c>
      <c r="C844">
        <v>2</v>
      </c>
      <c r="D844" t="s">
        <v>965</v>
      </c>
      <c r="E844">
        <v>265</v>
      </c>
      <c r="F844">
        <v>170</v>
      </c>
      <c r="G844" t="s">
        <v>452</v>
      </c>
      <c r="H844" t="s">
        <v>453</v>
      </c>
      <c r="I844">
        <v>84</v>
      </c>
      <c r="J844" t="s">
        <v>454</v>
      </c>
      <c r="K844">
        <v>9</v>
      </c>
      <c r="L844">
        <v>96</v>
      </c>
      <c r="M844">
        <v>1</v>
      </c>
      <c r="N844">
        <v>364</v>
      </c>
      <c r="O844" t="s">
        <v>2299</v>
      </c>
      <c r="P844" t="s">
        <v>1319</v>
      </c>
      <c r="Q844">
        <v>2800</v>
      </c>
      <c r="R844">
        <v>7.4</v>
      </c>
      <c r="S844">
        <v>20602254489</v>
      </c>
      <c r="T844" t="s">
        <v>1362</v>
      </c>
      <c r="U844" t="s">
        <v>36</v>
      </c>
      <c r="V844" t="str">
        <f>VLOOKUP(U844,d_ff!A$1:B$5,2,0)</f>
        <v>00: RECURSOS ORDINARIOS</v>
      </c>
      <c r="W844" t="s">
        <v>1311</v>
      </c>
      <c r="X844" t="str">
        <f>VLOOKUP(W844,d_clasif!B$1:C$1529,2,0)</f>
        <v>2.3. 1  1. 1  1: ALIMENTOS Y BEBIDAS PARA CONSUMO HUMANO</v>
      </c>
      <c r="Y844">
        <v>19</v>
      </c>
      <c r="Z844" t="s">
        <v>8090</v>
      </c>
      <c r="AA844">
        <v>20720</v>
      </c>
      <c r="AB844" s="1">
        <v>46185</v>
      </c>
    </row>
    <row r="845" spans="1:28" x14ac:dyDescent="0.25">
      <c r="A845" t="s">
        <v>28</v>
      </c>
      <c r="B845">
        <v>1398</v>
      </c>
      <c r="C845">
        <v>2</v>
      </c>
      <c r="D845" t="s">
        <v>965</v>
      </c>
      <c r="E845">
        <v>985</v>
      </c>
      <c r="F845">
        <v>196</v>
      </c>
      <c r="G845" t="s">
        <v>452</v>
      </c>
      <c r="H845" t="s">
        <v>453</v>
      </c>
      <c r="I845">
        <v>84</v>
      </c>
      <c r="J845" t="s">
        <v>454</v>
      </c>
      <c r="K845">
        <v>9</v>
      </c>
      <c r="L845">
        <v>6</v>
      </c>
      <c r="M845">
        <v>5</v>
      </c>
      <c r="N845">
        <v>48</v>
      </c>
      <c r="O845" t="s">
        <v>1326</v>
      </c>
      <c r="P845" t="s">
        <v>1319</v>
      </c>
      <c r="Q845">
        <v>2300</v>
      </c>
      <c r="R845">
        <v>4.2187359999999998</v>
      </c>
      <c r="S845">
        <v>20611115696</v>
      </c>
      <c r="T845" t="s">
        <v>1445</v>
      </c>
      <c r="U845" t="s">
        <v>36</v>
      </c>
      <c r="V845" t="str">
        <f>VLOOKUP(U845,d_ff!A$1:B$5,2,0)</f>
        <v>00: RECURSOS ORDINARIOS</v>
      </c>
      <c r="W845" t="s">
        <v>1311</v>
      </c>
      <c r="X845" t="str">
        <f>VLOOKUP(W845,d_clasif!B$1:C$1529,2,0)</f>
        <v>2.3. 1  1. 1  1: ALIMENTOS Y BEBIDAS PARA CONSUMO HUMANO</v>
      </c>
      <c r="Y845">
        <v>19</v>
      </c>
      <c r="Z845" t="s">
        <v>8092</v>
      </c>
      <c r="AA845">
        <v>9703.09</v>
      </c>
      <c r="AB845" s="1">
        <v>46185</v>
      </c>
    </row>
    <row r="846" spans="1:28" x14ac:dyDescent="0.25">
      <c r="A846" t="s">
        <v>28</v>
      </c>
      <c r="B846">
        <v>1341</v>
      </c>
      <c r="C846">
        <v>2</v>
      </c>
      <c r="D846" t="s">
        <v>965</v>
      </c>
      <c r="E846">
        <v>420</v>
      </c>
      <c r="F846">
        <v>182</v>
      </c>
      <c r="G846" t="s">
        <v>452</v>
      </c>
      <c r="H846" t="s">
        <v>453</v>
      </c>
      <c r="I846">
        <v>84</v>
      </c>
      <c r="J846" t="s">
        <v>454</v>
      </c>
      <c r="K846">
        <v>9</v>
      </c>
      <c r="L846">
        <v>54</v>
      </c>
      <c r="M846">
        <v>5</v>
      </c>
      <c r="N846">
        <v>43</v>
      </c>
      <c r="O846" t="s">
        <v>1443</v>
      </c>
      <c r="P846" t="s">
        <v>968</v>
      </c>
      <c r="Q846">
        <v>24768</v>
      </c>
      <c r="R846">
        <v>4.08</v>
      </c>
      <c r="S846">
        <v>20101704352</v>
      </c>
      <c r="T846" t="s">
        <v>1444</v>
      </c>
      <c r="U846" t="s">
        <v>36</v>
      </c>
      <c r="V846" t="str">
        <f>VLOOKUP(U846,d_ff!A$1:B$5,2,0)</f>
        <v>00: RECURSOS ORDINARIOS</v>
      </c>
      <c r="W846" t="s">
        <v>1311</v>
      </c>
      <c r="X846" t="str">
        <f>VLOOKUP(W846,d_clasif!B$1:C$1529,2,0)</f>
        <v>2.3. 1  1. 1  1: ALIMENTOS Y BEBIDAS PARA CONSUMO HUMANO</v>
      </c>
      <c r="Y846">
        <v>19</v>
      </c>
      <c r="Z846" t="s">
        <v>8093</v>
      </c>
      <c r="AA846">
        <v>101053.44</v>
      </c>
      <c r="AB846" s="1">
        <v>46176</v>
      </c>
    </row>
    <row r="847" spans="1:28" x14ac:dyDescent="0.25">
      <c r="A847" t="s">
        <v>28</v>
      </c>
      <c r="B847">
        <v>1411</v>
      </c>
      <c r="C847">
        <v>2</v>
      </c>
      <c r="D847" t="s">
        <v>965</v>
      </c>
      <c r="E847">
        <v>983</v>
      </c>
      <c r="F847">
        <v>200</v>
      </c>
      <c r="G847" t="s">
        <v>452</v>
      </c>
      <c r="H847" t="s">
        <v>453</v>
      </c>
      <c r="I847">
        <v>84</v>
      </c>
      <c r="J847" t="s">
        <v>454</v>
      </c>
      <c r="K847">
        <v>9</v>
      </c>
      <c r="L847">
        <v>6</v>
      </c>
      <c r="M847">
        <v>1</v>
      </c>
      <c r="N847">
        <v>54</v>
      </c>
      <c r="O847" t="s">
        <v>1416</v>
      </c>
      <c r="P847" t="s">
        <v>1348</v>
      </c>
      <c r="Q847">
        <v>1548</v>
      </c>
      <c r="R847">
        <v>7.7355559999999999</v>
      </c>
      <c r="S847">
        <v>20608836242</v>
      </c>
      <c r="T847" t="s">
        <v>1442</v>
      </c>
      <c r="U847" t="s">
        <v>36</v>
      </c>
      <c r="V847" t="str">
        <f>VLOOKUP(U847,d_ff!A$1:B$5,2,0)</f>
        <v>00: RECURSOS ORDINARIOS</v>
      </c>
      <c r="W847" t="s">
        <v>1311</v>
      </c>
      <c r="X847" t="str">
        <f>VLOOKUP(W847,d_clasif!B$1:C$1529,2,0)</f>
        <v>2.3. 1  1. 1  1: ALIMENTOS Y BEBIDAS PARA CONSUMO HUMANO</v>
      </c>
      <c r="Y847">
        <v>19</v>
      </c>
      <c r="Z847" t="s">
        <v>8094</v>
      </c>
      <c r="AA847">
        <v>11974.64</v>
      </c>
      <c r="AB847" s="1">
        <v>46181</v>
      </c>
    </row>
    <row r="848" spans="1:28" x14ac:dyDescent="0.25">
      <c r="A848" t="s">
        <v>28</v>
      </c>
      <c r="B848">
        <v>1385</v>
      </c>
      <c r="C848">
        <v>2</v>
      </c>
      <c r="D848" t="s">
        <v>965</v>
      </c>
      <c r="E848">
        <v>984</v>
      </c>
      <c r="F848">
        <v>188</v>
      </c>
      <c r="G848" t="s">
        <v>452</v>
      </c>
      <c r="H848" t="s">
        <v>453</v>
      </c>
      <c r="I848">
        <v>84</v>
      </c>
      <c r="J848" t="s">
        <v>454</v>
      </c>
      <c r="K848">
        <v>9</v>
      </c>
      <c r="L848">
        <v>6</v>
      </c>
      <c r="M848">
        <v>3</v>
      </c>
      <c r="N848">
        <v>440</v>
      </c>
      <c r="O848" t="s">
        <v>1436</v>
      </c>
      <c r="P848" t="s">
        <v>1319</v>
      </c>
      <c r="Q848">
        <v>8800</v>
      </c>
      <c r="R848">
        <v>3.9737680000000002</v>
      </c>
      <c r="S848">
        <v>20611115696</v>
      </c>
      <c r="T848" t="s">
        <v>1445</v>
      </c>
      <c r="U848" t="s">
        <v>36</v>
      </c>
      <c r="V848" t="str">
        <f>VLOOKUP(U848,d_ff!A$1:B$5,2,0)</f>
        <v>00: RECURSOS ORDINARIOS</v>
      </c>
      <c r="W848" t="s">
        <v>1311</v>
      </c>
      <c r="X848" t="str">
        <f>VLOOKUP(W848,d_clasif!B$1:C$1529,2,0)</f>
        <v>2.3. 1  1. 1  1: ALIMENTOS Y BEBIDAS PARA CONSUMO HUMANO</v>
      </c>
      <c r="Y848">
        <v>19</v>
      </c>
      <c r="Z848" t="s">
        <v>8095</v>
      </c>
      <c r="AA848">
        <v>34969.160000000003</v>
      </c>
      <c r="AB848" s="1">
        <v>46181</v>
      </c>
    </row>
    <row r="849" spans="1:28" x14ac:dyDescent="0.25">
      <c r="A849" t="s">
        <v>28</v>
      </c>
      <c r="B849">
        <v>1410</v>
      </c>
      <c r="C849">
        <v>2</v>
      </c>
      <c r="D849" t="s">
        <v>965</v>
      </c>
      <c r="E849">
        <v>983</v>
      </c>
      <c r="F849">
        <v>199</v>
      </c>
      <c r="G849" t="s">
        <v>452</v>
      </c>
      <c r="H849" t="s">
        <v>453</v>
      </c>
      <c r="I849">
        <v>84</v>
      </c>
      <c r="J849" t="s">
        <v>454</v>
      </c>
      <c r="K849">
        <v>9</v>
      </c>
      <c r="L849">
        <v>6</v>
      </c>
      <c r="M849">
        <v>1</v>
      </c>
      <c r="N849">
        <v>54</v>
      </c>
      <c r="O849" t="s">
        <v>1416</v>
      </c>
      <c r="P849" t="s">
        <v>1348</v>
      </c>
      <c r="Q849">
        <v>1548</v>
      </c>
      <c r="R849">
        <v>7.7355559999999999</v>
      </c>
      <c r="S849">
        <v>20608836242</v>
      </c>
      <c r="T849" t="s">
        <v>1442</v>
      </c>
      <c r="U849" t="s">
        <v>36</v>
      </c>
      <c r="V849" t="str">
        <f>VLOOKUP(U849,d_ff!A$1:B$5,2,0)</f>
        <v>00: RECURSOS ORDINARIOS</v>
      </c>
      <c r="W849" t="s">
        <v>1311</v>
      </c>
      <c r="X849" t="str">
        <f>VLOOKUP(W849,d_clasif!B$1:C$1529,2,0)</f>
        <v>2.3. 1  1. 1  1: ALIMENTOS Y BEBIDAS PARA CONSUMO HUMANO</v>
      </c>
      <c r="Y849">
        <v>19</v>
      </c>
      <c r="Z849" t="s">
        <v>8096</v>
      </c>
      <c r="AA849">
        <v>11974.64</v>
      </c>
      <c r="AB849" s="1">
        <v>46181</v>
      </c>
    </row>
    <row r="850" spans="1:28" x14ac:dyDescent="0.25">
      <c r="A850" t="s">
        <v>28</v>
      </c>
      <c r="B850">
        <v>1500</v>
      </c>
      <c r="C850">
        <v>2</v>
      </c>
      <c r="D850" t="s">
        <v>965</v>
      </c>
      <c r="E850">
        <v>1149</v>
      </c>
      <c r="F850">
        <v>219</v>
      </c>
      <c r="G850" t="s">
        <v>452</v>
      </c>
      <c r="H850" t="s">
        <v>453</v>
      </c>
      <c r="I850">
        <v>84</v>
      </c>
      <c r="J850" t="s">
        <v>454</v>
      </c>
      <c r="K850">
        <v>9</v>
      </c>
      <c r="L850">
        <v>6</v>
      </c>
      <c r="M850">
        <v>4</v>
      </c>
      <c r="N850">
        <v>78</v>
      </c>
      <c r="O850" t="s">
        <v>2300</v>
      </c>
      <c r="P850" t="s">
        <v>1319</v>
      </c>
      <c r="Q850">
        <v>200</v>
      </c>
      <c r="R850">
        <v>7.2</v>
      </c>
      <c r="S850">
        <v>20602808441</v>
      </c>
      <c r="T850" t="s">
        <v>2301</v>
      </c>
      <c r="U850" t="s">
        <v>36</v>
      </c>
      <c r="V850" t="str">
        <f>VLOOKUP(U850,d_ff!A$1:B$5,2,0)</f>
        <v>00: RECURSOS ORDINARIOS</v>
      </c>
      <c r="W850" t="s">
        <v>1311</v>
      </c>
      <c r="X850" t="str">
        <f>VLOOKUP(W850,d_clasif!B$1:C$1529,2,0)</f>
        <v>2.3. 1  1. 1  1: ALIMENTOS Y BEBIDAS PARA CONSUMO HUMANO</v>
      </c>
      <c r="Y850">
        <v>19</v>
      </c>
      <c r="Z850" t="s">
        <v>8097</v>
      </c>
      <c r="AA850">
        <v>1440</v>
      </c>
      <c r="AB850" s="1">
        <v>46192</v>
      </c>
    </row>
    <row r="851" spans="1:28" x14ac:dyDescent="0.25">
      <c r="A851" t="s">
        <v>28</v>
      </c>
      <c r="B851">
        <v>1500</v>
      </c>
      <c r="C851">
        <v>2</v>
      </c>
      <c r="D851" t="s">
        <v>965</v>
      </c>
      <c r="E851">
        <v>1149</v>
      </c>
      <c r="F851">
        <v>219</v>
      </c>
      <c r="G851" t="s">
        <v>452</v>
      </c>
      <c r="H851" t="s">
        <v>453</v>
      </c>
      <c r="I851">
        <v>84</v>
      </c>
      <c r="J851" t="s">
        <v>454</v>
      </c>
      <c r="K851">
        <v>9</v>
      </c>
      <c r="L851">
        <v>6</v>
      </c>
      <c r="M851">
        <v>4</v>
      </c>
      <c r="N851">
        <v>159</v>
      </c>
      <c r="O851" t="s">
        <v>2302</v>
      </c>
      <c r="P851" t="s">
        <v>1319</v>
      </c>
      <c r="Q851">
        <v>100</v>
      </c>
      <c r="R851">
        <v>9.8000000000000007</v>
      </c>
      <c r="S851">
        <v>20602808441</v>
      </c>
      <c r="T851" t="s">
        <v>2301</v>
      </c>
      <c r="U851" t="s">
        <v>36</v>
      </c>
      <c r="V851" t="str">
        <f>VLOOKUP(U851,d_ff!A$1:B$5,2,0)</f>
        <v>00: RECURSOS ORDINARIOS</v>
      </c>
      <c r="W851" t="s">
        <v>1311</v>
      </c>
      <c r="X851" t="str">
        <f>VLOOKUP(W851,d_clasif!B$1:C$1529,2,0)</f>
        <v>2.3. 1  1. 1  1: ALIMENTOS Y BEBIDAS PARA CONSUMO HUMANO</v>
      </c>
      <c r="Y851">
        <v>19</v>
      </c>
      <c r="Z851" t="s">
        <v>8097</v>
      </c>
      <c r="AA851">
        <v>980</v>
      </c>
      <c r="AB851" s="1">
        <v>46192</v>
      </c>
    </row>
    <row r="852" spans="1:28" x14ac:dyDescent="0.25">
      <c r="A852" t="s">
        <v>28</v>
      </c>
      <c r="B852">
        <v>1500</v>
      </c>
      <c r="C852">
        <v>2</v>
      </c>
      <c r="D852" t="s">
        <v>965</v>
      </c>
      <c r="E852">
        <v>1149</v>
      </c>
      <c r="F852">
        <v>219</v>
      </c>
      <c r="G852" t="s">
        <v>452</v>
      </c>
      <c r="H852" t="s">
        <v>453</v>
      </c>
      <c r="I852">
        <v>84</v>
      </c>
      <c r="J852" t="s">
        <v>454</v>
      </c>
      <c r="K852">
        <v>9</v>
      </c>
      <c r="L852">
        <v>6</v>
      </c>
      <c r="M852">
        <v>4</v>
      </c>
      <c r="N852">
        <v>25</v>
      </c>
      <c r="O852" t="s">
        <v>2303</v>
      </c>
      <c r="P852" t="s">
        <v>1319</v>
      </c>
      <c r="Q852">
        <v>150</v>
      </c>
      <c r="R852">
        <v>12.5</v>
      </c>
      <c r="S852">
        <v>20602808441</v>
      </c>
      <c r="T852" t="s">
        <v>2301</v>
      </c>
      <c r="U852" t="s">
        <v>36</v>
      </c>
      <c r="V852" t="str">
        <f>VLOOKUP(U852,d_ff!A$1:B$5,2,0)</f>
        <v>00: RECURSOS ORDINARIOS</v>
      </c>
      <c r="W852" t="s">
        <v>1311</v>
      </c>
      <c r="X852" t="str">
        <f>VLOOKUP(W852,d_clasif!B$1:C$1529,2,0)</f>
        <v>2.3. 1  1. 1  1: ALIMENTOS Y BEBIDAS PARA CONSUMO HUMANO</v>
      </c>
      <c r="Y852">
        <v>19</v>
      </c>
      <c r="Z852" t="s">
        <v>8097</v>
      </c>
      <c r="AA852">
        <v>1875</v>
      </c>
      <c r="AB852" s="1">
        <v>46192</v>
      </c>
    </row>
    <row r="853" spans="1:28" x14ac:dyDescent="0.25">
      <c r="A853" t="s">
        <v>28</v>
      </c>
      <c r="B853">
        <v>1500</v>
      </c>
      <c r="C853">
        <v>2</v>
      </c>
      <c r="D853" t="s">
        <v>965</v>
      </c>
      <c r="E853">
        <v>1149</v>
      </c>
      <c r="F853">
        <v>219</v>
      </c>
      <c r="G853" t="s">
        <v>452</v>
      </c>
      <c r="H853" t="s">
        <v>453</v>
      </c>
      <c r="I853">
        <v>84</v>
      </c>
      <c r="J853" t="s">
        <v>454</v>
      </c>
      <c r="K853">
        <v>9</v>
      </c>
      <c r="L853">
        <v>6</v>
      </c>
      <c r="M853">
        <v>4</v>
      </c>
      <c r="N853">
        <v>27</v>
      </c>
      <c r="O853" t="s">
        <v>2304</v>
      </c>
      <c r="P853" t="s">
        <v>1319</v>
      </c>
      <c r="Q853">
        <v>150</v>
      </c>
      <c r="R853">
        <v>9.1</v>
      </c>
      <c r="S853">
        <v>20602808441</v>
      </c>
      <c r="T853" t="s">
        <v>2301</v>
      </c>
      <c r="U853" t="s">
        <v>36</v>
      </c>
      <c r="V853" t="str">
        <f>VLOOKUP(U853,d_ff!A$1:B$5,2,0)</f>
        <v>00: RECURSOS ORDINARIOS</v>
      </c>
      <c r="W853" t="s">
        <v>1311</v>
      </c>
      <c r="X853" t="str">
        <f>VLOOKUP(W853,d_clasif!B$1:C$1529,2,0)</f>
        <v>2.3. 1  1. 1  1: ALIMENTOS Y BEBIDAS PARA CONSUMO HUMANO</v>
      </c>
      <c r="Y853">
        <v>19</v>
      </c>
      <c r="Z853" t="s">
        <v>8097</v>
      </c>
      <c r="AA853">
        <v>1365</v>
      </c>
      <c r="AB853" s="1">
        <v>46192</v>
      </c>
    </row>
    <row r="854" spans="1:28" x14ac:dyDescent="0.25">
      <c r="A854" t="s">
        <v>28</v>
      </c>
      <c r="B854">
        <v>1500</v>
      </c>
      <c r="C854">
        <v>2</v>
      </c>
      <c r="D854" t="s">
        <v>965</v>
      </c>
      <c r="E854">
        <v>1149</v>
      </c>
      <c r="F854">
        <v>219</v>
      </c>
      <c r="G854" t="s">
        <v>452</v>
      </c>
      <c r="H854" t="s">
        <v>453</v>
      </c>
      <c r="I854">
        <v>84</v>
      </c>
      <c r="J854" t="s">
        <v>454</v>
      </c>
      <c r="K854">
        <v>9</v>
      </c>
      <c r="L854">
        <v>6</v>
      </c>
      <c r="M854">
        <v>4</v>
      </c>
      <c r="N854">
        <v>32</v>
      </c>
      <c r="O854" t="s">
        <v>2305</v>
      </c>
      <c r="P854" t="s">
        <v>1319</v>
      </c>
      <c r="Q854">
        <v>50</v>
      </c>
      <c r="R854">
        <v>9.8000000000000007</v>
      </c>
      <c r="S854">
        <v>20602808441</v>
      </c>
      <c r="T854" t="s">
        <v>2301</v>
      </c>
      <c r="U854" t="s">
        <v>36</v>
      </c>
      <c r="V854" t="str">
        <f>VLOOKUP(U854,d_ff!A$1:B$5,2,0)</f>
        <v>00: RECURSOS ORDINARIOS</v>
      </c>
      <c r="W854" t="s">
        <v>1311</v>
      </c>
      <c r="X854" t="str">
        <f>VLOOKUP(W854,d_clasif!B$1:C$1529,2,0)</f>
        <v>2.3. 1  1. 1  1: ALIMENTOS Y BEBIDAS PARA CONSUMO HUMANO</v>
      </c>
      <c r="Y854">
        <v>19</v>
      </c>
      <c r="Z854" t="s">
        <v>8097</v>
      </c>
      <c r="AA854">
        <v>490</v>
      </c>
      <c r="AB854" s="1">
        <v>46192</v>
      </c>
    </row>
    <row r="855" spans="1:28" x14ac:dyDescent="0.25">
      <c r="A855" t="s">
        <v>28</v>
      </c>
      <c r="B855">
        <v>1500</v>
      </c>
      <c r="C855">
        <v>2</v>
      </c>
      <c r="D855" t="s">
        <v>965</v>
      </c>
      <c r="E855">
        <v>1149</v>
      </c>
      <c r="F855">
        <v>219</v>
      </c>
      <c r="G855" t="s">
        <v>452</v>
      </c>
      <c r="H855" t="s">
        <v>453</v>
      </c>
      <c r="I855">
        <v>84</v>
      </c>
      <c r="J855" t="s">
        <v>454</v>
      </c>
      <c r="K855">
        <v>9</v>
      </c>
      <c r="L855">
        <v>6</v>
      </c>
      <c r="M855">
        <v>4</v>
      </c>
      <c r="N855">
        <v>36</v>
      </c>
      <c r="O855" t="s">
        <v>2306</v>
      </c>
      <c r="P855" t="s">
        <v>1319</v>
      </c>
      <c r="Q855">
        <v>200</v>
      </c>
      <c r="R855">
        <v>10.199999999999999</v>
      </c>
      <c r="S855">
        <v>20602808441</v>
      </c>
      <c r="T855" t="s">
        <v>2301</v>
      </c>
      <c r="U855" t="s">
        <v>36</v>
      </c>
      <c r="V855" t="str">
        <f>VLOOKUP(U855,d_ff!A$1:B$5,2,0)</f>
        <v>00: RECURSOS ORDINARIOS</v>
      </c>
      <c r="W855" t="s">
        <v>1311</v>
      </c>
      <c r="X855" t="str">
        <f>VLOOKUP(W855,d_clasif!B$1:C$1529,2,0)</f>
        <v>2.3. 1  1. 1  1: ALIMENTOS Y BEBIDAS PARA CONSUMO HUMANO</v>
      </c>
      <c r="Y855">
        <v>19</v>
      </c>
      <c r="Z855" t="s">
        <v>8097</v>
      </c>
      <c r="AA855">
        <v>2040</v>
      </c>
      <c r="AB855" s="1">
        <v>46192</v>
      </c>
    </row>
    <row r="856" spans="1:28" x14ac:dyDescent="0.25">
      <c r="A856" t="s">
        <v>28</v>
      </c>
      <c r="B856">
        <v>1500</v>
      </c>
      <c r="C856">
        <v>2</v>
      </c>
      <c r="D856" t="s">
        <v>965</v>
      </c>
      <c r="E856">
        <v>1149</v>
      </c>
      <c r="F856">
        <v>219</v>
      </c>
      <c r="G856" t="s">
        <v>452</v>
      </c>
      <c r="H856" t="s">
        <v>453</v>
      </c>
      <c r="I856">
        <v>84</v>
      </c>
      <c r="J856" t="s">
        <v>454</v>
      </c>
      <c r="K856">
        <v>9</v>
      </c>
      <c r="L856">
        <v>6</v>
      </c>
      <c r="M856">
        <v>4</v>
      </c>
      <c r="N856">
        <v>350</v>
      </c>
      <c r="O856" t="s">
        <v>2307</v>
      </c>
      <c r="P856" t="s">
        <v>1319</v>
      </c>
      <c r="Q856">
        <v>25</v>
      </c>
      <c r="R856">
        <v>25.1</v>
      </c>
      <c r="S856">
        <v>20602808441</v>
      </c>
      <c r="T856" t="s">
        <v>2301</v>
      </c>
      <c r="U856" t="s">
        <v>36</v>
      </c>
      <c r="V856" t="str">
        <f>VLOOKUP(U856,d_ff!A$1:B$5,2,0)</f>
        <v>00: RECURSOS ORDINARIOS</v>
      </c>
      <c r="W856" t="s">
        <v>1311</v>
      </c>
      <c r="X856" t="str">
        <f>VLOOKUP(W856,d_clasif!B$1:C$1529,2,0)</f>
        <v>2.3. 1  1. 1  1: ALIMENTOS Y BEBIDAS PARA CONSUMO HUMANO</v>
      </c>
      <c r="Y856">
        <v>19</v>
      </c>
      <c r="Z856" t="s">
        <v>8097</v>
      </c>
      <c r="AA856">
        <v>627.5</v>
      </c>
      <c r="AB856" s="1">
        <v>46192</v>
      </c>
    </row>
    <row r="857" spans="1:28" x14ac:dyDescent="0.25">
      <c r="A857" t="s">
        <v>28</v>
      </c>
      <c r="B857">
        <v>1500</v>
      </c>
      <c r="C857">
        <v>2</v>
      </c>
      <c r="D857" t="s">
        <v>965</v>
      </c>
      <c r="E857">
        <v>1149</v>
      </c>
      <c r="F857">
        <v>219</v>
      </c>
      <c r="G857" t="s">
        <v>452</v>
      </c>
      <c r="H857" t="s">
        <v>453</v>
      </c>
      <c r="I857">
        <v>84</v>
      </c>
      <c r="J857" t="s">
        <v>454</v>
      </c>
      <c r="K857">
        <v>9</v>
      </c>
      <c r="L857">
        <v>6</v>
      </c>
      <c r="M857">
        <v>4</v>
      </c>
      <c r="N857">
        <v>63</v>
      </c>
      <c r="O857" t="s">
        <v>2308</v>
      </c>
      <c r="P857" t="s">
        <v>1319</v>
      </c>
      <c r="Q857">
        <v>100</v>
      </c>
      <c r="R857">
        <v>31</v>
      </c>
      <c r="S857">
        <v>20602808441</v>
      </c>
      <c r="T857" t="s">
        <v>2301</v>
      </c>
      <c r="U857" t="s">
        <v>36</v>
      </c>
      <c r="V857" t="str">
        <f>VLOOKUP(U857,d_ff!A$1:B$5,2,0)</f>
        <v>00: RECURSOS ORDINARIOS</v>
      </c>
      <c r="W857" t="s">
        <v>1311</v>
      </c>
      <c r="X857" t="str">
        <f>VLOOKUP(W857,d_clasif!B$1:C$1529,2,0)</f>
        <v>2.3. 1  1. 1  1: ALIMENTOS Y BEBIDAS PARA CONSUMO HUMANO</v>
      </c>
      <c r="Y857">
        <v>19</v>
      </c>
      <c r="Z857" t="s">
        <v>8097</v>
      </c>
      <c r="AA857">
        <v>3100</v>
      </c>
      <c r="AB857" s="1">
        <v>46192</v>
      </c>
    </row>
    <row r="858" spans="1:28" x14ac:dyDescent="0.25">
      <c r="A858" t="s">
        <v>28</v>
      </c>
      <c r="B858">
        <v>1500</v>
      </c>
      <c r="C858">
        <v>2</v>
      </c>
      <c r="D858" t="s">
        <v>965</v>
      </c>
      <c r="E858">
        <v>1149</v>
      </c>
      <c r="F858">
        <v>219</v>
      </c>
      <c r="G858" t="s">
        <v>452</v>
      </c>
      <c r="H858" t="s">
        <v>453</v>
      </c>
      <c r="I858">
        <v>84</v>
      </c>
      <c r="J858" t="s">
        <v>454</v>
      </c>
      <c r="K858">
        <v>9</v>
      </c>
      <c r="L858">
        <v>6</v>
      </c>
      <c r="M858">
        <v>4</v>
      </c>
      <c r="N858">
        <v>57</v>
      </c>
      <c r="O858" t="s">
        <v>2309</v>
      </c>
      <c r="P858" t="s">
        <v>1319</v>
      </c>
      <c r="Q858">
        <v>50</v>
      </c>
      <c r="R858">
        <v>23.9</v>
      </c>
      <c r="S858">
        <v>20602808441</v>
      </c>
      <c r="T858" t="s">
        <v>2301</v>
      </c>
      <c r="U858" t="s">
        <v>36</v>
      </c>
      <c r="V858" t="str">
        <f>VLOOKUP(U858,d_ff!A$1:B$5,2,0)</f>
        <v>00: RECURSOS ORDINARIOS</v>
      </c>
      <c r="W858" t="s">
        <v>1311</v>
      </c>
      <c r="X858" t="str">
        <f>VLOOKUP(W858,d_clasif!B$1:C$1529,2,0)</f>
        <v>2.3. 1  1. 1  1: ALIMENTOS Y BEBIDAS PARA CONSUMO HUMANO</v>
      </c>
      <c r="Y858">
        <v>19</v>
      </c>
      <c r="Z858" t="s">
        <v>8097</v>
      </c>
      <c r="AA858">
        <v>1195</v>
      </c>
      <c r="AB858" s="1">
        <v>46192</v>
      </c>
    </row>
    <row r="859" spans="1:28" x14ac:dyDescent="0.25">
      <c r="A859" t="s">
        <v>28</v>
      </c>
      <c r="B859">
        <v>1500</v>
      </c>
      <c r="C859">
        <v>2</v>
      </c>
      <c r="D859" t="s">
        <v>965</v>
      </c>
      <c r="E859">
        <v>1149</v>
      </c>
      <c r="F859">
        <v>219</v>
      </c>
      <c r="G859" t="s">
        <v>452</v>
      </c>
      <c r="H859" t="s">
        <v>453</v>
      </c>
      <c r="I859">
        <v>84</v>
      </c>
      <c r="J859" t="s">
        <v>454</v>
      </c>
      <c r="K859">
        <v>9</v>
      </c>
      <c r="L859">
        <v>6</v>
      </c>
      <c r="M859">
        <v>4</v>
      </c>
      <c r="N859">
        <v>58</v>
      </c>
      <c r="O859" t="s">
        <v>2310</v>
      </c>
      <c r="P859" t="s">
        <v>1319</v>
      </c>
      <c r="Q859">
        <v>200</v>
      </c>
      <c r="R859">
        <v>9.3000000000000007</v>
      </c>
      <c r="S859">
        <v>20602808441</v>
      </c>
      <c r="T859" t="s">
        <v>2301</v>
      </c>
      <c r="U859" t="s">
        <v>36</v>
      </c>
      <c r="V859" t="str">
        <f>VLOOKUP(U859,d_ff!A$1:B$5,2,0)</f>
        <v>00: RECURSOS ORDINARIOS</v>
      </c>
      <c r="W859" t="s">
        <v>1311</v>
      </c>
      <c r="X859" t="str">
        <f>VLOOKUP(W859,d_clasif!B$1:C$1529,2,0)</f>
        <v>2.3. 1  1. 1  1: ALIMENTOS Y BEBIDAS PARA CONSUMO HUMANO</v>
      </c>
      <c r="Y859">
        <v>19</v>
      </c>
      <c r="Z859" t="s">
        <v>8097</v>
      </c>
      <c r="AA859">
        <v>1860</v>
      </c>
      <c r="AB859" s="1">
        <v>46192</v>
      </c>
    </row>
    <row r="860" spans="1:28" x14ac:dyDescent="0.25">
      <c r="A860" t="s">
        <v>28</v>
      </c>
      <c r="B860">
        <v>1500</v>
      </c>
      <c r="C860">
        <v>2</v>
      </c>
      <c r="D860" t="s">
        <v>965</v>
      </c>
      <c r="E860">
        <v>1149</v>
      </c>
      <c r="F860">
        <v>219</v>
      </c>
      <c r="G860" t="s">
        <v>452</v>
      </c>
      <c r="H860" t="s">
        <v>453</v>
      </c>
      <c r="I860">
        <v>84</v>
      </c>
      <c r="J860" t="s">
        <v>454</v>
      </c>
      <c r="K860">
        <v>9</v>
      </c>
      <c r="L860">
        <v>6</v>
      </c>
      <c r="M860">
        <v>4</v>
      </c>
      <c r="N860">
        <v>65</v>
      </c>
      <c r="O860" t="s">
        <v>2311</v>
      </c>
      <c r="P860" t="s">
        <v>1319</v>
      </c>
      <c r="Q860">
        <v>100</v>
      </c>
      <c r="R860">
        <v>14.5</v>
      </c>
      <c r="S860">
        <v>20602808441</v>
      </c>
      <c r="T860" t="s">
        <v>2301</v>
      </c>
      <c r="U860" t="s">
        <v>36</v>
      </c>
      <c r="V860" t="str">
        <f>VLOOKUP(U860,d_ff!A$1:B$5,2,0)</f>
        <v>00: RECURSOS ORDINARIOS</v>
      </c>
      <c r="W860" t="s">
        <v>1311</v>
      </c>
      <c r="X860" t="str">
        <f>VLOOKUP(W860,d_clasif!B$1:C$1529,2,0)</f>
        <v>2.3. 1  1. 1  1: ALIMENTOS Y BEBIDAS PARA CONSUMO HUMANO</v>
      </c>
      <c r="Y860">
        <v>19</v>
      </c>
      <c r="Z860" t="s">
        <v>8097</v>
      </c>
      <c r="AA860">
        <v>1450</v>
      </c>
      <c r="AB860" s="1">
        <v>46192</v>
      </c>
    </row>
    <row r="861" spans="1:28" x14ac:dyDescent="0.25">
      <c r="A861" t="s">
        <v>28</v>
      </c>
      <c r="B861">
        <v>1500</v>
      </c>
      <c r="C861">
        <v>2</v>
      </c>
      <c r="D861" t="s">
        <v>965</v>
      </c>
      <c r="E861">
        <v>1149</v>
      </c>
      <c r="F861">
        <v>219</v>
      </c>
      <c r="G861" t="s">
        <v>452</v>
      </c>
      <c r="H861" t="s">
        <v>453</v>
      </c>
      <c r="I861">
        <v>84</v>
      </c>
      <c r="J861" t="s">
        <v>454</v>
      </c>
      <c r="K861">
        <v>9</v>
      </c>
      <c r="L861">
        <v>6</v>
      </c>
      <c r="M861">
        <v>4</v>
      </c>
      <c r="N861">
        <v>66</v>
      </c>
      <c r="O861" t="s">
        <v>2312</v>
      </c>
      <c r="P861" t="s">
        <v>1319</v>
      </c>
      <c r="Q861">
        <v>100</v>
      </c>
      <c r="R861">
        <v>15</v>
      </c>
      <c r="S861">
        <v>20602808441</v>
      </c>
      <c r="T861" t="s">
        <v>2301</v>
      </c>
      <c r="U861" t="s">
        <v>36</v>
      </c>
      <c r="V861" t="str">
        <f>VLOOKUP(U861,d_ff!A$1:B$5,2,0)</f>
        <v>00: RECURSOS ORDINARIOS</v>
      </c>
      <c r="W861" t="s">
        <v>1311</v>
      </c>
      <c r="X861" t="str">
        <f>VLOOKUP(W861,d_clasif!B$1:C$1529,2,0)</f>
        <v>2.3. 1  1. 1  1: ALIMENTOS Y BEBIDAS PARA CONSUMO HUMANO</v>
      </c>
      <c r="Y861">
        <v>19</v>
      </c>
      <c r="Z861" t="s">
        <v>8097</v>
      </c>
      <c r="AA861">
        <v>1500</v>
      </c>
      <c r="AB861" s="1">
        <v>46192</v>
      </c>
    </row>
    <row r="862" spans="1:28" x14ac:dyDescent="0.25">
      <c r="A862" t="s">
        <v>28</v>
      </c>
      <c r="B862">
        <v>1527</v>
      </c>
      <c r="C862">
        <v>2</v>
      </c>
      <c r="D862" t="s">
        <v>965</v>
      </c>
      <c r="E862">
        <v>1124</v>
      </c>
      <c r="F862">
        <v>231</v>
      </c>
      <c r="G862" t="s">
        <v>452</v>
      </c>
      <c r="H862" t="s">
        <v>453</v>
      </c>
      <c r="I862">
        <v>84</v>
      </c>
      <c r="J862" t="s">
        <v>454</v>
      </c>
      <c r="K862">
        <v>71</v>
      </c>
      <c r="L862">
        <v>72</v>
      </c>
      <c r="M862">
        <v>5</v>
      </c>
      <c r="N862">
        <v>224</v>
      </c>
      <c r="O862" t="s">
        <v>1693</v>
      </c>
      <c r="P862" t="s">
        <v>1047</v>
      </c>
      <c r="Q862">
        <v>40</v>
      </c>
      <c r="R862">
        <v>12.98</v>
      </c>
      <c r="S862">
        <v>20609592789</v>
      </c>
      <c r="T862" t="s">
        <v>2199</v>
      </c>
      <c r="U862" t="s">
        <v>36</v>
      </c>
      <c r="V862" t="str">
        <f>VLOOKUP(U862,d_ff!A$1:B$5,2,0)</f>
        <v>00: RECURSOS ORDINARIOS</v>
      </c>
      <c r="W862" t="s">
        <v>970</v>
      </c>
      <c r="X862" t="str">
        <f>VLOOKUP(W862,d_clasif!B$1:C$1529,2,0)</f>
        <v>2.3. 1  5. 1  2: PAPELERIA EN GENERAL, UTILES Y MATERIALES DE OFICINA</v>
      </c>
      <c r="Y862">
        <v>19</v>
      </c>
      <c r="Z862" t="s">
        <v>8017</v>
      </c>
      <c r="AA862">
        <v>519.20000000000005</v>
      </c>
      <c r="AB862" s="1">
        <v>46185</v>
      </c>
    </row>
    <row r="863" spans="1:28" x14ac:dyDescent="0.25">
      <c r="A863" t="s">
        <v>28</v>
      </c>
      <c r="B863">
        <v>1500</v>
      </c>
      <c r="C863">
        <v>2</v>
      </c>
      <c r="D863" t="s">
        <v>965</v>
      </c>
      <c r="E863">
        <v>1149</v>
      </c>
      <c r="F863">
        <v>219</v>
      </c>
      <c r="G863" t="s">
        <v>452</v>
      </c>
      <c r="H863" t="s">
        <v>453</v>
      </c>
      <c r="I863">
        <v>84</v>
      </c>
      <c r="J863" t="s">
        <v>454</v>
      </c>
      <c r="K863">
        <v>9</v>
      </c>
      <c r="L863">
        <v>6</v>
      </c>
      <c r="M863">
        <v>4</v>
      </c>
      <c r="N863">
        <v>175</v>
      </c>
      <c r="O863" t="s">
        <v>2313</v>
      </c>
      <c r="P863" t="s">
        <v>968</v>
      </c>
      <c r="Q863">
        <v>28</v>
      </c>
      <c r="R863">
        <v>237.5</v>
      </c>
      <c r="S863">
        <v>20602808441</v>
      </c>
      <c r="T863" t="s">
        <v>2301</v>
      </c>
      <c r="U863" t="s">
        <v>36</v>
      </c>
      <c r="V863" t="str">
        <f>VLOOKUP(U863,d_ff!A$1:B$5,2,0)</f>
        <v>00: RECURSOS ORDINARIOS</v>
      </c>
      <c r="W863" t="s">
        <v>1311</v>
      </c>
      <c r="X863" t="str">
        <f>VLOOKUP(W863,d_clasif!B$1:C$1529,2,0)</f>
        <v>2.3. 1  1. 1  1: ALIMENTOS Y BEBIDAS PARA CONSUMO HUMANO</v>
      </c>
      <c r="Y863">
        <v>19</v>
      </c>
      <c r="Z863" t="s">
        <v>8097</v>
      </c>
      <c r="AA863">
        <v>6650</v>
      </c>
      <c r="AB863" s="1">
        <v>46192</v>
      </c>
    </row>
    <row r="864" spans="1:28" x14ac:dyDescent="0.25">
      <c r="A864" t="s">
        <v>28</v>
      </c>
      <c r="B864">
        <v>1500</v>
      </c>
      <c r="C864">
        <v>2</v>
      </c>
      <c r="D864" t="s">
        <v>965</v>
      </c>
      <c r="E864">
        <v>1149</v>
      </c>
      <c r="F864">
        <v>219</v>
      </c>
      <c r="G864" t="s">
        <v>452</v>
      </c>
      <c r="H864" t="s">
        <v>453</v>
      </c>
      <c r="I864">
        <v>84</v>
      </c>
      <c r="J864" t="s">
        <v>454</v>
      </c>
      <c r="K864">
        <v>9</v>
      </c>
      <c r="L864">
        <v>6</v>
      </c>
      <c r="M864">
        <v>4</v>
      </c>
      <c r="N864">
        <v>278</v>
      </c>
      <c r="O864" t="s">
        <v>2314</v>
      </c>
      <c r="P864" t="s">
        <v>1319</v>
      </c>
      <c r="Q864">
        <v>25</v>
      </c>
      <c r="R864">
        <v>21.4</v>
      </c>
      <c r="S864">
        <v>20602808441</v>
      </c>
      <c r="T864" t="s">
        <v>2301</v>
      </c>
      <c r="U864" t="s">
        <v>36</v>
      </c>
      <c r="V864" t="str">
        <f>VLOOKUP(U864,d_ff!A$1:B$5,2,0)</f>
        <v>00: RECURSOS ORDINARIOS</v>
      </c>
      <c r="W864" t="s">
        <v>1311</v>
      </c>
      <c r="X864" t="str">
        <f>VLOOKUP(W864,d_clasif!B$1:C$1529,2,0)</f>
        <v>2.3. 1  1. 1  1: ALIMENTOS Y BEBIDAS PARA CONSUMO HUMANO</v>
      </c>
      <c r="Y864">
        <v>19</v>
      </c>
      <c r="Z864" t="s">
        <v>8097</v>
      </c>
      <c r="AA864">
        <v>535</v>
      </c>
      <c r="AB864" s="1">
        <v>46192</v>
      </c>
    </row>
    <row r="865" spans="1:28" x14ac:dyDescent="0.25">
      <c r="A865" t="s">
        <v>28</v>
      </c>
      <c r="B865">
        <v>1500</v>
      </c>
      <c r="C865">
        <v>2</v>
      </c>
      <c r="D865" t="s">
        <v>965</v>
      </c>
      <c r="E865">
        <v>1149</v>
      </c>
      <c r="F865">
        <v>219</v>
      </c>
      <c r="G865" t="s">
        <v>452</v>
      </c>
      <c r="H865" t="s">
        <v>453</v>
      </c>
      <c r="I865">
        <v>84</v>
      </c>
      <c r="J865" t="s">
        <v>454</v>
      </c>
      <c r="K865">
        <v>9</v>
      </c>
      <c r="L865">
        <v>6</v>
      </c>
      <c r="M865">
        <v>4</v>
      </c>
      <c r="N865">
        <v>285</v>
      </c>
      <c r="O865" t="s">
        <v>2315</v>
      </c>
      <c r="P865" t="s">
        <v>1319</v>
      </c>
      <c r="Q865">
        <v>25</v>
      </c>
      <c r="R865">
        <v>28.1</v>
      </c>
      <c r="S865">
        <v>20602808441</v>
      </c>
      <c r="T865" t="s">
        <v>2301</v>
      </c>
      <c r="U865" t="s">
        <v>36</v>
      </c>
      <c r="V865" t="str">
        <f>VLOOKUP(U865,d_ff!A$1:B$5,2,0)</f>
        <v>00: RECURSOS ORDINARIOS</v>
      </c>
      <c r="W865" t="s">
        <v>1311</v>
      </c>
      <c r="X865" t="str">
        <f>VLOOKUP(W865,d_clasif!B$1:C$1529,2,0)</f>
        <v>2.3. 1  1. 1  1: ALIMENTOS Y BEBIDAS PARA CONSUMO HUMANO</v>
      </c>
      <c r="Y865">
        <v>19</v>
      </c>
      <c r="Z865" t="s">
        <v>8097</v>
      </c>
      <c r="AA865">
        <v>702.5</v>
      </c>
      <c r="AB865" s="1">
        <v>46192</v>
      </c>
    </row>
    <row r="866" spans="1:28" x14ac:dyDescent="0.25">
      <c r="A866" t="s">
        <v>28</v>
      </c>
      <c r="B866">
        <v>1500</v>
      </c>
      <c r="C866">
        <v>2</v>
      </c>
      <c r="D866" t="s">
        <v>965</v>
      </c>
      <c r="E866">
        <v>1149</v>
      </c>
      <c r="F866">
        <v>219</v>
      </c>
      <c r="G866" t="s">
        <v>452</v>
      </c>
      <c r="H866" t="s">
        <v>453</v>
      </c>
      <c r="I866">
        <v>84</v>
      </c>
      <c r="J866" t="s">
        <v>454</v>
      </c>
      <c r="K866">
        <v>9</v>
      </c>
      <c r="L866">
        <v>6</v>
      </c>
      <c r="M866">
        <v>4</v>
      </c>
      <c r="N866">
        <v>90</v>
      </c>
      <c r="O866" t="s">
        <v>1323</v>
      </c>
      <c r="P866" t="s">
        <v>1319</v>
      </c>
      <c r="Q866">
        <v>700</v>
      </c>
      <c r="R866">
        <v>6.6</v>
      </c>
      <c r="S866">
        <v>20602808441</v>
      </c>
      <c r="T866" t="s">
        <v>2301</v>
      </c>
      <c r="U866" t="s">
        <v>36</v>
      </c>
      <c r="V866" t="str">
        <f>VLOOKUP(U866,d_ff!A$1:B$5,2,0)</f>
        <v>00: RECURSOS ORDINARIOS</v>
      </c>
      <c r="W866" t="s">
        <v>1311</v>
      </c>
      <c r="X866" t="str">
        <f>VLOOKUP(W866,d_clasif!B$1:C$1529,2,0)</f>
        <v>2.3. 1  1. 1  1: ALIMENTOS Y BEBIDAS PARA CONSUMO HUMANO</v>
      </c>
      <c r="Y866">
        <v>19</v>
      </c>
      <c r="Z866" t="s">
        <v>8097</v>
      </c>
      <c r="AA866">
        <v>4620</v>
      </c>
      <c r="AB866" s="1">
        <v>46192</v>
      </c>
    </row>
    <row r="867" spans="1:28" x14ac:dyDescent="0.25">
      <c r="A867" t="s">
        <v>28</v>
      </c>
      <c r="B867">
        <v>597</v>
      </c>
      <c r="C867">
        <v>2</v>
      </c>
      <c r="D867" t="s">
        <v>965</v>
      </c>
      <c r="E867">
        <v>447</v>
      </c>
      <c r="F867">
        <v>61</v>
      </c>
      <c r="G867" t="s">
        <v>60</v>
      </c>
      <c r="H867" t="s">
        <v>61</v>
      </c>
      <c r="I867">
        <v>334</v>
      </c>
      <c r="J867" t="s">
        <v>680</v>
      </c>
      <c r="K867">
        <v>89</v>
      </c>
      <c r="L867">
        <v>96</v>
      </c>
      <c r="M867">
        <v>8</v>
      </c>
      <c r="N867">
        <v>247</v>
      </c>
      <c r="O867" t="s">
        <v>1474</v>
      </c>
      <c r="P867" t="s">
        <v>968</v>
      </c>
      <c r="Q867">
        <v>4</v>
      </c>
      <c r="R867">
        <v>50</v>
      </c>
      <c r="S867">
        <v>10448483181</v>
      </c>
      <c r="T867" t="s">
        <v>1447</v>
      </c>
      <c r="U867" t="s">
        <v>36</v>
      </c>
      <c r="V867" t="str">
        <f>VLOOKUP(U867,d_ff!A$1:B$5,2,0)</f>
        <v>00: RECURSOS ORDINARIOS</v>
      </c>
      <c r="W867" t="s">
        <v>1109</v>
      </c>
      <c r="X867" t="str">
        <f>VLOOKUP(W867,d_clasif!B$1:C$1529,2,0)</f>
        <v>2.3. 1  2. 1  1: VESTUARIO, ACCESORIOS Y PRENDAS DIVERSAS</v>
      </c>
      <c r="Y867">
        <v>20</v>
      </c>
      <c r="Z867" t="s">
        <v>8098</v>
      </c>
      <c r="AA867">
        <v>200</v>
      </c>
      <c r="AB867" s="1">
        <v>46147</v>
      </c>
    </row>
    <row r="868" spans="1:28" x14ac:dyDescent="0.25">
      <c r="A868" t="s">
        <v>28</v>
      </c>
      <c r="B868">
        <v>597</v>
      </c>
      <c r="C868">
        <v>2</v>
      </c>
      <c r="D868" t="s">
        <v>965</v>
      </c>
      <c r="E868">
        <v>447</v>
      </c>
      <c r="F868">
        <v>61</v>
      </c>
      <c r="G868" t="s">
        <v>60</v>
      </c>
      <c r="H868" t="s">
        <v>61</v>
      </c>
      <c r="I868">
        <v>334</v>
      </c>
      <c r="J868" t="s">
        <v>680</v>
      </c>
      <c r="K868">
        <v>89</v>
      </c>
      <c r="L868">
        <v>96</v>
      </c>
      <c r="M868">
        <v>8</v>
      </c>
      <c r="N868">
        <v>248</v>
      </c>
      <c r="O868" t="s">
        <v>1475</v>
      </c>
      <c r="P868" t="s">
        <v>968</v>
      </c>
      <c r="Q868">
        <v>2</v>
      </c>
      <c r="R868">
        <v>50</v>
      </c>
      <c r="S868">
        <v>10448483181</v>
      </c>
      <c r="T868" t="s">
        <v>1447</v>
      </c>
      <c r="U868" t="s">
        <v>36</v>
      </c>
      <c r="V868" t="str">
        <f>VLOOKUP(U868,d_ff!A$1:B$5,2,0)</f>
        <v>00: RECURSOS ORDINARIOS</v>
      </c>
      <c r="W868" t="s">
        <v>1109</v>
      </c>
      <c r="X868" t="str">
        <f>VLOOKUP(W868,d_clasif!B$1:C$1529,2,0)</f>
        <v>2.3. 1  2. 1  1: VESTUARIO, ACCESORIOS Y PRENDAS DIVERSAS</v>
      </c>
      <c r="Y868">
        <v>20</v>
      </c>
      <c r="Z868" t="s">
        <v>8098</v>
      </c>
      <c r="AA868">
        <v>100</v>
      </c>
      <c r="AB868" s="1">
        <v>46147</v>
      </c>
    </row>
    <row r="869" spans="1:28" x14ac:dyDescent="0.25">
      <c r="A869" t="s">
        <v>28</v>
      </c>
      <c r="B869">
        <v>597</v>
      </c>
      <c r="C869">
        <v>2</v>
      </c>
      <c r="D869" t="s">
        <v>965</v>
      </c>
      <c r="E869">
        <v>447</v>
      </c>
      <c r="F869">
        <v>61</v>
      </c>
      <c r="G869" t="s">
        <v>60</v>
      </c>
      <c r="H869" t="s">
        <v>61</v>
      </c>
      <c r="I869">
        <v>334</v>
      </c>
      <c r="J869" t="s">
        <v>680</v>
      </c>
      <c r="K869">
        <v>89</v>
      </c>
      <c r="L869">
        <v>96</v>
      </c>
      <c r="M869">
        <v>8</v>
      </c>
      <c r="N869">
        <v>619</v>
      </c>
      <c r="O869" t="s">
        <v>1468</v>
      </c>
      <c r="P869" t="s">
        <v>968</v>
      </c>
      <c r="Q869">
        <v>11</v>
      </c>
      <c r="R869">
        <v>30</v>
      </c>
      <c r="S869">
        <v>10448483181</v>
      </c>
      <c r="T869" t="s">
        <v>1447</v>
      </c>
      <c r="U869" t="s">
        <v>36</v>
      </c>
      <c r="V869" t="str">
        <f>VLOOKUP(U869,d_ff!A$1:B$5,2,0)</f>
        <v>00: RECURSOS ORDINARIOS</v>
      </c>
      <c r="W869" t="s">
        <v>1109</v>
      </c>
      <c r="X869" t="str">
        <f>VLOOKUP(W869,d_clasif!B$1:C$1529,2,0)</f>
        <v>2.3. 1  2. 1  1: VESTUARIO, ACCESORIOS Y PRENDAS DIVERSAS</v>
      </c>
      <c r="Y869">
        <v>20</v>
      </c>
      <c r="Z869" t="s">
        <v>8098</v>
      </c>
      <c r="AA869">
        <v>330</v>
      </c>
      <c r="AB869" s="1">
        <v>46147</v>
      </c>
    </row>
    <row r="870" spans="1:28" x14ac:dyDescent="0.25">
      <c r="A870" t="s">
        <v>28</v>
      </c>
      <c r="B870">
        <v>597</v>
      </c>
      <c r="C870">
        <v>2</v>
      </c>
      <c r="D870" t="s">
        <v>965</v>
      </c>
      <c r="E870">
        <v>447</v>
      </c>
      <c r="F870">
        <v>61</v>
      </c>
      <c r="G870" t="s">
        <v>60</v>
      </c>
      <c r="H870" t="s">
        <v>61</v>
      </c>
      <c r="I870">
        <v>334</v>
      </c>
      <c r="J870" t="s">
        <v>680</v>
      </c>
      <c r="K870">
        <v>89</v>
      </c>
      <c r="L870">
        <v>96</v>
      </c>
      <c r="M870">
        <v>8</v>
      </c>
      <c r="N870">
        <v>620</v>
      </c>
      <c r="O870" t="s">
        <v>1469</v>
      </c>
      <c r="P870" t="s">
        <v>968</v>
      </c>
      <c r="Q870">
        <v>13</v>
      </c>
      <c r="R870">
        <v>30</v>
      </c>
      <c r="S870">
        <v>10448483181</v>
      </c>
      <c r="T870" t="s">
        <v>1447</v>
      </c>
      <c r="U870" t="s">
        <v>36</v>
      </c>
      <c r="V870" t="str">
        <f>VLOOKUP(U870,d_ff!A$1:B$5,2,0)</f>
        <v>00: RECURSOS ORDINARIOS</v>
      </c>
      <c r="W870" t="s">
        <v>1109</v>
      </c>
      <c r="X870" t="str">
        <f>VLOOKUP(W870,d_clasif!B$1:C$1529,2,0)</f>
        <v>2.3. 1  2. 1  1: VESTUARIO, ACCESORIOS Y PRENDAS DIVERSAS</v>
      </c>
      <c r="Y870">
        <v>20</v>
      </c>
      <c r="Z870" t="s">
        <v>8098</v>
      </c>
      <c r="AA870">
        <v>390</v>
      </c>
      <c r="AB870" s="1">
        <v>46147</v>
      </c>
    </row>
    <row r="871" spans="1:28" x14ac:dyDescent="0.25">
      <c r="A871" t="s">
        <v>28</v>
      </c>
      <c r="B871">
        <v>597</v>
      </c>
      <c r="C871">
        <v>2</v>
      </c>
      <c r="D871" t="s">
        <v>965</v>
      </c>
      <c r="E871">
        <v>447</v>
      </c>
      <c r="F871">
        <v>61</v>
      </c>
      <c r="G871" t="s">
        <v>60</v>
      </c>
      <c r="H871" t="s">
        <v>61</v>
      </c>
      <c r="I871">
        <v>334</v>
      </c>
      <c r="J871" t="s">
        <v>680</v>
      </c>
      <c r="K871">
        <v>89</v>
      </c>
      <c r="L871">
        <v>96</v>
      </c>
      <c r="M871">
        <v>24</v>
      </c>
      <c r="N871">
        <v>39</v>
      </c>
      <c r="O871" t="s">
        <v>1470</v>
      </c>
      <c r="P871" t="s">
        <v>968</v>
      </c>
      <c r="Q871">
        <v>11</v>
      </c>
      <c r="R871">
        <v>20</v>
      </c>
      <c r="S871">
        <v>10448483181</v>
      </c>
      <c r="T871" t="s">
        <v>1447</v>
      </c>
      <c r="U871" t="s">
        <v>36</v>
      </c>
      <c r="V871" t="str">
        <f>VLOOKUP(U871,d_ff!A$1:B$5,2,0)</f>
        <v>00: RECURSOS ORDINARIOS</v>
      </c>
      <c r="W871" t="s">
        <v>1109</v>
      </c>
      <c r="X871" t="str">
        <f>VLOOKUP(W871,d_clasif!B$1:C$1529,2,0)</f>
        <v>2.3. 1  2. 1  1: VESTUARIO, ACCESORIOS Y PRENDAS DIVERSAS</v>
      </c>
      <c r="Y871">
        <v>20</v>
      </c>
      <c r="Z871" t="s">
        <v>8098</v>
      </c>
      <c r="AA871">
        <v>220</v>
      </c>
      <c r="AB871" s="1">
        <v>46147</v>
      </c>
    </row>
    <row r="872" spans="1:28" x14ac:dyDescent="0.25">
      <c r="A872" t="s">
        <v>28</v>
      </c>
      <c r="B872">
        <v>597</v>
      </c>
      <c r="C872">
        <v>2</v>
      </c>
      <c r="D872" t="s">
        <v>965</v>
      </c>
      <c r="E872">
        <v>447</v>
      </c>
      <c r="F872">
        <v>61</v>
      </c>
      <c r="G872" t="s">
        <v>60</v>
      </c>
      <c r="H872" t="s">
        <v>61</v>
      </c>
      <c r="I872">
        <v>334</v>
      </c>
      <c r="J872" t="s">
        <v>680</v>
      </c>
      <c r="K872">
        <v>89</v>
      </c>
      <c r="L872">
        <v>96</v>
      </c>
      <c r="M872">
        <v>24</v>
      </c>
      <c r="N872">
        <v>40</v>
      </c>
      <c r="O872" t="s">
        <v>1471</v>
      </c>
      <c r="P872" t="s">
        <v>968</v>
      </c>
      <c r="Q872">
        <v>13</v>
      </c>
      <c r="R872">
        <v>20</v>
      </c>
      <c r="S872">
        <v>10448483181</v>
      </c>
      <c r="T872" t="s">
        <v>1447</v>
      </c>
      <c r="U872" t="s">
        <v>36</v>
      </c>
      <c r="V872" t="str">
        <f>VLOOKUP(U872,d_ff!A$1:B$5,2,0)</f>
        <v>00: RECURSOS ORDINARIOS</v>
      </c>
      <c r="W872" t="s">
        <v>1109</v>
      </c>
      <c r="X872" t="str">
        <f>VLOOKUP(W872,d_clasif!B$1:C$1529,2,0)</f>
        <v>2.3. 1  2. 1  1: VESTUARIO, ACCESORIOS Y PRENDAS DIVERSAS</v>
      </c>
      <c r="Y872">
        <v>20</v>
      </c>
      <c r="Z872" t="s">
        <v>8098</v>
      </c>
      <c r="AA872">
        <v>260</v>
      </c>
      <c r="AB872" s="1">
        <v>46147</v>
      </c>
    </row>
    <row r="873" spans="1:28" x14ac:dyDescent="0.25">
      <c r="A873" t="s">
        <v>28</v>
      </c>
      <c r="B873">
        <v>650</v>
      </c>
      <c r="C873">
        <v>2</v>
      </c>
      <c r="D873" t="s">
        <v>965</v>
      </c>
      <c r="E873">
        <v>426</v>
      </c>
      <c r="F873">
        <v>53</v>
      </c>
      <c r="G873" t="s">
        <v>60</v>
      </c>
      <c r="H873" t="s">
        <v>61</v>
      </c>
      <c r="I873">
        <v>334</v>
      </c>
      <c r="J873" t="s">
        <v>680</v>
      </c>
      <c r="K873">
        <v>23</v>
      </c>
      <c r="L873">
        <v>94</v>
      </c>
      <c r="M873">
        <v>5</v>
      </c>
      <c r="N873">
        <v>10</v>
      </c>
      <c r="O873" t="s">
        <v>1472</v>
      </c>
      <c r="P873" t="s">
        <v>968</v>
      </c>
      <c r="Q873">
        <v>1</v>
      </c>
      <c r="R873">
        <v>140</v>
      </c>
      <c r="S873">
        <v>10732179670</v>
      </c>
      <c r="T873" t="s">
        <v>1449</v>
      </c>
      <c r="U873" t="s">
        <v>36</v>
      </c>
      <c r="V873" t="str">
        <f>VLOOKUP(U873,d_ff!A$1:B$5,2,0)</f>
        <v>00: RECURSOS ORDINARIOS</v>
      </c>
      <c r="W873" t="s">
        <v>1450</v>
      </c>
      <c r="X873" t="str">
        <f>VLOOKUP(W873,d_clasif!B$1:C$1529,2,0)</f>
        <v>2.3. 1  9. 1  2: MATERIAL DIDACTICO, ACCESORIOS Y UTILES DE ENSEÑANZA</v>
      </c>
      <c r="Y873">
        <v>20</v>
      </c>
      <c r="Z873" t="s">
        <v>8099</v>
      </c>
      <c r="AA873">
        <v>140</v>
      </c>
      <c r="AB873" s="1">
        <v>46148</v>
      </c>
    </row>
    <row r="874" spans="1:28" x14ac:dyDescent="0.25">
      <c r="A874" t="s">
        <v>28</v>
      </c>
      <c r="B874">
        <v>597</v>
      </c>
      <c r="C874">
        <v>2</v>
      </c>
      <c r="D874" t="s">
        <v>965</v>
      </c>
      <c r="E874">
        <v>447</v>
      </c>
      <c r="F874">
        <v>61</v>
      </c>
      <c r="G874" t="s">
        <v>60</v>
      </c>
      <c r="H874" t="s">
        <v>61</v>
      </c>
      <c r="I874">
        <v>334</v>
      </c>
      <c r="J874" t="s">
        <v>680</v>
      </c>
      <c r="K874">
        <v>89</v>
      </c>
      <c r="L874">
        <v>96</v>
      </c>
      <c r="M874">
        <v>8</v>
      </c>
      <c r="N874">
        <v>158</v>
      </c>
      <c r="O874" t="s">
        <v>1473</v>
      </c>
      <c r="P874" t="s">
        <v>968</v>
      </c>
      <c r="Q874">
        <v>2</v>
      </c>
      <c r="R874">
        <v>50</v>
      </c>
      <c r="S874">
        <v>10448483181</v>
      </c>
      <c r="T874" t="s">
        <v>1447</v>
      </c>
      <c r="U874" t="s">
        <v>36</v>
      </c>
      <c r="V874" t="str">
        <f>VLOOKUP(U874,d_ff!A$1:B$5,2,0)</f>
        <v>00: RECURSOS ORDINARIOS</v>
      </c>
      <c r="W874" t="s">
        <v>1109</v>
      </c>
      <c r="X874" t="str">
        <f>VLOOKUP(W874,d_clasif!B$1:C$1529,2,0)</f>
        <v>2.3. 1  2. 1  1: VESTUARIO, ACCESORIOS Y PRENDAS DIVERSAS</v>
      </c>
      <c r="Y874">
        <v>20</v>
      </c>
      <c r="Z874" t="s">
        <v>8098</v>
      </c>
      <c r="AA874">
        <v>100</v>
      </c>
      <c r="AB874" s="1">
        <v>46147</v>
      </c>
    </row>
    <row r="875" spans="1:28" x14ac:dyDescent="0.25">
      <c r="A875" t="s">
        <v>28</v>
      </c>
      <c r="B875">
        <v>597</v>
      </c>
      <c r="C875">
        <v>2</v>
      </c>
      <c r="D875" t="s">
        <v>965</v>
      </c>
      <c r="E875">
        <v>447</v>
      </c>
      <c r="F875">
        <v>61</v>
      </c>
      <c r="G875" t="s">
        <v>60</v>
      </c>
      <c r="H875" t="s">
        <v>61</v>
      </c>
      <c r="I875">
        <v>334</v>
      </c>
      <c r="J875" t="s">
        <v>680</v>
      </c>
      <c r="K875">
        <v>89</v>
      </c>
      <c r="L875">
        <v>96</v>
      </c>
      <c r="M875">
        <v>8</v>
      </c>
      <c r="N875">
        <v>159</v>
      </c>
      <c r="O875" t="s">
        <v>1462</v>
      </c>
      <c r="P875" t="s">
        <v>968</v>
      </c>
      <c r="Q875">
        <v>18</v>
      </c>
      <c r="R875">
        <v>50</v>
      </c>
      <c r="S875">
        <v>10448483181</v>
      </c>
      <c r="T875" t="s">
        <v>1447</v>
      </c>
      <c r="U875" t="s">
        <v>36</v>
      </c>
      <c r="V875" t="str">
        <f>VLOOKUP(U875,d_ff!A$1:B$5,2,0)</f>
        <v>00: RECURSOS ORDINARIOS</v>
      </c>
      <c r="W875" t="s">
        <v>1109</v>
      </c>
      <c r="X875" t="str">
        <f>VLOOKUP(W875,d_clasif!B$1:C$1529,2,0)</f>
        <v>2.3. 1  2. 1  1: VESTUARIO, ACCESORIOS Y PRENDAS DIVERSAS</v>
      </c>
      <c r="Y875">
        <v>20</v>
      </c>
      <c r="Z875" t="s">
        <v>8098</v>
      </c>
      <c r="AA875">
        <v>900</v>
      </c>
      <c r="AB875" s="1">
        <v>46147</v>
      </c>
    </row>
    <row r="876" spans="1:28" x14ac:dyDescent="0.25">
      <c r="A876" t="s">
        <v>28</v>
      </c>
      <c r="B876">
        <v>597</v>
      </c>
      <c r="C876">
        <v>2</v>
      </c>
      <c r="D876" t="s">
        <v>965</v>
      </c>
      <c r="E876">
        <v>447</v>
      </c>
      <c r="F876">
        <v>61</v>
      </c>
      <c r="G876" t="s">
        <v>60</v>
      </c>
      <c r="H876" t="s">
        <v>61</v>
      </c>
      <c r="I876">
        <v>334</v>
      </c>
      <c r="J876" t="s">
        <v>680</v>
      </c>
      <c r="K876">
        <v>89</v>
      </c>
      <c r="L876">
        <v>96</v>
      </c>
      <c r="M876">
        <v>8</v>
      </c>
      <c r="N876">
        <v>244</v>
      </c>
      <c r="O876" t="s">
        <v>1463</v>
      </c>
      <c r="P876" t="s">
        <v>968</v>
      </c>
      <c r="Q876">
        <v>10</v>
      </c>
      <c r="R876">
        <v>50</v>
      </c>
      <c r="S876">
        <v>10448483181</v>
      </c>
      <c r="T876" t="s">
        <v>1447</v>
      </c>
      <c r="U876" t="s">
        <v>36</v>
      </c>
      <c r="V876" t="str">
        <f>VLOOKUP(U876,d_ff!A$1:B$5,2,0)</f>
        <v>00: RECURSOS ORDINARIOS</v>
      </c>
      <c r="W876" t="s">
        <v>1109</v>
      </c>
      <c r="X876" t="str">
        <f>VLOOKUP(W876,d_clasif!B$1:C$1529,2,0)</f>
        <v>2.3. 1  2. 1  1: VESTUARIO, ACCESORIOS Y PRENDAS DIVERSAS</v>
      </c>
      <c r="Y876">
        <v>20</v>
      </c>
      <c r="Z876" t="s">
        <v>8098</v>
      </c>
      <c r="AA876">
        <v>500</v>
      </c>
      <c r="AB876" s="1">
        <v>46147</v>
      </c>
    </row>
    <row r="877" spans="1:28" x14ac:dyDescent="0.25">
      <c r="A877" t="s">
        <v>28</v>
      </c>
      <c r="B877">
        <v>597</v>
      </c>
      <c r="C877">
        <v>2</v>
      </c>
      <c r="D877" t="s">
        <v>965</v>
      </c>
      <c r="E877">
        <v>447</v>
      </c>
      <c r="F877">
        <v>61</v>
      </c>
      <c r="G877" t="s">
        <v>60</v>
      </c>
      <c r="H877" t="s">
        <v>61</v>
      </c>
      <c r="I877">
        <v>334</v>
      </c>
      <c r="J877" t="s">
        <v>680</v>
      </c>
      <c r="K877">
        <v>89</v>
      </c>
      <c r="L877">
        <v>96</v>
      </c>
      <c r="M877">
        <v>8</v>
      </c>
      <c r="N877">
        <v>245</v>
      </c>
      <c r="O877" t="s">
        <v>1464</v>
      </c>
      <c r="P877" t="s">
        <v>968</v>
      </c>
      <c r="Q877">
        <v>5</v>
      </c>
      <c r="R877">
        <v>50</v>
      </c>
      <c r="S877">
        <v>10448483181</v>
      </c>
      <c r="T877" t="s">
        <v>1447</v>
      </c>
      <c r="U877" t="s">
        <v>36</v>
      </c>
      <c r="V877" t="str">
        <f>VLOOKUP(U877,d_ff!A$1:B$5,2,0)</f>
        <v>00: RECURSOS ORDINARIOS</v>
      </c>
      <c r="W877" t="s">
        <v>1109</v>
      </c>
      <c r="X877" t="str">
        <f>VLOOKUP(W877,d_clasif!B$1:C$1529,2,0)</f>
        <v>2.3. 1  2. 1  1: VESTUARIO, ACCESORIOS Y PRENDAS DIVERSAS</v>
      </c>
      <c r="Y877">
        <v>20</v>
      </c>
      <c r="Z877" t="s">
        <v>8098</v>
      </c>
      <c r="AA877">
        <v>250</v>
      </c>
      <c r="AB877" s="1">
        <v>46147</v>
      </c>
    </row>
    <row r="878" spans="1:28" x14ac:dyDescent="0.25">
      <c r="A878" t="s">
        <v>28</v>
      </c>
      <c r="B878">
        <v>597</v>
      </c>
      <c r="C878">
        <v>2</v>
      </c>
      <c r="D878" t="s">
        <v>965</v>
      </c>
      <c r="E878">
        <v>447</v>
      </c>
      <c r="F878">
        <v>61</v>
      </c>
      <c r="G878" t="s">
        <v>60</v>
      </c>
      <c r="H878" t="s">
        <v>61</v>
      </c>
      <c r="I878">
        <v>334</v>
      </c>
      <c r="J878" t="s">
        <v>680</v>
      </c>
      <c r="K878">
        <v>89</v>
      </c>
      <c r="L878">
        <v>96</v>
      </c>
      <c r="M878">
        <v>8</v>
      </c>
      <c r="N878">
        <v>246</v>
      </c>
      <c r="O878" t="s">
        <v>1465</v>
      </c>
      <c r="P878" t="s">
        <v>968</v>
      </c>
      <c r="Q878">
        <v>3</v>
      </c>
      <c r="R878">
        <v>50</v>
      </c>
      <c r="S878">
        <v>10448483181</v>
      </c>
      <c r="T878" t="s">
        <v>1447</v>
      </c>
      <c r="U878" t="s">
        <v>36</v>
      </c>
      <c r="V878" t="str">
        <f>VLOOKUP(U878,d_ff!A$1:B$5,2,0)</f>
        <v>00: RECURSOS ORDINARIOS</v>
      </c>
      <c r="W878" t="s">
        <v>1109</v>
      </c>
      <c r="X878" t="str">
        <f>VLOOKUP(W878,d_clasif!B$1:C$1529,2,0)</f>
        <v>2.3. 1  2. 1  1: VESTUARIO, ACCESORIOS Y PRENDAS DIVERSAS</v>
      </c>
      <c r="Y878">
        <v>20</v>
      </c>
      <c r="Z878" t="s">
        <v>8098</v>
      </c>
      <c r="AA878">
        <v>150</v>
      </c>
      <c r="AB878" s="1">
        <v>46147</v>
      </c>
    </row>
    <row r="879" spans="1:28" x14ac:dyDescent="0.25">
      <c r="A879" t="s">
        <v>28</v>
      </c>
      <c r="B879">
        <v>650</v>
      </c>
      <c r="C879">
        <v>2</v>
      </c>
      <c r="D879" t="s">
        <v>965</v>
      </c>
      <c r="E879">
        <v>426</v>
      </c>
      <c r="F879">
        <v>53</v>
      </c>
      <c r="G879" t="s">
        <v>60</v>
      </c>
      <c r="H879" t="s">
        <v>61</v>
      </c>
      <c r="I879">
        <v>334</v>
      </c>
      <c r="J879" t="s">
        <v>680</v>
      </c>
      <c r="K879">
        <v>23</v>
      </c>
      <c r="L879">
        <v>94</v>
      </c>
      <c r="M879">
        <v>6</v>
      </c>
      <c r="N879">
        <v>88</v>
      </c>
      <c r="O879" t="s">
        <v>1466</v>
      </c>
      <c r="P879" t="s">
        <v>968</v>
      </c>
      <c r="Q879">
        <v>5</v>
      </c>
      <c r="R879">
        <v>90</v>
      </c>
      <c r="S879">
        <v>10732179670</v>
      </c>
      <c r="T879" t="s">
        <v>1449</v>
      </c>
      <c r="U879" t="s">
        <v>36</v>
      </c>
      <c r="V879" t="str">
        <f>VLOOKUP(U879,d_ff!A$1:B$5,2,0)</f>
        <v>00: RECURSOS ORDINARIOS</v>
      </c>
      <c r="W879" t="s">
        <v>1450</v>
      </c>
      <c r="X879" t="str">
        <f>VLOOKUP(W879,d_clasif!B$1:C$1529,2,0)</f>
        <v>2.3. 1  9. 1  2: MATERIAL DIDACTICO, ACCESORIOS Y UTILES DE ENSEÑANZA</v>
      </c>
      <c r="Y879">
        <v>20</v>
      </c>
      <c r="Z879" t="s">
        <v>8099</v>
      </c>
      <c r="AA879">
        <v>450</v>
      </c>
      <c r="AB879" s="1">
        <v>46148</v>
      </c>
    </row>
    <row r="880" spans="1:28" x14ac:dyDescent="0.25">
      <c r="A880" t="s">
        <v>28</v>
      </c>
      <c r="B880">
        <v>650</v>
      </c>
      <c r="C880">
        <v>2</v>
      </c>
      <c r="D880" t="s">
        <v>965</v>
      </c>
      <c r="E880">
        <v>426</v>
      </c>
      <c r="F880">
        <v>53</v>
      </c>
      <c r="G880" t="s">
        <v>60</v>
      </c>
      <c r="H880" t="s">
        <v>61</v>
      </c>
      <c r="I880">
        <v>334</v>
      </c>
      <c r="J880" t="s">
        <v>680</v>
      </c>
      <c r="K880">
        <v>23</v>
      </c>
      <c r="L880">
        <v>94</v>
      </c>
      <c r="M880">
        <v>6</v>
      </c>
      <c r="N880">
        <v>89</v>
      </c>
      <c r="O880" t="s">
        <v>1467</v>
      </c>
      <c r="P880" t="s">
        <v>968</v>
      </c>
      <c r="Q880">
        <v>2</v>
      </c>
      <c r="R880">
        <v>350</v>
      </c>
      <c r="S880">
        <v>10732179670</v>
      </c>
      <c r="T880" t="s">
        <v>1449</v>
      </c>
      <c r="U880" t="s">
        <v>36</v>
      </c>
      <c r="V880" t="str">
        <f>VLOOKUP(U880,d_ff!A$1:B$5,2,0)</f>
        <v>00: RECURSOS ORDINARIOS</v>
      </c>
      <c r="W880" t="s">
        <v>1450</v>
      </c>
      <c r="X880" t="str">
        <f>VLOOKUP(W880,d_clasif!B$1:C$1529,2,0)</f>
        <v>2.3. 1  9. 1  2: MATERIAL DIDACTICO, ACCESORIOS Y UTILES DE ENSEÑANZA</v>
      </c>
      <c r="Y880">
        <v>20</v>
      </c>
      <c r="Z880" t="s">
        <v>8099</v>
      </c>
      <c r="AA880">
        <v>700</v>
      </c>
      <c r="AB880" s="1">
        <v>46148</v>
      </c>
    </row>
    <row r="881" spans="1:28" x14ac:dyDescent="0.25">
      <c r="A881" t="s">
        <v>28</v>
      </c>
      <c r="B881">
        <v>650</v>
      </c>
      <c r="C881">
        <v>2</v>
      </c>
      <c r="D881" t="s">
        <v>965</v>
      </c>
      <c r="E881">
        <v>426</v>
      </c>
      <c r="F881">
        <v>53</v>
      </c>
      <c r="G881" t="s">
        <v>60</v>
      </c>
      <c r="H881" t="s">
        <v>61</v>
      </c>
      <c r="I881">
        <v>334</v>
      </c>
      <c r="J881" t="s">
        <v>680</v>
      </c>
      <c r="K881">
        <v>23</v>
      </c>
      <c r="L881">
        <v>94</v>
      </c>
      <c r="M881">
        <v>6</v>
      </c>
      <c r="N881">
        <v>90</v>
      </c>
      <c r="O881" t="s">
        <v>1456</v>
      </c>
      <c r="P881" t="s">
        <v>968</v>
      </c>
      <c r="Q881">
        <v>2</v>
      </c>
      <c r="R881">
        <v>350</v>
      </c>
      <c r="S881">
        <v>10732179670</v>
      </c>
      <c r="T881" t="s">
        <v>1449</v>
      </c>
      <c r="U881" t="s">
        <v>36</v>
      </c>
      <c r="V881" t="str">
        <f>VLOOKUP(U881,d_ff!A$1:B$5,2,0)</f>
        <v>00: RECURSOS ORDINARIOS</v>
      </c>
      <c r="W881" t="s">
        <v>1450</v>
      </c>
      <c r="X881" t="str">
        <f>VLOOKUP(W881,d_clasif!B$1:C$1529,2,0)</f>
        <v>2.3. 1  9. 1  2: MATERIAL DIDACTICO, ACCESORIOS Y UTILES DE ENSEÑANZA</v>
      </c>
      <c r="Y881">
        <v>20</v>
      </c>
      <c r="Z881" t="s">
        <v>8099</v>
      </c>
      <c r="AA881">
        <v>700</v>
      </c>
      <c r="AB881" s="1">
        <v>46148</v>
      </c>
    </row>
    <row r="882" spans="1:28" x14ac:dyDescent="0.25">
      <c r="A882" t="s">
        <v>28</v>
      </c>
      <c r="B882">
        <v>650</v>
      </c>
      <c r="C882">
        <v>2</v>
      </c>
      <c r="D882" t="s">
        <v>965</v>
      </c>
      <c r="E882">
        <v>426</v>
      </c>
      <c r="F882">
        <v>53</v>
      </c>
      <c r="G882" t="s">
        <v>60</v>
      </c>
      <c r="H882" t="s">
        <v>61</v>
      </c>
      <c r="I882">
        <v>334</v>
      </c>
      <c r="J882" t="s">
        <v>680</v>
      </c>
      <c r="K882">
        <v>23</v>
      </c>
      <c r="L882">
        <v>94</v>
      </c>
      <c r="M882">
        <v>6</v>
      </c>
      <c r="N882">
        <v>102</v>
      </c>
      <c r="O882" t="s">
        <v>1457</v>
      </c>
      <c r="P882" t="s">
        <v>968</v>
      </c>
      <c r="Q882">
        <v>2</v>
      </c>
      <c r="R882">
        <v>350</v>
      </c>
      <c r="S882">
        <v>10732179670</v>
      </c>
      <c r="T882" t="s">
        <v>1449</v>
      </c>
      <c r="U882" t="s">
        <v>36</v>
      </c>
      <c r="V882" t="str">
        <f>VLOOKUP(U882,d_ff!A$1:B$5,2,0)</f>
        <v>00: RECURSOS ORDINARIOS</v>
      </c>
      <c r="W882" t="s">
        <v>1450</v>
      </c>
      <c r="X882" t="str">
        <f>VLOOKUP(W882,d_clasif!B$1:C$1529,2,0)</f>
        <v>2.3. 1  9. 1  2: MATERIAL DIDACTICO, ACCESORIOS Y UTILES DE ENSEÑANZA</v>
      </c>
      <c r="Y882">
        <v>20</v>
      </c>
      <c r="Z882" t="s">
        <v>8099</v>
      </c>
      <c r="AA882">
        <v>700</v>
      </c>
      <c r="AB882" s="1">
        <v>46148</v>
      </c>
    </row>
    <row r="883" spans="1:28" x14ac:dyDescent="0.25">
      <c r="A883" t="s">
        <v>28</v>
      </c>
      <c r="B883">
        <v>650</v>
      </c>
      <c r="C883">
        <v>2</v>
      </c>
      <c r="D883" t="s">
        <v>965</v>
      </c>
      <c r="E883">
        <v>426</v>
      </c>
      <c r="F883">
        <v>53</v>
      </c>
      <c r="G883" t="s">
        <v>60</v>
      </c>
      <c r="H883" t="s">
        <v>61</v>
      </c>
      <c r="I883">
        <v>334</v>
      </c>
      <c r="J883" t="s">
        <v>680</v>
      </c>
      <c r="K883">
        <v>23</v>
      </c>
      <c r="L883">
        <v>99</v>
      </c>
      <c r="M883">
        <v>2</v>
      </c>
      <c r="N883">
        <v>3</v>
      </c>
      <c r="O883" t="s">
        <v>1458</v>
      </c>
      <c r="P883" t="s">
        <v>968</v>
      </c>
      <c r="Q883">
        <v>4</v>
      </c>
      <c r="R883">
        <v>18</v>
      </c>
      <c r="S883">
        <v>10732179670</v>
      </c>
      <c r="T883" t="s">
        <v>1449</v>
      </c>
      <c r="U883" t="s">
        <v>36</v>
      </c>
      <c r="V883" t="str">
        <f>VLOOKUP(U883,d_ff!A$1:B$5,2,0)</f>
        <v>00: RECURSOS ORDINARIOS</v>
      </c>
      <c r="W883" t="s">
        <v>1450</v>
      </c>
      <c r="X883" t="str">
        <f>VLOOKUP(W883,d_clasif!B$1:C$1529,2,0)</f>
        <v>2.3. 1  9. 1  2: MATERIAL DIDACTICO, ACCESORIOS Y UTILES DE ENSEÑANZA</v>
      </c>
      <c r="Y883">
        <v>20</v>
      </c>
      <c r="Z883" t="s">
        <v>8099</v>
      </c>
      <c r="AA883">
        <v>72</v>
      </c>
      <c r="AB883" s="1">
        <v>46148</v>
      </c>
    </row>
    <row r="884" spans="1:28" x14ac:dyDescent="0.25">
      <c r="A884" t="s">
        <v>28</v>
      </c>
      <c r="B884">
        <v>650</v>
      </c>
      <c r="C884">
        <v>2</v>
      </c>
      <c r="D884" t="s">
        <v>965</v>
      </c>
      <c r="E884">
        <v>426</v>
      </c>
      <c r="F884">
        <v>53</v>
      </c>
      <c r="G884" t="s">
        <v>60</v>
      </c>
      <c r="H884" t="s">
        <v>61</v>
      </c>
      <c r="I884">
        <v>334</v>
      </c>
      <c r="J884" t="s">
        <v>680</v>
      </c>
      <c r="K884">
        <v>89</v>
      </c>
      <c r="L884">
        <v>96</v>
      </c>
      <c r="M884">
        <v>7</v>
      </c>
      <c r="N884">
        <v>543</v>
      </c>
      <c r="O884" t="s">
        <v>1459</v>
      </c>
      <c r="P884" t="s">
        <v>968</v>
      </c>
      <c r="Q884">
        <v>24</v>
      </c>
      <c r="R884">
        <v>12</v>
      </c>
      <c r="S884">
        <v>10732179670</v>
      </c>
      <c r="T884" t="s">
        <v>1449</v>
      </c>
      <c r="U884" t="s">
        <v>36</v>
      </c>
      <c r="V884" t="str">
        <f>VLOOKUP(U884,d_ff!A$1:B$5,2,0)</f>
        <v>00: RECURSOS ORDINARIOS</v>
      </c>
      <c r="W884" t="s">
        <v>1450</v>
      </c>
      <c r="X884" t="str">
        <f>VLOOKUP(W884,d_clasif!B$1:C$1529,2,0)</f>
        <v>2.3. 1  9. 1  2: MATERIAL DIDACTICO, ACCESORIOS Y UTILES DE ENSEÑANZA</v>
      </c>
      <c r="Y884">
        <v>20</v>
      </c>
      <c r="Z884" t="s">
        <v>8099</v>
      </c>
      <c r="AA884">
        <v>288</v>
      </c>
      <c r="AB884" s="1">
        <v>46148</v>
      </c>
    </row>
    <row r="885" spans="1:28" x14ac:dyDescent="0.25">
      <c r="A885" t="s">
        <v>28</v>
      </c>
      <c r="B885">
        <v>577</v>
      </c>
      <c r="C885">
        <v>2</v>
      </c>
      <c r="D885" t="s">
        <v>965</v>
      </c>
      <c r="E885">
        <v>421</v>
      </c>
      <c r="F885">
        <v>51</v>
      </c>
      <c r="G885" t="s">
        <v>60</v>
      </c>
      <c r="H885" t="s">
        <v>61</v>
      </c>
      <c r="I885">
        <v>334</v>
      </c>
      <c r="J885" t="s">
        <v>680</v>
      </c>
      <c r="K885">
        <v>89</v>
      </c>
      <c r="L885">
        <v>96</v>
      </c>
      <c r="M885">
        <v>20</v>
      </c>
      <c r="N885">
        <v>182</v>
      </c>
      <c r="O885" t="s">
        <v>1460</v>
      </c>
      <c r="P885" t="s">
        <v>968</v>
      </c>
      <c r="Q885">
        <v>5</v>
      </c>
      <c r="R885">
        <v>130</v>
      </c>
      <c r="S885">
        <v>10448483181</v>
      </c>
      <c r="T885" t="s">
        <v>1447</v>
      </c>
      <c r="U885" t="s">
        <v>36</v>
      </c>
      <c r="V885" t="str">
        <f>VLOOKUP(U885,d_ff!A$1:B$5,2,0)</f>
        <v>00: RECURSOS ORDINARIOS</v>
      </c>
      <c r="W885" t="s">
        <v>1109</v>
      </c>
      <c r="X885" t="str">
        <f>VLOOKUP(W885,d_clasif!B$1:C$1529,2,0)</f>
        <v>2.3. 1  2. 1  1: VESTUARIO, ACCESORIOS Y PRENDAS DIVERSAS</v>
      </c>
      <c r="Y885">
        <v>20</v>
      </c>
      <c r="Z885" t="s">
        <v>8100</v>
      </c>
      <c r="AA885">
        <v>650</v>
      </c>
      <c r="AB885" s="1">
        <v>46136</v>
      </c>
    </row>
    <row r="886" spans="1:28" x14ac:dyDescent="0.25">
      <c r="A886" t="s">
        <v>28</v>
      </c>
      <c r="B886">
        <v>577</v>
      </c>
      <c r="C886">
        <v>2</v>
      </c>
      <c r="D886" t="s">
        <v>965</v>
      </c>
      <c r="E886">
        <v>421</v>
      </c>
      <c r="F886">
        <v>51</v>
      </c>
      <c r="G886" t="s">
        <v>60</v>
      </c>
      <c r="H886" t="s">
        <v>61</v>
      </c>
      <c r="I886">
        <v>334</v>
      </c>
      <c r="J886" t="s">
        <v>680</v>
      </c>
      <c r="K886">
        <v>89</v>
      </c>
      <c r="L886">
        <v>96</v>
      </c>
      <c r="M886">
        <v>20</v>
      </c>
      <c r="N886">
        <v>186</v>
      </c>
      <c r="O886" t="s">
        <v>1461</v>
      </c>
      <c r="P886" t="s">
        <v>968</v>
      </c>
      <c r="Q886">
        <v>13</v>
      </c>
      <c r="R886">
        <v>130</v>
      </c>
      <c r="S886">
        <v>10448483181</v>
      </c>
      <c r="T886" t="s">
        <v>1447</v>
      </c>
      <c r="U886" t="s">
        <v>36</v>
      </c>
      <c r="V886" t="str">
        <f>VLOOKUP(U886,d_ff!A$1:B$5,2,0)</f>
        <v>00: RECURSOS ORDINARIOS</v>
      </c>
      <c r="W886" t="s">
        <v>1109</v>
      </c>
      <c r="X886" t="str">
        <f>VLOOKUP(W886,d_clasif!B$1:C$1529,2,0)</f>
        <v>2.3. 1  2. 1  1: VESTUARIO, ACCESORIOS Y PRENDAS DIVERSAS</v>
      </c>
      <c r="Y886">
        <v>20</v>
      </c>
      <c r="Z886" t="s">
        <v>8100</v>
      </c>
      <c r="AA886">
        <v>1690</v>
      </c>
      <c r="AB886" s="1">
        <v>46136</v>
      </c>
    </row>
    <row r="887" spans="1:28" x14ac:dyDescent="0.25">
      <c r="A887" t="s">
        <v>28</v>
      </c>
      <c r="B887">
        <v>577</v>
      </c>
      <c r="C887">
        <v>2</v>
      </c>
      <c r="D887" t="s">
        <v>965</v>
      </c>
      <c r="E887">
        <v>421</v>
      </c>
      <c r="F887">
        <v>51</v>
      </c>
      <c r="G887" t="s">
        <v>60</v>
      </c>
      <c r="H887" t="s">
        <v>61</v>
      </c>
      <c r="I887">
        <v>334</v>
      </c>
      <c r="J887" t="s">
        <v>680</v>
      </c>
      <c r="K887">
        <v>89</v>
      </c>
      <c r="L887">
        <v>96</v>
      </c>
      <c r="M887">
        <v>20</v>
      </c>
      <c r="N887">
        <v>187</v>
      </c>
      <c r="O887" t="s">
        <v>1446</v>
      </c>
      <c r="P887" t="s">
        <v>968</v>
      </c>
      <c r="Q887">
        <v>4</v>
      </c>
      <c r="R887">
        <v>130</v>
      </c>
      <c r="S887">
        <v>10448483181</v>
      </c>
      <c r="T887" t="s">
        <v>1447</v>
      </c>
      <c r="U887" t="s">
        <v>36</v>
      </c>
      <c r="V887" t="str">
        <f>VLOOKUP(U887,d_ff!A$1:B$5,2,0)</f>
        <v>00: RECURSOS ORDINARIOS</v>
      </c>
      <c r="W887" t="s">
        <v>1109</v>
      </c>
      <c r="X887" t="str">
        <f>VLOOKUP(W887,d_clasif!B$1:C$1529,2,0)</f>
        <v>2.3. 1  2. 1  1: VESTUARIO, ACCESORIOS Y PRENDAS DIVERSAS</v>
      </c>
      <c r="Y887">
        <v>20</v>
      </c>
      <c r="Z887" t="s">
        <v>8100</v>
      </c>
      <c r="AA887">
        <v>520</v>
      </c>
      <c r="AB887" s="1">
        <v>46136</v>
      </c>
    </row>
    <row r="888" spans="1:28" x14ac:dyDescent="0.25">
      <c r="A888" t="s">
        <v>28</v>
      </c>
      <c r="B888">
        <v>650</v>
      </c>
      <c r="C888">
        <v>2</v>
      </c>
      <c r="D888" t="s">
        <v>965</v>
      </c>
      <c r="E888">
        <v>426</v>
      </c>
      <c r="F888">
        <v>53</v>
      </c>
      <c r="G888" t="s">
        <v>60</v>
      </c>
      <c r="H888" t="s">
        <v>61</v>
      </c>
      <c r="I888">
        <v>334</v>
      </c>
      <c r="J888" t="s">
        <v>680</v>
      </c>
      <c r="K888">
        <v>23</v>
      </c>
      <c r="L888">
        <v>94</v>
      </c>
      <c r="M888">
        <v>6</v>
      </c>
      <c r="N888">
        <v>34</v>
      </c>
      <c r="O888" t="s">
        <v>1448</v>
      </c>
      <c r="P888" t="s">
        <v>968</v>
      </c>
      <c r="Q888">
        <v>5</v>
      </c>
      <c r="R888">
        <v>82</v>
      </c>
      <c r="S888">
        <v>10732179670</v>
      </c>
      <c r="T888" t="s">
        <v>1449</v>
      </c>
      <c r="U888" t="s">
        <v>36</v>
      </c>
      <c r="V888" t="str">
        <f>VLOOKUP(U888,d_ff!A$1:B$5,2,0)</f>
        <v>00: RECURSOS ORDINARIOS</v>
      </c>
      <c r="W888" t="s">
        <v>1450</v>
      </c>
      <c r="X888" t="str">
        <f>VLOOKUP(W888,d_clasif!B$1:C$1529,2,0)</f>
        <v>2.3. 1  9. 1  2: MATERIAL DIDACTICO, ACCESORIOS Y UTILES DE ENSEÑANZA</v>
      </c>
      <c r="Y888">
        <v>20</v>
      </c>
      <c r="Z888" t="s">
        <v>8099</v>
      </c>
      <c r="AA888">
        <v>410</v>
      </c>
      <c r="AB888" s="1">
        <v>46148</v>
      </c>
    </row>
    <row r="889" spans="1:28" x14ac:dyDescent="0.25">
      <c r="A889" t="s">
        <v>28</v>
      </c>
      <c r="B889">
        <v>650</v>
      </c>
      <c r="C889">
        <v>2</v>
      </c>
      <c r="D889" t="s">
        <v>965</v>
      </c>
      <c r="E889">
        <v>426</v>
      </c>
      <c r="F889">
        <v>53</v>
      </c>
      <c r="G889" t="s">
        <v>60</v>
      </c>
      <c r="H889" t="s">
        <v>61</v>
      </c>
      <c r="I889">
        <v>334</v>
      </c>
      <c r="J889" t="s">
        <v>680</v>
      </c>
      <c r="K889">
        <v>23</v>
      </c>
      <c r="L889">
        <v>94</v>
      </c>
      <c r="M889">
        <v>6</v>
      </c>
      <c r="N889">
        <v>52</v>
      </c>
      <c r="O889" t="s">
        <v>1452</v>
      </c>
      <c r="P889" t="s">
        <v>968</v>
      </c>
      <c r="Q889">
        <v>5</v>
      </c>
      <c r="R889">
        <v>90</v>
      </c>
      <c r="S889">
        <v>10732179670</v>
      </c>
      <c r="T889" t="s">
        <v>1449</v>
      </c>
      <c r="U889" t="s">
        <v>36</v>
      </c>
      <c r="V889" t="str">
        <f>VLOOKUP(U889,d_ff!A$1:B$5,2,0)</f>
        <v>00: RECURSOS ORDINARIOS</v>
      </c>
      <c r="W889" t="s">
        <v>1450</v>
      </c>
      <c r="X889" t="str">
        <f>VLOOKUP(W889,d_clasif!B$1:C$1529,2,0)</f>
        <v>2.3. 1  9. 1  2: MATERIAL DIDACTICO, ACCESORIOS Y UTILES DE ENSEÑANZA</v>
      </c>
      <c r="Y889">
        <v>20</v>
      </c>
      <c r="Z889" t="s">
        <v>8099</v>
      </c>
      <c r="AA889">
        <v>450</v>
      </c>
      <c r="AB889" s="1">
        <v>46148</v>
      </c>
    </row>
    <row r="890" spans="1:28" x14ac:dyDescent="0.25">
      <c r="A890" t="s">
        <v>28</v>
      </c>
      <c r="B890">
        <v>650</v>
      </c>
      <c r="C890">
        <v>2</v>
      </c>
      <c r="D890" t="s">
        <v>965</v>
      </c>
      <c r="E890">
        <v>426</v>
      </c>
      <c r="F890">
        <v>53</v>
      </c>
      <c r="G890" t="s">
        <v>60</v>
      </c>
      <c r="H890" t="s">
        <v>61</v>
      </c>
      <c r="I890">
        <v>334</v>
      </c>
      <c r="J890" t="s">
        <v>680</v>
      </c>
      <c r="K890">
        <v>23</v>
      </c>
      <c r="L890">
        <v>94</v>
      </c>
      <c r="M890">
        <v>6</v>
      </c>
      <c r="N890">
        <v>54</v>
      </c>
      <c r="O890" t="s">
        <v>1453</v>
      </c>
      <c r="P890" t="s">
        <v>968</v>
      </c>
      <c r="Q890">
        <v>4</v>
      </c>
      <c r="R890">
        <v>180</v>
      </c>
      <c r="S890">
        <v>10732179670</v>
      </c>
      <c r="T890" t="s">
        <v>1449</v>
      </c>
      <c r="U890" t="s">
        <v>36</v>
      </c>
      <c r="V890" t="str">
        <f>VLOOKUP(U890,d_ff!A$1:B$5,2,0)</f>
        <v>00: RECURSOS ORDINARIOS</v>
      </c>
      <c r="W890" t="s">
        <v>1450</v>
      </c>
      <c r="X890" t="str">
        <f>VLOOKUP(W890,d_clasif!B$1:C$1529,2,0)</f>
        <v>2.3. 1  9. 1  2: MATERIAL DIDACTICO, ACCESORIOS Y UTILES DE ENSEÑANZA</v>
      </c>
      <c r="Y890">
        <v>20</v>
      </c>
      <c r="Z890" t="s">
        <v>8099</v>
      </c>
      <c r="AA890">
        <v>720</v>
      </c>
      <c r="AB890" s="1">
        <v>46148</v>
      </c>
    </row>
    <row r="891" spans="1:28" x14ac:dyDescent="0.25">
      <c r="A891" t="s">
        <v>28</v>
      </c>
      <c r="B891">
        <v>577</v>
      </c>
      <c r="C891">
        <v>2</v>
      </c>
      <c r="D891" t="s">
        <v>965</v>
      </c>
      <c r="E891">
        <v>421</v>
      </c>
      <c r="F891">
        <v>51</v>
      </c>
      <c r="G891" t="s">
        <v>60</v>
      </c>
      <c r="H891" t="s">
        <v>61</v>
      </c>
      <c r="I891">
        <v>334</v>
      </c>
      <c r="J891" t="s">
        <v>680</v>
      </c>
      <c r="K891">
        <v>89</v>
      </c>
      <c r="L891">
        <v>96</v>
      </c>
      <c r="M891">
        <v>20</v>
      </c>
      <c r="N891">
        <v>180</v>
      </c>
      <c r="O891" t="s">
        <v>1454</v>
      </c>
      <c r="P891" t="s">
        <v>968</v>
      </c>
      <c r="Q891">
        <v>24</v>
      </c>
      <c r="R891">
        <v>130</v>
      </c>
      <c r="S891">
        <v>10448483181</v>
      </c>
      <c r="T891" t="s">
        <v>1447</v>
      </c>
      <c r="U891" t="s">
        <v>36</v>
      </c>
      <c r="V891" t="str">
        <f>VLOOKUP(U891,d_ff!A$1:B$5,2,0)</f>
        <v>00: RECURSOS ORDINARIOS</v>
      </c>
      <c r="W891" t="s">
        <v>1109</v>
      </c>
      <c r="X891" t="str">
        <f>VLOOKUP(W891,d_clasif!B$1:C$1529,2,0)</f>
        <v>2.3. 1  2. 1  1: VESTUARIO, ACCESORIOS Y PRENDAS DIVERSAS</v>
      </c>
      <c r="Y891">
        <v>20</v>
      </c>
      <c r="Z891" t="s">
        <v>8100</v>
      </c>
      <c r="AA891">
        <v>3120</v>
      </c>
      <c r="AB891" s="1">
        <v>46136</v>
      </c>
    </row>
    <row r="892" spans="1:28" x14ac:dyDescent="0.25">
      <c r="A892" t="s">
        <v>28</v>
      </c>
      <c r="B892">
        <v>577</v>
      </c>
      <c r="C892">
        <v>2</v>
      </c>
      <c r="D892" t="s">
        <v>965</v>
      </c>
      <c r="E892">
        <v>421</v>
      </c>
      <c r="F892">
        <v>51</v>
      </c>
      <c r="G892" t="s">
        <v>60</v>
      </c>
      <c r="H892" t="s">
        <v>61</v>
      </c>
      <c r="I892">
        <v>334</v>
      </c>
      <c r="J892" t="s">
        <v>680</v>
      </c>
      <c r="K892">
        <v>89</v>
      </c>
      <c r="L892">
        <v>96</v>
      </c>
      <c r="M892">
        <v>20</v>
      </c>
      <c r="N892">
        <v>181</v>
      </c>
      <c r="O892" t="s">
        <v>1455</v>
      </c>
      <c r="P892" t="s">
        <v>968</v>
      </c>
      <c r="Q892">
        <v>14</v>
      </c>
      <c r="R892">
        <v>130</v>
      </c>
      <c r="S892">
        <v>10448483181</v>
      </c>
      <c r="T892" t="s">
        <v>1447</v>
      </c>
      <c r="U892" t="s">
        <v>36</v>
      </c>
      <c r="V892" t="str">
        <f>VLOOKUP(U892,d_ff!A$1:B$5,2,0)</f>
        <v>00: RECURSOS ORDINARIOS</v>
      </c>
      <c r="W892" t="s">
        <v>1109</v>
      </c>
      <c r="X892" t="str">
        <f>VLOOKUP(W892,d_clasif!B$1:C$1529,2,0)</f>
        <v>2.3. 1  2. 1  1: VESTUARIO, ACCESORIOS Y PRENDAS DIVERSAS</v>
      </c>
      <c r="Y892">
        <v>20</v>
      </c>
      <c r="Z892" t="s">
        <v>8100</v>
      </c>
      <c r="AA892">
        <v>1820</v>
      </c>
      <c r="AB892" s="1">
        <v>46136</v>
      </c>
    </row>
    <row r="893" spans="1:28" x14ac:dyDescent="0.25">
      <c r="A893" t="s">
        <v>28</v>
      </c>
      <c r="B893">
        <v>877</v>
      </c>
      <c r="C893">
        <v>2</v>
      </c>
      <c r="D893" t="s">
        <v>965</v>
      </c>
      <c r="E893">
        <v>649</v>
      </c>
      <c r="F893">
        <v>120</v>
      </c>
      <c r="G893" t="s">
        <v>216</v>
      </c>
      <c r="H893" t="s">
        <v>217</v>
      </c>
      <c r="I893">
        <v>88</v>
      </c>
      <c r="J893" t="s">
        <v>627</v>
      </c>
      <c r="K893">
        <v>16</v>
      </c>
      <c r="L893">
        <v>99</v>
      </c>
      <c r="M893">
        <v>43</v>
      </c>
      <c r="N893">
        <v>137</v>
      </c>
      <c r="O893" t="s">
        <v>1481</v>
      </c>
      <c r="P893" t="s">
        <v>1409</v>
      </c>
      <c r="Q893">
        <v>130</v>
      </c>
      <c r="R893">
        <v>6</v>
      </c>
      <c r="S893">
        <v>10476899198</v>
      </c>
      <c r="T893" t="s">
        <v>1310</v>
      </c>
      <c r="U893" t="s">
        <v>36</v>
      </c>
      <c r="V893" t="str">
        <f>VLOOKUP(U893,d_ff!A$1:B$5,2,0)</f>
        <v>00: RECURSOS ORDINARIOS</v>
      </c>
      <c r="W893" t="s">
        <v>1482</v>
      </c>
      <c r="X893" t="str">
        <f>VLOOKUP(W893,d_clasif!B$1:C$1529,2,0)</f>
        <v>2.3. 1  5. 3  2: DE COCINA, COMEDOR Y CAFETERIA</v>
      </c>
      <c r="Y893">
        <v>16</v>
      </c>
      <c r="Z893" t="s">
        <v>8101</v>
      </c>
      <c r="AA893">
        <v>780</v>
      </c>
      <c r="AB893" s="1">
        <v>46160</v>
      </c>
    </row>
    <row r="894" spans="1:28" x14ac:dyDescent="0.25">
      <c r="A894" t="s">
        <v>28</v>
      </c>
      <c r="B894">
        <v>702</v>
      </c>
      <c r="C894">
        <v>2</v>
      </c>
      <c r="D894" t="s">
        <v>965</v>
      </c>
      <c r="E894">
        <v>571</v>
      </c>
      <c r="F894">
        <v>82</v>
      </c>
      <c r="G894" t="s">
        <v>216</v>
      </c>
      <c r="H894" t="s">
        <v>217</v>
      </c>
      <c r="I894">
        <v>88</v>
      </c>
      <c r="J894" t="s">
        <v>627</v>
      </c>
      <c r="K894">
        <v>9</v>
      </c>
      <c r="L894">
        <v>11</v>
      </c>
      <c r="M894">
        <v>2</v>
      </c>
      <c r="N894">
        <v>30</v>
      </c>
      <c r="O894" t="s">
        <v>1192</v>
      </c>
      <c r="P894" t="s">
        <v>968</v>
      </c>
      <c r="Q894">
        <v>10</v>
      </c>
      <c r="R894">
        <v>25</v>
      </c>
      <c r="S894">
        <v>10476899198</v>
      </c>
      <c r="T894" t="s">
        <v>1310</v>
      </c>
      <c r="U894" t="s">
        <v>36</v>
      </c>
      <c r="V894" t="str">
        <f>VLOOKUP(U894,d_ff!A$1:B$5,2,0)</f>
        <v>00: RECURSOS ORDINARIOS</v>
      </c>
      <c r="W894" t="s">
        <v>1311</v>
      </c>
      <c r="X894" t="str">
        <f>VLOOKUP(W894,d_clasif!B$1:C$1529,2,0)</f>
        <v>2.3. 1  1. 1  1: ALIMENTOS Y BEBIDAS PARA CONSUMO HUMANO</v>
      </c>
      <c r="Y894">
        <v>16</v>
      </c>
      <c r="Z894" t="s">
        <v>8102</v>
      </c>
      <c r="AA894">
        <v>250</v>
      </c>
      <c r="AB894" s="1">
        <v>46139</v>
      </c>
    </row>
    <row r="895" spans="1:28" x14ac:dyDescent="0.25">
      <c r="A895" t="s">
        <v>28</v>
      </c>
      <c r="B895">
        <v>885</v>
      </c>
      <c r="C895">
        <v>2</v>
      </c>
      <c r="D895" t="s">
        <v>965</v>
      </c>
      <c r="E895">
        <v>650</v>
      </c>
      <c r="F895">
        <v>113</v>
      </c>
      <c r="G895" t="s">
        <v>216</v>
      </c>
      <c r="H895" t="s">
        <v>217</v>
      </c>
      <c r="I895">
        <v>88</v>
      </c>
      <c r="J895" t="s">
        <v>627</v>
      </c>
      <c r="K895">
        <v>28</v>
      </c>
      <c r="L895">
        <v>34</v>
      </c>
      <c r="M895">
        <v>10</v>
      </c>
      <c r="N895">
        <v>2</v>
      </c>
      <c r="O895" t="s">
        <v>1476</v>
      </c>
      <c r="P895" t="s">
        <v>968</v>
      </c>
      <c r="Q895">
        <v>6</v>
      </c>
      <c r="R895">
        <v>4</v>
      </c>
      <c r="S895">
        <v>10201073150</v>
      </c>
      <c r="T895" t="s">
        <v>1184</v>
      </c>
      <c r="U895" t="s">
        <v>36</v>
      </c>
      <c r="V895" t="str">
        <f>VLOOKUP(U895,d_ff!A$1:B$5,2,0)</f>
        <v>00: RECURSOS ORDINARIOS</v>
      </c>
      <c r="W895" t="s">
        <v>1477</v>
      </c>
      <c r="X895" t="str">
        <f>VLOOKUP(W895,d_clasif!B$1:C$1529,2,0)</f>
        <v>2.3. 1  5. 4  1: ELECTRICIDAD, ILUMINACION Y ELECTRONICA</v>
      </c>
      <c r="Y895">
        <v>16</v>
      </c>
      <c r="Z895" t="s">
        <v>8103</v>
      </c>
      <c r="AA895">
        <v>24</v>
      </c>
      <c r="AB895" s="1">
        <v>46155</v>
      </c>
    </row>
    <row r="896" spans="1:28" x14ac:dyDescent="0.25">
      <c r="A896" t="s">
        <v>28</v>
      </c>
      <c r="B896">
        <v>885</v>
      </c>
      <c r="C896">
        <v>2</v>
      </c>
      <c r="D896" t="s">
        <v>965</v>
      </c>
      <c r="E896">
        <v>650</v>
      </c>
      <c r="F896">
        <v>113</v>
      </c>
      <c r="G896" t="s">
        <v>216</v>
      </c>
      <c r="H896" t="s">
        <v>217</v>
      </c>
      <c r="I896">
        <v>88</v>
      </c>
      <c r="J896" t="s">
        <v>627</v>
      </c>
      <c r="K896">
        <v>28</v>
      </c>
      <c r="L896">
        <v>34</v>
      </c>
      <c r="M896">
        <v>12</v>
      </c>
      <c r="N896">
        <v>14</v>
      </c>
      <c r="O896" t="s">
        <v>1479</v>
      </c>
      <c r="P896" t="s">
        <v>968</v>
      </c>
      <c r="Q896">
        <v>6</v>
      </c>
      <c r="R896">
        <v>22</v>
      </c>
      <c r="S896">
        <v>10201073150</v>
      </c>
      <c r="T896" t="s">
        <v>1184</v>
      </c>
      <c r="U896" t="s">
        <v>36</v>
      </c>
      <c r="V896" t="str">
        <f>VLOOKUP(U896,d_ff!A$1:B$5,2,0)</f>
        <v>00: RECURSOS ORDINARIOS</v>
      </c>
      <c r="W896" t="s">
        <v>1477</v>
      </c>
      <c r="X896" t="str">
        <f>VLOOKUP(W896,d_clasif!B$1:C$1529,2,0)</f>
        <v>2.3. 1  5. 4  1: ELECTRICIDAD, ILUMINACION Y ELECTRONICA</v>
      </c>
      <c r="Y896">
        <v>16</v>
      </c>
      <c r="Z896" t="s">
        <v>8103</v>
      </c>
      <c r="AA896">
        <v>132</v>
      </c>
      <c r="AB896" s="1">
        <v>46155</v>
      </c>
    </row>
    <row r="897" spans="1:28" x14ac:dyDescent="0.25">
      <c r="A897" t="s">
        <v>28</v>
      </c>
      <c r="B897">
        <v>885</v>
      </c>
      <c r="C897">
        <v>2</v>
      </c>
      <c r="D897" t="s">
        <v>965</v>
      </c>
      <c r="E897">
        <v>650</v>
      </c>
      <c r="F897">
        <v>113</v>
      </c>
      <c r="G897" t="s">
        <v>216</v>
      </c>
      <c r="H897" t="s">
        <v>217</v>
      </c>
      <c r="I897">
        <v>88</v>
      </c>
      <c r="J897" t="s">
        <v>627</v>
      </c>
      <c r="K897">
        <v>28</v>
      </c>
      <c r="L897">
        <v>34</v>
      </c>
      <c r="M897">
        <v>40</v>
      </c>
      <c r="N897">
        <v>5</v>
      </c>
      <c r="O897" t="s">
        <v>1480</v>
      </c>
      <c r="P897" t="s">
        <v>968</v>
      </c>
      <c r="Q897">
        <v>1</v>
      </c>
      <c r="R897">
        <v>120</v>
      </c>
      <c r="S897">
        <v>10201073150</v>
      </c>
      <c r="T897" t="s">
        <v>1184</v>
      </c>
      <c r="U897" t="s">
        <v>36</v>
      </c>
      <c r="V897" t="str">
        <f>VLOOKUP(U897,d_ff!A$1:B$5,2,0)</f>
        <v>00: RECURSOS ORDINARIOS</v>
      </c>
      <c r="W897" t="s">
        <v>1009</v>
      </c>
      <c r="X897" t="str">
        <f>VLOOKUP(W897,d_clasif!B$1:C$1529,2,0)</f>
        <v>2.3. 1  6. 1 99: OTROS ACCESORIOS Y REPUESTOS</v>
      </c>
      <c r="Y897">
        <v>16</v>
      </c>
      <c r="Z897" t="s">
        <v>8103</v>
      </c>
      <c r="AA897">
        <v>120</v>
      </c>
      <c r="AB897" s="1">
        <v>46155</v>
      </c>
    </row>
    <row r="898" spans="1:28" x14ac:dyDescent="0.25">
      <c r="A898" t="s">
        <v>28</v>
      </c>
      <c r="B898">
        <v>1527</v>
      </c>
      <c r="C898">
        <v>2</v>
      </c>
      <c r="D898" t="s">
        <v>965</v>
      </c>
      <c r="E898">
        <v>1124</v>
      </c>
      <c r="F898">
        <v>231</v>
      </c>
      <c r="G898" t="s">
        <v>216</v>
      </c>
      <c r="H898" t="s">
        <v>217</v>
      </c>
      <c r="I898">
        <v>256</v>
      </c>
      <c r="J898" t="s">
        <v>459</v>
      </c>
      <c r="K898">
        <v>71</v>
      </c>
      <c r="L898">
        <v>72</v>
      </c>
      <c r="M898">
        <v>5</v>
      </c>
      <c r="N898">
        <v>224</v>
      </c>
      <c r="O898" t="s">
        <v>1693</v>
      </c>
      <c r="P898" t="s">
        <v>1047</v>
      </c>
      <c r="Q898">
        <v>6</v>
      </c>
      <c r="R898">
        <v>12.98</v>
      </c>
      <c r="S898">
        <v>20609592789</v>
      </c>
      <c r="T898" t="s">
        <v>2199</v>
      </c>
      <c r="U898" t="s">
        <v>36</v>
      </c>
      <c r="V898" t="str">
        <f>VLOOKUP(U898,d_ff!A$1:B$5,2,0)</f>
        <v>00: RECURSOS ORDINARIOS</v>
      </c>
      <c r="W898" t="s">
        <v>970</v>
      </c>
      <c r="X898" t="str">
        <f>VLOOKUP(W898,d_clasif!B$1:C$1529,2,0)</f>
        <v>2.3. 1  5. 1  2: PAPELERIA EN GENERAL, UTILES Y MATERIALES DE OFICINA</v>
      </c>
      <c r="Y898">
        <v>16</v>
      </c>
      <c r="Z898" t="s">
        <v>8017</v>
      </c>
      <c r="AA898">
        <v>77.88</v>
      </c>
      <c r="AB898" s="1">
        <v>46185</v>
      </c>
    </row>
    <row r="899" spans="1:28" x14ac:dyDescent="0.25">
      <c r="A899" t="s">
        <v>28</v>
      </c>
      <c r="B899">
        <v>818</v>
      </c>
      <c r="C899">
        <v>2</v>
      </c>
      <c r="D899" t="s">
        <v>965</v>
      </c>
      <c r="E899">
        <v>586</v>
      </c>
      <c r="F899">
        <v>106</v>
      </c>
      <c r="G899" t="s">
        <v>216</v>
      </c>
      <c r="H899" t="s">
        <v>217</v>
      </c>
      <c r="I899">
        <v>256</v>
      </c>
      <c r="J899" t="s">
        <v>459</v>
      </c>
      <c r="K899">
        <v>71</v>
      </c>
      <c r="L899">
        <v>60</v>
      </c>
      <c r="M899">
        <v>4</v>
      </c>
      <c r="N899">
        <v>112</v>
      </c>
      <c r="O899" t="s">
        <v>981</v>
      </c>
      <c r="P899" t="s">
        <v>968</v>
      </c>
      <c r="Q899">
        <v>36</v>
      </c>
      <c r="R899">
        <v>0.46020299999999997</v>
      </c>
      <c r="S899">
        <v>20600944348</v>
      </c>
      <c r="T899" t="s">
        <v>969</v>
      </c>
      <c r="U899" t="s">
        <v>36</v>
      </c>
      <c r="V899" t="str">
        <f>VLOOKUP(U899,d_ff!A$1:B$5,2,0)</f>
        <v>00: RECURSOS ORDINARIOS</v>
      </c>
      <c r="W899" t="s">
        <v>970</v>
      </c>
      <c r="X899" t="str">
        <f>VLOOKUP(W899,d_clasif!B$1:C$1529,2,0)</f>
        <v>2.3. 1  5. 1  2: PAPELERIA EN GENERAL, UTILES Y MATERIALES DE OFICINA</v>
      </c>
      <c r="Y899">
        <v>16</v>
      </c>
      <c r="Z899" t="s">
        <v>8018</v>
      </c>
      <c r="AA899">
        <v>16.57</v>
      </c>
      <c r="AB899" s="1">
        <v>46164</v>
      </c>
    </row>
    <row r="900" spans="1:28" x14ac:dyDescent="0.25">
      <c r="A900" t="s">
        <v>28</v>
      </c>
      <c r="B900">
        <v>1046</v>
      </c>
      <c r="C900">
        <v>2</v>
      </c>
      <c r="D900" t="s">
        <v>965</v>
      </c>
      <c r="E900">
        <v>771</v>
      </c>
      <c r="F900">
        <v>143</v>
      </c>
      <c r="G900" t="s">
        <v>216</v>
      </c>
      <c r="H900" t="s">
        <v>217</v>
      </c>
      <c r="I900">
        <v>256</v>
      </c>
      <c r="J900" t="s">
        <v>459</v>
      </c>
      <c r="K900">
        <v>71</v>
      </c>
      <c r="L900">
        <v>11</v>
      </c>
      <c r="M900">
        <v>1</v>
      </c>
      <c r="N900">
        <v>36</v>
      </c>
      <c r="O900" t="s">
        <v>1094</v>
      </c>
      <c r="P900" t="s">
        <v>968</v>
      </c>
      <c r="Q900">
        <v>10</v>
      </c>
      <c r="R900">
        <v>1.5</v>
      </c>
      <c r="S900">
        <v>10704570894</v>
      </c>
      <c r="T900" t="s">
        <v>975</v>
      </c>
      <c r="U900" t="s">
        <v>36</v>
      </c>
      <c r="V900" t="str">
        <f>VLOOKUP(U900,d_ff!A$1:B$5,2,0)</f>
        <v>00: RECURSOS ORDINARIOS</v>
      </c>
      <c r="W900" t="s">
        <v>970</v>
      </c>
      <c r="X900" t="str">
        <f>VLOOKUP(W900,d_clasif!B$1:C$1529,2,0)</f>
        <v>2.3. 1  5. 1  2: PAPELERIA EN GENERAL, UTILES Y MATERIALES DE OFICINA</v>
      </c>
      <c r="Y900">
        <v>16</v>
      </c>
      <c r="Z900" t="s">
        <v>8019</v>
      </c>
      <c r="AA900">
        <v>15</v>
      </c>
      <c r="AB900" s="1">
        <v>46176</v>
      </c>
    </row>
    <row r="901" spans="1:28" x14ac:dyDescent="0.25">
      <c r="A901" t="s">
        <v>28</v>
      </c>
      <c r="B901">
        <v>1046</v>
      </c>
      <c r="C901">
        <v>2</v>
      </c>
      <c r="D901" t="s">
        <v>965</v>
      </c>
      <c r="E901">
        <v>771</v>
      </c>
      <c r="F901">
        <v>143</v>
      </c>
      <c r="G901" t="s">
        <v>216</v>
      </c>
      <c r="H901" t="s">
        <v>217</v>
      </c>
      <c r="I901">
        <v>256</v>
      </c>
      <c r="J901" t="s">
        <v>459</v>
      </c>
      <c r="K901">
        <v>71</v>
      </c>
      <c r="L901">
        <v>60</v>
      </c>
      <c r="M901">
        <v>6</v>
      </c>
      <c r="N901">
        <v>485</v>
      </c>
      <c r="O901" t="s">
        <v>1090</v>
      </c>
      <c r="P901" t="s">
        <v>968</v>
      </c>
      <c r="Q901">
        <v>4</v>
      </c>
      <c r="R901">
        <v>14</v>
      </c>
      <c r="S901">
        <v>10704570894</v>
      </c>
      <c r="T901" t="s">
        <v>975</v>
      </c>
      <c r="U901" t="s">
        <v>36</v>
      </c>
      <c r="V901" t="str">
        <f>VLOOKUP(U901,d_ff!A$1:B$5,2,0)</f>
        <v>00: RECURSOS ORDINARIOS</v>
      </c>
      <c r="W901" t="s">
        <v>970</v>
      </c>
      <c r="X901" t="str">
        <f>VLOOKUP(W901,d_clasif!B$1:C$1529,2,0)</f>
        <v>2.3. 1  5. 1  2: PAPELERIA EN GENERAL, UTILES Y MATERIALES DE OFICINA</v>
      </c>
      <c r="Y901">
        <v>16</v>
      </c>
      <c r="Z901" t="s">
        <v>8019</v>
      </c>
      <c r="AA901">
        <v>56</v>
      </c>
      <c r="AB901" s="1">
        <v>46176</v>
      </c>
    </row>
    <row r="902" spans="1:28" x14ac:dyDescent="0.25">
      <c r="A902" t="s">
        <v>28</v>
      </c>
      <c r="B902">
        <v>818</v>
      </c>
      <c r="C902">
        <v>2</v>
      </c>
      <c r="D902" t="s">
        <v>965</v>
      </c>
      <c r="E902">
        <v>586</v>
      </c>
      <c r="F902">
        <v>106</v>
      </c>
      <c r="G902" t="s">
        <v>157</v>
      </c>
      <c r="H902" t="s">
        <v>158</v>
      </c>
      <c r="I902">
        <v>37</v>
      </c>
      <c r="J902" t="s">
        <v>1484</v>
      </c>
      <c r="K902">
        <v>71</v>
      </c>
      <c r="L902">
        <v>6</v>
      </c>
      <c r="M902">
        <v>4</v>
      </c>
      <c r="N902">
        <v>4</v>
      </c>
      <c r="O902" t="s">
        <v>973</v>
      </c>
      <c r="P902" t="s">
        <v>968</v>
      </c>
      <c r="Q902">
        <v>184</v>
      </c>
      <c r="R902">
        <v>0.53100000000000003</v>
      </c>
      <c r="S902">
        <v>20600944348</v>
      </c>
      <c r="T902" t="s">
        <v>969</v>
      </c>
      <c r="U902" t="s">
        <v>36</v>
      </c>
      <c r="V902" t="str">
        <f>VLOOKUP(U902,d_ff!A$1:B$5,2,0)</f>
        <v>00: RECURSOS ORDINARIOS</v>
      </c>
      <c r="W902" t="s">
        <v>970</v>
      </c>
      <c r="X902" t="str">
        <f>VLOOKUP(W902,d_clasif!B$1:C$1529,2,0)</f>
        <v>2.3. 1  5. 1  2: PAPELERIA EN GENERAL, UTILES Y MATERIALES DE OFICINA</v>
      </c>
      <c r="Y902">
        <v>11</v>
      </c>
      <c r="Z902" t="s">
        <v>8018</v>
      </c>
      <c r="AA902">
        <v>97.7</v>
      </c>
      <c r="AB902" s="1">
        <v>46164</v>
      </c>
    </row>
    <row r="903" spans="1:28" x14ac:dyDescent="0.25">
      <c r="A903" t="s">
        <v>28</v>
      </c>
      <c r="B903">
        <v>818</v>
      </c>
      <c r="C903">
        <v>2</v>
      </c>
      <c r="D903" t="s">
        <v>965</v>
      </c>
      <c r="E903">
        <v>586</v>
      </c>
      <c r="F903">
        <v>106</v>
      </c>
      <c r="G903" t="s">
        <v>157</v>
      </c>
      <c r="H903" t="s">
        <v>158</v>
      </c>
      <c r="I903">
        <v>37</v>
      </c>
      <c r="J903" t="s">
        <v>1484</v>
      </c>
      <c r="K903">
        <v>71</v>
      </c>
      <c r="L903">
        <v>11</v>
      </c>
      <c r="M903">
        <v>3</v>
      </c>
      <c r="N903">
        <v>5</v>
      </c>
      <c r="O903" t="s">
        <v>990</v>
      </c>
      <c r="P903" t="s">
        <v>968</v>
      </c>
      <c r="Q903">
        <v>7</v>
      </c>
      <c r="R903">
        <v>2.0531980000000001</v>
      </c>
      <c r="S903">
        <v>20600944348</v>
      </c>
      <c r="T903" t="s">
        <v>969</v>
      </c>
      <c r="U903" t="s">
        <v>36</v>
      </c>
      <c r="V903" t="str">
        <f>VLOOKUP(U903,d_ff!A$1:B$5,2,0)</f>
        <v>00: RECURSOS ORDINARIOS</v>
      </c>
      <c r="W903" t="s">
        <v>970</v>
      </c>
      <c r="X903" t="str">
        <f>VLOOKUP(W903,d_clasif!B$1:C$1529,2,0)</f>
        <v>2.3. 1  5. 1  2: PAPELERIA EN GENERAL, UTILES Y MATERIALES DE OFICINA</v>
      </c>
      <c r="Y903">
        <v>11</v>
      </c>
      <c r="Z903" t="s">
        <v>8018</v>
      </c>
      <c r="AA903">
        <v>14.37</v>
      </c>
      <c r="AB903" s="1">
        <v>46164</v>
      </c>
    </row>
    <row r="904" spans="1:28" x14ac:dyDescent="0.25">
      <c r="A904" t="s">
        <v>28</v>
      </c>
      <c r="B904">
        <v>818</v>
      </c>
      <c r="C904">
        <v>2</v>
      </c>
      <c r="D904" t="s">
        <v>965</v>
      </c>
      <c r="E904">
        <v>586</v>
      </c>
      <c r="F904">
        <v>106</v>
      </c>
      <c r="G904" t="s">
        <v>157</v>
      </c>
      <c r="H904" t="s">
        <v>158</v>
      </c>
      <c r="I904">
        <v>37</v>
      </c>
      <c r="J904" t="s">
        <v>1484</v>
      </c>
      <c r="K904">
        <v>71</v>
      </c>
      <c r="L904">
        <v>3</v>
      </c>
      <c r="M904">
        <v>16</v>
      </c>
      <c r="N904">
        <v>5</v>
      </c>
      <c r="O904" t="s">
        <v>1086</v>
      </c>
      <c r="P904" t="s">
        <v>968</v>
      </c>
      <c r="Q904">
        <v>74</v>
      </c>
      <c r="R904">
        <v>10.7852</v>
      </c>
      <c r="S904">
        <v>20600944348</v>
      </c>
      <c r="T904" t="s">
        <v>969</v>
      </c>
      <c r="U904" t="s">
        <v>36</v>
      </c>
      <c r="V904" t="str">
        <f>VLOOKUP(U904,d_ff!A$1:B$5,2,0)</f>
        <v>00: RECURSOS ORDINARIOS</v>
      </c>
      <c r="W904" t="s">
        <v>970</v>
      </c>
      <c r="X904" t="str">
        <f>VLOOKUP(W904,d_clasif!B$1:C$1529,2,0)</f>
        <v>2.3. 1  5. 1  2: PAPELERIA EN GENERAL, UTILES Y MATERIALES DE OFICINA</v>
      </c>
      <c r="Y904">
        <v>11</v>
      </c>
      <c r="Z904" t="s">
        <v>8018</v>
      </c>
      <c r="AA904">
        <v>798.1</v>
      </c>
      <c r="AB904" s="1">
        <v>46164</v>
      </c>
    </row>
    <row r="905" spans="1:28" x14ac:dyDescent="0.25">
      <c r="A905" t="s">
        <v>28</v>
      </c>
      <c r="B905">
        <v>818</v>
      </c>
      <c r="C905">
        <v>2</v>
      </c>
      <c r="D905" t="s">
        <v>965</v>
      </c>
      <c r="E905">
        <v>586</v>
      </c>
      <c r="F905">
        <v>106</v>
      </c>
      <c r="G905" t="s">
        <v>157</v>
      </c>
      <c r="H905" t="s">
        <v>158</v>
      </c>
      <c r="I905">
        <v>37</v>
      </c>
      <c r="J905" t="s">
        <v>1484</v>
      </c>
      <c r="K905">
        <v>71</v>
      </c>
      <c r="L905">
        <v>3</v>
      </c>
      <c r="M905">
        <v>16</v>
      </c>
      <c r="N905">
        <v>48</v>
      </c>
      <c r="O905" t="s">
        <v>1485</v>
      </c>
      <c r="P905" t="s">
        <v>968</v>
      </c>
      <c r="Q905">
        <v>111</v>
      </c>
      <c r="R905">
        <v>13.180630000000001</v>
      </c>
      <c r="S905">
        <v>20600944348</v>
      </c>
      <c r="T905" t="s">
        <v>969</v>
      </c>
      <c r="U905" t="s">
        <v>36</v>
      </c>
      <c r="V905" t="str">
        <f>VLOOKUP(U905,d_ff!A$1:B$5,2,0)</f>
        <v>00: RECURSOS ORDINARIOS</v>
      </c>
      <c r="W905" t="s">
        <v>970</v>
      </c>
      <c r="X905" t="str">
        <f>VLOOKUP(W905,d_clasif!B$1:C$1529,2,0)</f>
        <v>2.3. 1  5. 1  2: PAPELERIA EN GENERAL, UTILES Y MATERIALES DE OFICINA</v>
      </c>
      <c r="Y905">
        <v>11</v>
      </c>
      <c r="Z905" t="s">
        <v>8018</v>
      </c>
      <c r="AA905">
        <v>1463.05</v>
      </c>
      <c r="AB905" s="1">
        <v>46164</v>
      </c>
    </row>
    <row r="906" spans="1:28" x14ac:dyDescent="0.25">
      <c r="A906" t="s">
        <v>28</v>
      </c>
      <c r="B906">
        <v>1046</v>
      </c>
      <c r="C906">
        <v>2</v>
      </c>
      <c r="D906" t="s">
        <v>965</v>
      </c>
      <c r="E906">
        <v>771</v>
      </c>
      <c r="F906">
        <v>143</v>
      </c>
      <c r="G906" t="s">
        <v>157</v>
      </c>
      <c r="H906" t="s">
        <v>158</v>
      </c>
      <c r="I906">
        <v>37</v>
      </c>
      <c r="J906" t="s">
        <v>1484</v>
      </c>
      <c r="K906">
        <v>71</v>
      </c>
      <c r="L906">
        <v>6</v>
      </c>
      <c r="M906">
        <v>1</v>
      </c>
      <c r="N906">
        <v>76</v>
      </c>
      <c r="O906" t="s">
        <v>1247</v>
      </c>
      <c r="P906" t="s">
        <v>968</v>
      </c>
      <c r="Q906">
        <v>12</v>
      </c>
      <c r="R906">
        <v>7.5</v>
      </c>
      <c r="S906">
        <v>10704570894</v>
      </c>
      <c r="T906" t="s">
        <v>975</v>
      </c>
      <c r="U906" t="s">
        <v>36</v>
      </c>
      <c r="V906" t="str">
        <f>VLOOKUP(U906,d_ff!A$1:B$5,2,0)</f>
        <v>00: RECURSOS ORDINARIOS</v>
      </c>
      <c r="W906" t="s">
        <v>970</v>
      </c>
      <c r="X906" t="str">
        <f>VLOOKUP(W906,d_clasif!B$1:C$1529,2,0)</f>
        <v>2.3. 1  5. 1  2: PAPELERIA EN GENERAL, UTILES Y MATERIALES DE OFICINA</v>
      </c>
      <c r="Y906">
        <v>11</v>
      </c>
      <c r="Z906" t="s">
        <v>8019</v>
      </c>
      <c r="AA906">
        <v>90</v>
      </c>
      <c r="AB906" s="1">
        <v>46176</v>
      </c>
    </row>
    <row r="907" spans="1:28" x14ac:dyDescent="0.25">
      <c r="A907" t="s">
        <v>28</v>
      </c>
      <c r="B907">
        <v>224</v>
      </c>
      <c r="C907">
        <v>2</v>
      </c>
      <c r="D907" t="s">
        <v>965</v>
      </c>
      <c r="E907">
        <v>137</v>
      </c>
      <c r="F907">
        <v>7</v>
      </c>
      <c r="G907" t="s">
        <v>157</v>
      </c>
      <c r="H907" t="s">
        <v>158</v>
      </c>
      <c r="I907">
        <v>37</v>
      </c>
      <c r="J907" t="s">
        <v>1484</v>
      </c>
      <c r="K907">
        <v>89</v>
      </c>
      <c r="L907">
        <v>96</v>
      </c>
      <c r="M907">
        <v>7</v>
      </c>
      <c r="N907">
        <v>111</v>
      </c>
      <c r="O907" t="s">
        <v>1486</v>
      </c>
      <c r="P907" t="s">
        <v>968</v>
      </c>
      <c r="Q907">
        <v>6</v>
      </c>
      <c r="R907">
        <v>70</v>
      </c>
      <c r="S907">
        <v>10448483181</v>
      </c>
      <c r="T907" t="s">
        <v>1447</v>
      </c>
      <c r="U907" t="s">
        <v>36</v>
      </c>
      <c r="V907" t="str">
        <f>VLOOKUP(U907,d_ff!A$1:B$5,2,0)</f>
        <v>00: RECURSOS ORDINARIOS</v>
      </c>
      <c r="W907" t="s">
        <v>1109</v>
      </c>
      <c r="X907" t="str">
        <f>VLOOKUP(W907,d_clasif!B$1:C$1529,2,0)</f>
        <v>2.3. 1  2. 1  1: VESTUARIO, ACCESORIOS Y PRENDAS DIVERSAS</v>
      </c>
      <c r="Y907">
        <v>11</v>
      </c>
      <c r="Z907" t="s">
        <v>8104</v>
      </c>
      <c r="AA907">
        <v>420</v>
      </c>
      <c r="AB907" s="1">
        <v>46097</v>
      </c>
    </row>
    <row r="908" spans="1:28" x14ac:dyDescent="0.25">
      <c r="A908" t="s">
        <v>28</v>
      </c>
      <c r="B908">
        <v>818</v>
      </c>
      <c r="C908">
        <v>2</v>
      </c>
      <c r="D908" t="s">
        <v>965</v>
      </c>
      <c r="E908">
        <v>586</v>
      </c>
      <c r="F908">
        <v>106</v>
      </c>
      <c r="G908" t="s">
        <v>157</v>
      </c>
      <c r="H908" t="s">
        <v>158</v>
      </c>
      <c r="I908">
        <v>37</v>
      </c>
      <c r="J908" t="s">
        <v>1484</v>
      </c>
      <c r="K908">
        <v>50</v>
      </c>
      <c r="L908">
        <v>33</v>
      </c>
      <c r="M908">
        <v>25</v>
      </c>
      <c r="N908">
        <v>45</v>
      </c>
      <c r="O908" t="s">
        <v>972</v>
      </c>
      <c r="P908" t="s">
        <v>968</v>
      </c>
      <c r="Q908">
        <v>107</v>
      </c>
      <c r="R908">
        <v>11.799970999999999</v>
      </c>
      <c r="S908">
        <v>20600944348</v>
      </c>
      <c r="T908" t="s">
        <v>969</v>
      </c>
      <c r="U908" t="s">
        <v>36</v>
      </c>
      <c r="V908" t="str">
        <f>VLOOKUP(U908,d_ff!A$1:B$5,2,0)</f>
        <v>00: RECURSOS ORDINARIOS</v>
      </c>
      <c r="W908" t="s">
        <v>970</v>
      </c>
      <c r="X908" t="str">
        <f>VLOOKUP(W908,d_clasif!B$1:C$1529,2,0)</f>
        <v>2.3. 1  5. 1  2: PAPELERIA EN GENERAL, UTILES Y MATERIALES DE OFICINA</v>
      </c>
      <c r="Y908">
        <v>11</v>
      </c>
      <c r="Z908" t="s">
        <v>8018</v>
      </c>
      <c r="AA908">
        <v>1262.5899999999999</v>
      </c>
      <c r="AB908" s="1">
        <v>46164</v>
      </c>
    </row>
    <row r="909" spans="1:28" x14ac:dyDescent="0.25">
      <c r="A909" t="s">
        <v>28</v>
      </c>
      <c r="B909">
        <v>1527</v>
      </c>
      <c r="C909">
        <v>2</v>
      </c>
      <c r="D909" t="s">
        <v>965</v>
      </c>
      <c r="E909">
        <v>1124</v>
      </c>
      <c r="F909">
        <v>231</v>
      </c>
      <c r="G909" t="s">
        <v>157</v>
      </c>
      <c r="H909" t="s">
        <v>158</v>
      </c>
      <c r="I909">
        <v>37</v>
      </c>
      <c r="J909" t="s">
        <v>1484</v>
      </c>
      <c r="K909">
        <v>71</v>
      </c>
      <c r="L909">
        <v>72</v>
      </c>
      <c r="M909">
        <v>5</v>
      </c>
      <c r="N909">
        <v>224</v>
      </c>
      <c r="O909" t="s">
        <v>1693</v>
      </c>
      <c r="P909" t="s">
        <v>1047</v>
      </c>
      <c r="Q909">
        <v>40</v>
      </c>
      <c r="R909">
        <v>12.98</v>
      </c>
      <c r="S909">
        <v>20609592789</v>
      </c>
      <c r="T909" t="s">
        <v>2199</v>
      </c>
      <c r="U909" t="s">
        <v>36</v>
      </c>
      <c r="V909" t="str">
        <f>VLOOKUP(U909,d_ff!A$1:B$5,2,0)</f>
        <v>00: RECURSOS ORDINARIOS</v>
      </c>
      <c r="W909" t="s">
        <v>970</v>
      </c>
      <c r="X909" t="str">
        <f>VLOOKUP(W909,d_clasif!B$1:C$1529,2,0)</f>
        <v>2.3. 1  5. 1  2: PAPELERIA EN GENERAL, UTILES Y MATERIALES DE OFICINA</v>
      </c>
      <c r="Y909">
        <v>11</v>
      </c>
      <c r="Z909" t="s">
        <v>8017</v>
      </c>
      <c r="AA909">
        <v>519.20000000000005</v>
      </c>
      <c r="AB909" s="1">
        <v>46185</v>
      </c>
    </row>
    <row r="910" spans="1:28" x14ac:dyDescent="0.25">
      <c r="A910" t="s">
        <v>28</v>
      </c>
      <c r="B910">
        <v>818</v>
      </c>
      <c r="C910">
        <v>2</v>
      </c>
      <c r="D910" t="s">
        <v>965</v>
      </c>
      <c r="E910">
        <v>586</v>
      </c>
      <c r="F910">
        <v>106</v>
      </c>
      <c r="G910" t="s">
        <v>1487</v>
      </c>
      <c r="H910" t="s">
        <v>1488</v>
      </c>
      <c r="I910">
        <v>43</v>
      </c>
      <c r="J910" t="s">
        <v>1489</v>
      </c>
      <c r="K910">
        <v>71</v>
      </c>
      <c r="L910">
        <v>60</v>
      </c>
      <c r="M910">
        <v>6</v>
      </c>
      <c r="N910">
        <v>443</v>
      </c>
      <c r="O910" t="s">
        <v>1002</v>
      </c>
      <c r="P910" t="s">
        <v>968</v>
      </c>
      <c r="Q910">
        <v>6</v>
      </c>
      <c r="R910">
        <v>1.593002</v>
      </c>
      <c r="S910">
        <v>20600944348</v>
      </c>
      <c r="T910" t="s">
        <v>969</v>
      </c>
      <c r="U910" t="s">
        <v>36</v>
      </c>
      <c r="V910" t="str">
        <f>VLOOKUP(U910,d_ff!A$1:B$5,2,0)</f>
        <v>00: RECURSOS ORDINARIOS</v>
      </c>
      <c r="W910" t="s">
        <v>970</v>
      </c>
      <c r="X910" t="str">
        <f>VLOOKUP(W910,d_clasif!B$1:C$1529,2,0)</f>
        <v>2.3. 1  5. 1  2: PAPELERIA EN GENERAL, UTILES Y MATERIALES DE OFICINA</v>
      </c>
      <c r="Y910">
        <v>9</v>
      </c>
      <c r="Z910" t="s">
        <v>8018</v>
      </c>
      <c r="AA910">
        <v>9.56</v>
      </c>
      <c r="AB910" s="1">
        <v>46164</v>
      </c>
    </row>
    <row r="911" spans="1:28" x14ac:dyDescent="0.25">
      <c r="A911" t="s">
        <v>28</v>
      </c>
      <c r="B911">
        <v>818</v>
      </c>
      <c r="C911">
        <v>2</v>
      </c>
      <c r="D911" t="s">
        <v>965</v>
      </c>
      <c r="E911">
        <v>586</v>
      </c>
      <c r="F911">
        <v>106</v>
      </c>
      <c r="G911" t="s">
        <v>1487</v>
      </c>
      <c r="H911" t="s">
        <v>1488</v>
      </c>
      <c r="I911">
        <v>43</v>
      </c>
      <c r="J911" t="s">
        <v>1489</v>
      </c>
      <c r="K911">
        <v>71</v>
      </c>
      <c r="L911">
        <v>60</v>
      </c>
      <c r="M911">
        <v>1</v>
      </c>
      <c r="N911">
        <v>1</v>
      </c>
      <c r="O911" t="s">
        <v>1062</v>
      </c>
      <c r="P911" t="s">
        <v>968</v>
      </c>
      <c r="Q911">
        <v>60</v>
      </c>
      <c r="R911">
        <v>1.4159980000000001</v>
      </c>
      <c r="S911">
        <v>20600944348</v>
      </c>
      <c r="T911" t="s">
        <v>969</v>
      </c>
      <c r="U911" t="s">
        <v>36</v>
      </c>
      <c r="V911" t="str">
        <f>VLOOKUP(U911,d_ff!A$1:B$5,2,0)</f>
        <v>00: RECURSOS ORDINARIOS</v>
      </c>
      <c r="W911" t="s">
        <v>970</v>
      </c>
      <c r="X911" t="str">
        <f>VLOOKUP(W911,d_clasif!B$1:C$1529,2,0)</f>
        <v>2.3. 1  5. 1  2: PAPELERIA EN GENERAL, UTILES Y MATERIALES DE OFICINA</v>
      </c>
      <c r="Y911">
        <v>9</v>
      </c>
      <c r="Z911" t="s">
        <v>8018</v>
      </c>
      <c r="AA911">
        <v>84.96</v>
      </c>
      <c r="AB911" s="1">
        <v>46164</v>
      </c>
    </row>
    <row r="912" spans="1:28" x14ac:dyDescent="0.25">
      <c r="A912" t="s">
        <v>28</v>
      </c>
      <c r="B912">
        <v>818</v>
      </c>
      <c r="C912">
        <v>2</v>
      </c>
      <c r="D912" t="s">
        <v>965</v>
      </c>
      <c r="E912">
        <v>586</v>
      </c>
      <c r="F912">
        <v>106</v>
      </c>
      <c r="G912" t="s">
        <v>1487</v>
      </c>
      <c r="H912" t="s">
        <v>1488</v>
      </c>
      <c r="I912">
        <v>43</v>
      </c>
      <c r="J912" t="s">
        <v>1489</v>
      </c>
      <c r="K912">
        <v>71</v>
      </c>
      <c r="L912">
        <v>60</v>
      </c>
      <c r="M912">
        <v>1</v>
      </c>
      <c r="N912">
        <v>2</v>
      </c>
      <c r="O912" t="s">
        <v>1063</v>
      </c>
      <c r="P912" t="s">
        <v>968</v>
      </c>
      <c r="Q912">
        <v>36</v>
      </c>
      <c r="R912">
        <v>1.4159999999999999</v>
      </c>
      <c r="S912">
        <v>20600944348</v>
      </c>
      <c r="T912" t="s">
        <v>969</v>
      </c>
      <c r="U912" t="s">
        <v>36</v>
      </c>
      <c r="V912" t="str">
        <f>VLOOKUP(U912,d_ff!A$1:B$5,2,0)</f>
        <v>00: RECURSOS ORDINARIOS</v>
      </c>
      <c r="W912" t="s">
        <v>970</v>
      </c>
      <c r="X912" t="str">
        <f>VLOOKUP(W912,d_clasif!B$1:C$1529,2,0)</f>
        <v>2.3. 1  5. 1  2: PAPELERIA EN GENERAL, UTILES Y MATERIALES DE OFICINA</v>
      </c>
      <c r="Y912">
        <v>9</v>
      </c>
      <c r="Z912" t="s">
        <v>8018</v>
      </c>
      <c r="AA912">
        <v>50.97</v>
      </c>
      <c r="AB912" s="1">
        <v>46164</v>
      </c>
    </row>
    <row r="913" spans="1:28" x14ac:dyDescent="0.25">
      <c r="A913" t="s">
        <v>28</v>
      </c>
      <c r="B913">
        <v>818</v>
      </c>
      <c r="C913">
        <v>2</v>
      </c>
      <c r="D913" t="s">
        <v>965</v>
      </c>
      <c r="E913">
        <v>586</v>
      </c>
      <c r="F913">
        <v>106</v>
      </c>
      <c r="G913" t="s">
        <v>1487</v>
      </c>
      <c r="H913" t="s">
        <v>1488</v>
      </c>
      <c r="I913">
        <v>43</v>
      </c>
      <c r="J913" t="s">
        <v>1489</v>
      </c>
      <c r="K913">
        <v>71</v>
      </c>
      <c r="L913">
        <v>60</v>
      </c>
      <c r="M913">
        <v>1</v>
      </c>
      <c r="N913">
        <v>22</v>
      </c>
      <c r="O913" t="s">
        <v>998</v>
      </c>
      <c r="P913" t="s">
        <v>968</v>
      </c>
      <c r="Q913">
        <v>60</v>
      </c>
      <c r="R913">
        <v>1.4159980000000001</v>
      </c>
      <c r="S913">
        <v>20600944348</v>
      </c>
      <c r="T913" t="s">
        <v>969</v>
      </c>
      <c r="U913" t="s">
        <v>36</v>
      </c>
      <c r="V913" t="str">
        <f>VLOOKUP(U913,d_ff!A$1:B$5,2,0)</f>
        <v>00: RECURSOS ORDINARIOS</v>
      </c>
      <c r="W913" t="s">
        <v>970</v>
      </c>
      <c r="X913" t="str">
        <f>VLOOKUP(W913,d_clasif!B$1:C$1529,2,0)</f>
        <v>2.3. 1  5. 1  2: PAPELERIA EN GENERAL, UTILES Y MATERIALES DE OFICINA</v>
      </c>
      <c r="Y913">
        <v>9</v>
      </c>
      <c r="Z913" t="s">
        <v>8018</v>
      </c>
      <c r="AA913">
        <v>84.96</v>
      </c>
      <c r="AB913" s="1">
        <v>46164</v>
      </c>
    </row>
    <row r="914" spans="1:28" x14ac:dyDescent="0.25">
      <c r="A914" t="s">
        <v>28</v>
      </c>
      <c r="B914">
        <v>818</v>
      </c>
      <c r="C914">
        <v>2</v>
      </c>
      <c r="D914" t="s">
        <v>965</v>
      </c>
      <c r="E914">
        <v>586</v>
      </c>
      <c r="F914">
        <v>106</v>
      </c>
      <c r="G914" t="s">
        <v>1487</v>
      </c>
      <c r="H914" t="s">
        <v>1488</v>
      </c>
      <c r="I914">
        <v>43</v>
      </c>
      <c r="J914" t="s">
        <v>1489</v>
      </c>
      <c r="K914">
        <v>71</v>
      </c>
      <c r="L914">
        <v>3</v>
      </c>
      <c r="M914">
        <v>12</v>
      </c>
      <c r="N914">
        <v>209</v>
      </c>
      <c r="O914" t="s">
        <v>986</v>
      </c>
      <c r="P914" t="s">
        <v>968</v>
      </c>
      <c r="Q914">
        <v>7</v>
      </c>
      <c r="R914">
        <v>10.230582999999999</v>
      </c>
      <c r="S914">
        <v>20600944348</v>
      </c>
      <c r="T914" t="s">
        <v>969</v>
      </c>
      <c r="U914" t="s">
        <v>36</v>
      </c>
      <c r="V914" t="str">
        <f>VLOOKUP(U914,d_ff!A$1:B$5,2,0)</f>
        <v>00: RECURSOS ORDINARIOS</v>
      </c>
      <c r="W914" t="s">
        <v>970</v>
      </c>
      <c r="X914" t="str">
        <f>VLOOKUP(W914,d_clasif!B$1:C$1529,2,0)</f>
        <v>2.3. 1  5. 1  2: PAPELERIA EN GENERAL, UTILES Y MATERIALES DE OFICINA</v>
      </c>
      <c r="Y914">
        <v>9</v>
      </c>
      <c r="Z914" t="s">
        <v>8018</v>
      </c>
      <c r="AA914">
        <v>71.61</v>
      </c>
      <c r="AB914" s="1">
        <v>46164</v>
      </c>
    </row>
    <row r="915" spans="1:28" x14ac:dyDescent="0.25">
      <c r="A915" t="s">
        <v>28</v>
      </c>
      <c r="B915">
        <v>818</v>
      </c>
      <c r="C915">
        <v>2</v>
      </c>
      <c r="D915" t="s">
        <v>965</v>
      </c>
      <c r="E915">
        <v>586</v>
      </c>
      <c r="F915">
        <v>106</v>
      </c>
      <c r="G915" t="s">
        <v>1487</v>
      </c>
      <c r="H915" t="s">
        <v>1488</v>
      </c>
      <c r="I915">
        <v>43</v>
      </c>
      <c r="J915" t="s">
        <v>1489</v>
      </c>
      <c r="K915">
        <v>71</v>
      </c>
      <c r="L915">
        <v>60</v>
      </c>
      <c r="M915">
        <v>4</v>
      </c>
      <c r="N915">
        <v>112</v>
      </c>
      <c r="O915" t="s">
        <v>981</v>
      </c>
      <c r="P915" t="s">
        <v>968</v>
      </c>
      <c r="Q915">
        <v>84</v>
      </c>
      <c r="R915">
        <v>0.46020299999999997</v>
      </c>
      <c r="S915">
        <v>20600944348</v>
      </c>
      <c r="T915" t="s">
        <v>969</v>
      </c>
      <c r="U915" t="s">
        <v>36</v>
      </c>
      <c r="V915" t="str">
        <f>VLOOKUP(U915,d_ff!A$1:B$5,2,0)</f>
        <v>00: RECURSOS ORDINARIOS</v>
      </c>
      <c r="W915" t="s">
        <v>970</v>
      </c>
      <c r="X915" t="str">
        <f>VLOOKUP(W915,d_clasif!B$1:C$1529,2,0)</f>
        <v>2.3. 1  5. 1  2: PAPELERIA EN GENERAL, UTILES Y MATERIALES DE OFICINA</v>
      </c>
      <c r="Y915">
        <v>9</v>
      </c>
      <c r="Z915" t="s">
        <v>8018</v>
      </c>
      <c r="AA915">
        <v>38.659999999999997</v>
      </c>
      <c r="AB915" s="1">
        <v>46164</v>
      </c>
    </row>
    <row r="916" spans="1:28" x14ac:dyDescent="0.25">
      <c r="A916" t="s">
        <v>28</v>
      </c>
      <c r="B916">
        <v>818</v>
      </c>
      <c r="C916">
        <v>2</v>
      </c>
      <c r="D916" t="s">
        <v>965</v>
      </c>
      <c r="E916">
        <v>586</v>
      </c>
      <c r="F916">
        <v>106</v>
      </c>
      <c r="G916" t="s">
        <v>1487</v>
      </c>
      <c r="H916" t="s">
        <v>1488</v>
      </c>
      <c r="I916">
        <v>43</v>
      </c>
      <c r="J916" t="s">
        <v>1489</v>
      </c>
      <c r="K916">
        <v>71</v>
      </c>
      <c r="L916">
        <v>85</v>
      </c>
      <c r="M916">
        <v>8</v>
      </c>
      <c r="N916">
        <v>26</v>
      </c>
      <c r="O916" t="s">
        <v>967</v>
      </c>
      <c r="P916" t="s">
        <v>968</v>
      </c>
      <c r="Q916">
        <v>50</v>
      </c>
      <c r="R916">
        <v>3.54</v>
      </c>
      <c r="S916">
        <v>20600944348</v>
      </c>
      <c r="T916" t="s">
        <v>969</v>
      </c>
      <c r="U916" t="s">
        <v>36</v>
      </c>
      <c r="V916" t="str">
        <f>VLOOKUP(U916,d_ff!A$1:B$5,2,0)</f>
        <v>00: RECURSOS ORDINARIOS</v>
      </c>
      <c r="W916" t="s">
        <v>970</v>
      </c>
      <c r="X916" t="str">
        <f>VLOOKUP(W916,d_clasif!B$1:C$1529,2,0)</f>
        <v>2.3. 1  5. 1  2: PAPELERIA EN GENERAL, UTILES Y MATERIALES DE OFICINA</v>
      </c>
      <c r="Y916">
        <v>9</v>
      </c>
      <c r="Z916" t="s">
        <v>8018</v>
      </c>
      <c r="AA916">
        <v>177</v>
      </c>
      <c r="AB916" s="1">
        <v>46164</v>
      </c>
    </row>
    <row r="917" spans="1:28" x14ac:dyDescent="0.25">
      <c r="A917" t="s">
        <v>28</v>
      </c>
      <c r="B917">
        <v>818</v>
      </c>
      <c r="C917">
        <v>2</v>
      </c>
      <c r="D917" t="s">
        <v>965</v>
      </c>
      <c r="E917">
        <v>586</v>
      </c>
      <c r="F917">
        <v>106</v>
      </c>
      <c r="G917" t="s">
        <v>1487</v>
      </c>
      <c r="H917" t="s">
        <v>1488</v>
      </c>
      <c r="I917">
        <v>43</v>
      </c>
      <c r="J917" t="s">
        <v>1489</v>
      </c>
      <c r="K917">
        <v>50</v>
      </c>
      <c r="L917">
        <v>33</v>
      </c>
      <c r="M917">
        <v>25</v>
      </c>
      <c r="N917">
        <v>45</v>
      </c>
      <c r="O917" t="s">
        <v>972</v>
      </c>
      <c r="P917" t="s">
        <v>968</v>
      </c>
      <c r="Q917">
        <v>48</v>
      </c>
      <c r="R917">
        <v>11.799970999999999</v>
      </c>
      <c r="S917">
        <v>20600944348</v>
      </c>
      <c r="T917" t="s">
        <v>969</v>
      </c>
      <c r="U917" t="s">
        <v>36</v>
      </c>
      <c r="V917" t="str">
        <f>VLOOKUP(U917,d_ff!A$1:B$5,2,0)</f>
        <v>00: RECURSOS ORDINARIOS</v>
      </c>
      <c r="W917" t="s">
        <v>970</v>
      </c>
      <c r="X917" t="str">
        <f>VLOOKUP(W917,d_clasif!B$1:C$1529,2,0)</f>
        <v>2.3. 1  5. 1  2: PAPELERIA EN GENERAL, UTILES Y MATERIALES DE OFICINA</v>
      </c>
      <c r="Y917">
        <v>9</v>
      </c>
      <c r="Z917" t="s">
        <v>8018</v>
      </c>
      <c r="AA917">
        <v>566.4</v>
      </c>
      <c r="AB917" s="1">
        <v>46164</v>
      </c>
    </row>
    <row r="918" spans="1:28" x14ac:dyDescent="0.25">
      <c r="A918" t="s">
        <v>28</v>
      </c>
      <c r="B918">
        <v>1046</v>
      </c>
      <c r="C918">
        <v>2</v>
      </c>
      <c r="D918" t="s">
        <v>965</v>
      </c>
      <c r="E918">
        <v>771</v>
      </c>
      <c r="F918">
        <v>143</v>
      </c>
      <c r="G918" t="s">
        <v>1487</v>
      </c>
      <c r="H918" t="s">
        <v>1488</v>
      </c>
      <c r="I918">
        <v>43</v>
      </c>
      <c r="J918" t="s">
        <v>1489</v>
      </c>
      <c r="K918">
        <v>71</v>
      </c>
      <c r="L918">
        <v>11</v>
      </c>
      <c r="M918">
        <v>1</v>
      </c>
      <c r="N918">
        <v>36</v>
      </c>
      <c r="O918" t="s">
        <v>1094</v>
      </c>
      <c r="P918" t="s">
        <v>968</v>
      </c>
      <c r="Q918">
        <v>100</v>
      </c>
      <c r="R918">
        <v>1.5</v>
      </c>
      <c r="S918">
        <v>10704570894</v>
      </c>
      <c r="T918" t="s">
        <v>975</v>
      </c>
      <c r="U918" t="s">
        <v>36</v>
      </c>
      <c r="V918" t="str">
        <f>VLOOKUP(U918,d_ff!A$1:B$5,2,0)</f>
        <v>00: RECURSOS ORDINARIOS</v>
      </c>
      <c r="W918" t="s">
        <v>970</v>
      </c>
      <c r="X918" t="str">
        <f>VLOOKUP(W918,d_clasif!B$1:C$1529,2,0)</f>
        <v>2.3. 1  5. 1  2: PAPELERIA EN GENERAL, UTILES Y MATERIALES DE OFICINA</v>
      </c>
      <c r="Y918">
        <v>9</v>
      </c>
      <c r="Z918" t="s">
        <v>8019</v>
      </c>
      <c r="AA918">
        <v>150</v>
      </c>
      <c r="AB918" s="1">
        <v>46176</v>
      </c>
    </row>
    <row r="919" spans="1:28" x14ac:dyDescent="0.25">
      <c r="A919" t="s">
        <v>28</v>
      </c>
      <c r="B919">
        <v>818</v>
      </c>
      <c r="C919">
        <v>2</v>
      </c>
      <c r="D919" t="s">
        <v>965</v>
      </c>
      <c r="E919">
        <v>586</v>
      </c>
      <c r="F919">
        <v>106</v>
      </c>
      <c r="G919" t="s">
        <v>1487</v>
      </c>
      <c r="H919" t="s">
        <v>1488</v>
      </c>
      <c r="I919">
        <v>43</v>
      </c>
      <c r="J919" t="s">
        <v>1489</v>
      </c>
      <c r="K919">
        <v>71</v>
      </c>
      <c r="L919">
        <v>6</v>
      </c>
      <c r="M919">
        <v>4</v>
      </c>
      <c r="N919">
        <v>4</v>
      </c>
      <c r="O919" t="s">
        <v>973</v>
      </c>
      <c r="P919" t="s">
        <v>968</v>
      </c>
      <c r="Q919">
        <v>25</v>
      </c>
      <c r="R919">
        <v>0.53100000000000003</v>
      </c>
      <c r="S919">
        <v>20600944348</v>
      </c>
      <c r="T919" t="s">
        <v>969</v>
      </c>
      <c r="U919" t="s">
        <v>36</v>
      </c>
      <c r="V919" t="str">
        <f>VLOOKUP(U919,d_ff!A$1:B$5,2,0)</f>
        <v>00: RECURSOS ORDINARIOS</v>
      </c>
      <c r="W919" t="s">
        <v>970</v>
      </c>
      <c r="X919" t="str">
        <f>VLOOKUP(W919,d_clasif!B$1:C$1529,2,0)</f>
        <v>2.3. 1  5. 1  2: PAPELERIA EN GENERAL, UTILES Y MATERIALES DE OFICINA</v>
      </c>
      <c r="Y919">
        <v>9</v>
      </c>
      <c r="Z919" t="s">
        <v>8018</v>
      </c>
      <c r="AA919">
        <v>13.28</v>
      </c>
      <c r="AB919" s="1">
        <v>46164</v>
      </c>
    </row>
    <row r="920" spans="1:28" x14ac:dyDescent="0.25">
      <c r="A920" t="s">
        <v>28</v>
      </c>
      <c r="B920">
        <v>818</v>
      </c>
      <c r="C920">
        <v>2</v>
      </c>
      <c r="D920" t="s">
        <v>965</v>
      </c>
      <c r="E920">
        <v>586</v>
      </c>
      <c r="F920">
        <v>106</v>
      </c>
      <c r="G920" t="s">
        <v>1487</v>
      </c>
      <c r="H920" t="s">
        <v>1488</v>
      </c>
      <c r="I920">
        <v>43</v>
      </c>
      <c r="J920" t="s">
        <v>1489</v>
      </c>
      <c r="K920">
        <v>71</v>
      </c>
      <c r="L920">
        <v>6</v>
      </c>
      <c r="M920">
        <v>6</v>
      </c>
      <c r="N920">
        <v>44</v>
      </c>
      <c r="O920" t="s">
        <v>978</v>
      </c>
      <c r="P920" t="s">
        <v>968</v>
      </c>
      <c r="Q920">
        <v>300</v>
      </c>
      <c r="R920">
        <v>8.1183949999999996</v>
      </c>
      <c r="S920">
        <v>20600944348</v>
      </c>
      <c r="T920" t="s">
        <v>969</v>
      </c>
      <c r="U920" t="s">
        <v>36</v>
      </c>
      <c r="V920" t="str">
        <f>VLOOKUP(U920,d_ff!A$1:B$5,2,0)</f>
        <v>00: RECURSOS ORDINARIOS</v>
      </c>
      <c r="W920" t="s">
        <v>970</v>
      </c>
      <c r="X920" t="str">
        <f>VLOOKUP(W920,d_clasif!B$1:C$1529,2,0)</f>
        <v>2.3. 1  5. 1  2: PAPELERIA EN GENERAL, UTILES Y MATERIALES DE OFICINA</v>
      </c>
      <c r="Y920">
        <v>9</v>
      </c>
      <c r="Z920" t="s">
        <v>8018</v>
      </c>
      <c r="AA920">
        <v>2435.5</v>
      </c>
      <c r="AB920" s="1">
        <v>46164</v>
      </c>
    </row>
    <row r="921" spans="1:28" x14ac:dyDescent="0.25">
      <c r="A921" t="s">
        <v>28</v>
      </c>
      <c r="B921">
        <v>818</v>
      </c>
      <c r="C921">
        <v>2</v>
      </c>
      <c r="D921" t="s">
        <v>965</v>
      </c>
      <c r="E921">
        <v>586</v>
      </c>
      <c r="F921">
        <v>106</v>
      </c>
      <c r="G921" t="s">
        <v>1487</v>
      </c>
      <c r="H921" t="s">
        <v>1488</v>
      </c>
      <c r="I921">
        <v>43</v>
      </c>
      <c r="J921" t="s">
        <v>1489</v>
      </c>
      <c r="K921">
        <v>71</v>
      </c>
      <c r="L921">
        <v>11</v>
      </c>
      <c r="M921">
        <v>3</v>
      </c>
      <c r="N921">
        <v>5</v>
      </c>
      <c r="O921" t="s">
        <v>990</v>
      </c>
      <c r="P921" t="s">
        <v>968</v>
      </c>
      <c r="Q921">
        <v>48</v>
      </c>
      <c r="R921">
        <v>2.0531980000000001</v>
      </c>
      <c r="S921">
        <v>20600944348</v>
      </c>
      <c r="T921" t="s">
        <v>969</v>
      </c>
      <c r="U921" t="s">
        <v>36</v>
      </c>
      <c r="V921" t="str">
        <f>VLOOKUP(U921,d_ff!A$1:B$5,2,0)</f>
        <v>00: RECURSOS ORDINARIOS</v>
      </c>
      <c r="W921" t="s">
        <v>970</v>
      </c>
      <c r="X921" t="str">
        <f>VLOOKUP(W921,d_clasif!B$1:C$1529,2,0)</f>
        <v>2.3. 1  5. 1  2: PAPELERIA EN GENERAL, UTILES Y MATERIALES DE OFICINA</v>
      </c>
      <c r="Y921">
        <v>9</v>
      </c>
      <c r="Z921" t="s">
        <v>8018</v>
      </c>
      <c r="AA921">
        <v>98.54</v>
      </c>
      <c r="AB921" s="1">
        <v>46164</v>
      </c>
    </row>
    <row r="922" spans="1:28" x14ac:dyDescent="0.25">
      <c r="A922" t="s">
        <v>28</v>
      </c>
      <c r="B922">
        <v>818</v>
      </c>
      <c r="C922">
        <v>2</v>
      </c>
      <c r="D922" t="s">
        <v>965</v>
      </c>
      <c r="E922">
        <v>586</v>
      </c>
      <c r="F922">
        <v>106</v>
      </c>
      <c r="G922" t="s">
        <v>1487</v>
      </c>
      <c r="H922" t="s">
        <v>1488</v>
      </c>
      <c r="I922">
        <v>43</v>
      </c>
      <c r="J922" t="s">
        <v>1489</v>
      </c>
      <c r="K922">
        <v>71</v>
      </c>
      <c r="L922">
        <v>3</v>
      </c>
      <c r="M922">
        <v>16</v>
      </c>
      <c r="N922">
        <v>48</v>
      </c>
      <c r="O922" t="s">
        <v>1485</v>
      </c>
      <c r="P922" t="s">
        <v>968</v>
      </c>
      <c r="Q922">
        <v>6</v>
      </c>
      <c r="R922">
        <v>13.180630000000001</v>
      </c>
      <c r="S922">
        <v>20600944348</v>
      </c>
      <c r="T922" t="s">
        <v>969</v>
      </c>
      <c r="U922" t="s">
        <v>36</v>
      </c>
      <c r="V922" t="str">
        <f>VLOOKUP(U922,d_ff!A$1:B$5,2,0)</f>
        <v>00: RECURSOS ORDINARIOS</v>
      </c>
      <c r="W922" t="s">
        <v>970</v>
      </c>
      <c r="X922" t="str">
        <f>VLOOKUP(W922,d_clasif!B$1:C$1529,2,0)</f>
        <v>2.3. 1  5. 1  2: PAPELERIA EN GENERAL, UTILES Y MATERIALES DE OFICINA</v>
      </c>
      <c r="Y922">
        <v>9</v>
      </c>
      <c r="Z922" t="s">
        <v>8018</v>
      </c>
      <c r="AA922">
        <v>79.08</v>
      </c>
      <c r="AB922" s="1">
        <v>46164</v>
      </c>
    </row>
    <row r="923" spans="1:28" x14ac:dyDescent="0.25">
      <c r="A923" t="s">
        <v>28</v>
      </c>
      <c r="B923">
        <v>818</v>
      </c>
      <c r="C923">
        <v>2</v>
      </c>
      <c r="D923" t="s">
        <v>965</v>
      </c>
      <c r="E923">
        <v>586</v>
      </c>
      <c r="F923">
        <v>106</v>
      </c>
      <c r="G923" t="s">
        <v>1487</v>
      </c>
      <c r="H923" t="s">
        <v>1488</v>
      </c>
      <c r="I923">
        <v>43</v>
      </c>
      <c r="J923" t="s">
        <v>1489</v>
      </c>
      <c r="K923">
        <v>71</v>
      </c>
      <c r="L923">
        <v>50</v>
      </c>
      <c r="M923">
        <v>11</v>
      </c>
      <c r="N923">
        <v>88</v>
      </c>
      <c r="O923" t="s">
        <v>980</v>
      </c>
      <c r="P923" t="s">
        <v>968</v>
      </c>
      <c r="Q923">
        <v>6</v>
      </c>
      <c r="R923">
        <v>44.25</v>
      </c>
      <c r="S923">
        <v>20600944348</v>
      </c>
      <c r="T923" t="s">
        <v>969</v>
      </c>
      <c r="U923" t="s">
        <v>36</v>
      </c>
      <c r="V923" t="str">
        <f>VLOOKUP(U923,d_ff!A$1:B$5,2,0)</f>
        <v>00: RECURSOS ORDINARIOS</v>
      </c>
      <c r="W923" t="s">
        <v>970</v>
      </c>
      <c r="X923" t="str">
        <f>VLOOKUP(W923,d_clasif!B$1:C$1529,2,0)</f>
        <v>2.3. 1  5. 1  2: PAPELERIA EN GENERAL, UTILES Y MATERIALES DE OFICINA</v>
      </c>
      <c r="Y923">
        <v>9</v>
      </c>
      <c r="Z923" t="s">
        <v>8018</v>
      </c>
      <c r="AA923">
        <v>265.5</v>
      </c>
      <c r="AB923" s="1">
        <v>46164</v>
      </c>
    </row>
    <row r="924" spans="1:28" x14ac:dyDescent="0.25">
      <c r="A924" t="s">
        <v>28</v>
      </c>
      <c r="B924">
        <v>1046</v>
      </c>
      <c r="C924">
        <v>2</v>
      </c>
      <c r="D924" t="s">
        <v>965</v>
      </c>
      <c r="E924">
        <v>771</v>
      </c>
      <c r="F924">
        <v>143</v>
      </c>
      <c r="G924" t="s">
        <v>1487</v>
      </c>
      <c r="H924" t="s">
        <v>1488</v>
      </c>
      <c r="I924">
        <v>43</v>
      </c>
      <c r="J924" t="s">
        <v>1489</v>
      </c>
      <c r="K924">
        <v>71</v>
      </c>
      <c r="L924">
        <v>6</v>
      </c>
      <c r="M924">
        <v>5</v>
      </c>
      <c r="N924">
        <v>17</v>
      </c>
      <c r="O924" t="s">
        <v>1093</v>
      </c>
      <c r="P924" t="s">
        <v>968</v>
      </c>
      <c r="Q924">
        <v>12</v>
      </c>
      <c r="R924">
        <v>7</v>
      </c>
      <c r="S924">
        <v>10704570894</v>
      </c>
      <c r="T924" t="s">
        <v>975</v>
      </c>
      <c r="U924" t="s">
        <v>36</v>
      </c>
      <c r="V924" t="str">
        <f>VLOOKUP(U924,d_ff!A$1:B$5,2,0)</f>
        <v>00: RECURSOS ORDINARIOS</v>
      </c>
      <c r="W924" t="s">
        <v>970</v>
      </c>
      <c r="X924" t="str">
        <f>VLOOKUP(W924,d_clasif!B$1:C$1529,2,0)</f>
        <v>2.3. 1  5. 1  2: PAPELERIA EN GENERAL, UTILES Y MATERIALES DE OFICINA</v>
      </c>
      <c r="Y924">
        <v>9</v>
      </c>
      <c r="Z924" t="s">
        <v>8019</v>
      </c>
      <c r="AA924">
        <v>84</v>
      </c>
      <c r="AB924" s="1">
        <v>46176</v>
      </c>
    </row>
    <row r="925" spans="1:28" x14ac:dyDescent="0.25">
      <c r="A925" t="s">
        <v>28</v>
      </c>
      <c r="B925">
        <v>1016</v>
      </c>
      <c r="C925">
        <v>2</v>
      </c>
      <c r="D925" t="s">
        <v>965</v>
      </c>
      <c r="E925">
        <v>778</v>
      </c>
      <c r="F925">
        <v>137</v>
      </c>
      <c r="G925" t="s">
        <v>1487</v>
      </c>
      <c r="H925" t="s">
        <v>1488</v>
      </c>
      <c r="I925">
        <v>43</v>
      </c>
      <c r="J925" t="s">
        <v>1489</v>
      </c>
      <c r="K925">
        <v>19</v>
      </c>
      <c r="L925">
        <v>92</v>
      </c>
      <c r="M925">
        <v>14</v>
      </c>
      <c r="N925">
        <v>65</v>
      </c>
      <c r="O925" t="s">
        <v>1492</v>
      </c>
      <c r="P925" t="s">
        <v>968</v>
      </c>
      <c r="Q925">
        <v>1</v>
      </c>
      <c r="R925">
        <v>415</v>
      </c>
      <c r="S925">
        <v>20612757870</v>
      </c>
      <c r="T925" t="s">
        <v>1491</v>
      </c>
      <c r="U925" t="s">
        <v>36</v>
      </c>
      <c r="V925" t="str">
        <f>VLOOKUP(U925,d_ff!A$1:B$5,2,0)</f>
        <v>00: RECURSOS ORDINARIOS</v>
      </c>
      <c r="W925" t="s">
        <v>1006</v>
      </c>
      <c r="X925" t="str">
        <f>VLOOKUP(W925,d_clasif!B$1:C$1529,2,0)</f>
        <v>2.3. 1  6. 1  2: DE COMUNICACIONES Y TELECOMUNICACIONES</v>
      </c>
      <c r="Y925">
        <v>9</v>
      </c>
      <c r="Z925" t="s">
        <v>8105</v>
      </c>
      <c r="AA925">
        <v>415</v>
      </c>
      <c r="AB925" s="1">
        <v>46161</v>
      </c>
    </row>
    <row r="926" spans="1:28" x14ac:dyDescent="0.25">
      <c r="A926" t="s">
        <v>28</v>
      </c>
      <c r="B926">
        <v>1022</v>
      </c>
      <c r="C926">
        <v>2</v>
      </c>
      <c r="D926" t="s">
        <v>965</v>
      </c>
      <c r="E926">
        <v>777</v>
      </c>
      <c r="F926">
        <v>140</v>
      </c>
      <c r="G926" t="s">
        <v>1487</v>
      </c>
      <c r="H926" t="s">
        <v>1488</v>
      </c>
      <c r="I926">
        <v>43</v>
      </c>
      <c r="J926" t="s">
        <v>1489</v>
      </c>
      <c r="K926">
        <v>35</v>
      </c>
      <c r="L926">
        <v>38</v>
      </c>
      <c r="M926">
        <v>1</v>
      </c>
      <c r="N926">
        <v>1</v>
      </c>
      <c r="O926" t="s">
        <v>1347</v>
      </c>
      <c r="P926" t="s">
        <v>1348</v>
      </c>
      <c r="Q926">
        <v>24</v>
      </c>
      <c r="R926">
        <v>14</v>
      </c>
      <c r="S926">
        <v>20609231506</v>
      </c>
      <c r="T926" t="s">
        <v>1249</v>
      </c>
      <c r="U926" t="s">
        <v>36</v>
      </c>
      <c r="V926" t="str">
        <f>VLOOKUP(U926,d_ff!A$1:B$5,2,0)</f>
        <v>00: RECURSOS ORDINARIOS</v>
      </c>
      <c r="W926" t="s">
        <v>1250</v>
      </c>
      <c r="X926" t="str">
        <f>VLOOKUP(W926,d_clasif!B$1:C$1529,2,0)</f>
        <v>2.3. 1  8. 2  1: MATERIAL, INSUMOS, INSTRUMENTAL Y ACCESORIOS  MEDICOS, QUIRURGICOS, ODONTOLOGICOS Y DE LABORATORIO</v>
      </c>
      <c r="Y926">
        <v>9</v>
      </c>
      <c r="Z926" t="s">
        <v>8106</v>
      </c>
      <c r="AA926">
        <v>336</v>
      </c>
      <c r="AB926" s="1">
        <v>46164</v>
      </c>
    </row>
    <row r="927" spans="1:28" x14ac:dyDescent="0.25">
      <c r="A927" t="s">
        <v>28</v>
      </c>
      <c r="B927">
        <v>1022</v>
      </c>
      <c r="C927">
        <v>2</v>
      </c>
      <c r="D927" t="s">
        <v>965</v>
      </c>
      <c r="E927">
        <v>777</v>
      </c>
      <c r="F927">
        <v>140</v>
      </c>
      <c r="G927" t="s">
        <v>1487</v>
      </c>
      <c r="H927" t="s">
        <v>1488</v>
      </c>
      <c r="I927">
        <v>43</v>
      </c>
      <c r="J927" t="s">
        <v>1489</v>
      </c>
      <c r="K927">
        <v>49</v>
      </c>
      <c r="L927">
        <v>57</v>
      </c>
      <c r="M927">
        <v>29</v>
      </c>
      <c r="N927">
        <v>4</v>
      </c>
      <c r="O927" t="s">
        <v>1493</v>
      </c>
      <c r="P927" t="s">
        <v>1118</v>
      </c>
      <c r="Q927">
        <v>200</v>
      </c>
      <c r="R927">
        <v>1.5</v>
      </c>
      <c r="S927">
        <v>20609231506</v>
      </c>
      <c r="T927" t="s">
        <v>1249</v>
      </c>
      <c r="U927" t="s">
        <v>36</v>
      </c>
      <c r="V927" t="str">
        <f>VLOOKUP(U927,d_ff!A$1:B$5,2,0)</f>
        <v>00: RECURSOS ORDINARIOS</v>
      </c>
      <c r="W927" t="s">
        <v>1250</v>
      </c>
      <c r="X927" t="str">
        <f>VLOOKUP(W927,d_clasif!B$1:C$1529,2,0)</f>
        <v>2.3. 1  8. 2  1: MATERIAL, INSUMOS, INSTRUMENTAL Y ACCESORIOS  MEDICOS, QUIRURGICOS, ODONTOLOGICOS Y DE LABORATORIO</v>
      </c>
      <c r="Y927">
        <v>9</v>
      </c>
      <c r="Z927" t="s">
        <v>8106</v>
      </c>
      <c r="AA927">
        <v>300</v>
      </c>
      <c r="AB927" s="1">
        <v>46164</v>
      </c>
    </row>
    <row r="928" spans="1:28" x14ac:dyDescent="0.25">
      <c r="A928" t="s">
        <v>28</v>
      </c>
      <c r="B928">
        <v>1022</v>
      </c>
      <c r="C928">
        <v>2</v>
      </c>
      <c r="D928" t="s">
        <v>965</v>
      </c>
      <c r="E928">
        <v>777</v>
      </c>
      <c r="F928">
        <v>140</v>
      </c>
      <c r="G928" t="s">
        <v>1487</v>
      </c>
      <c r="H928" t="s">
        <v>1488</v>
      </c>
      <c r="I928">
        <v>43</v>
      </c>
      <c r="J928" t="s">
        <v>1489</v>
      </c>
      <c r="K928">
        <v>49</v>
      </c>
      <c r="L928">
        <v>57</v>
      </c>
      <c r="M928">
        <v>41</v>
      </c>
      <c r="N928">
        <v>161</v>
      </c>
      <c r="O928" t="s">
        <v>1494</v>
      </c>
      <c r="P928" t="s">
        <v>968</v>
      </c>
      <c r="Q928">
        <v>10</v>
      </c>
      <c r="R928">
        <v>14</v>
      </c>
      <c r="S928">
        <v>20609231506</v>
      </c>
      <c r="T928" t="s">
        <v>1249</v>
      </c>
      <c r="U928" t="s">
        <v>36</v>
      </c>
      <c r="V928" t="str">
        <f>VLOOKUP(U928,d_ff!A$1:B$5,2,0)</f>
        <v>00: RECURSOS ORDINARIOS</v>
      </c>
      <c r="W928" t="s">
        <v>1250</v>
      </c>
      <c r="X928" t="str">
        <f>VLOOKUP(W928,d_clasif!B$1:C$1529,2,0)</f>
        <v>2.3. 1  8. 2  1: MATERIAL, INSUMOS, INSTRUMENTAL Y ACCESORIOS  MEDICOS, QUIRURGICOS, ODONTOLOGICOS Y DE LABORATORIO</v>
      </c>
      <c r="Y928">
        <v>9</v>
      </c>
      <c r="Z928" t="s">
        <v>8106</v>
      </c>
      <c r="AA928">
        <v>140</v>
      </c>
      <c r="AB928" s="1">
        <v>46164</v>
      </c>
    </row>
    <row r="929" spans="1:28" x14ac:dyDescent="0.25">
      <c r="A929" t="s">
        <v>28</v>
      </c>
      <c r="B929">
        <v>1046</v>
      </c>
      <c r="C929">
        <v>2</v>
      </c>
      <c r="D929" t="s">
        <v>965</v>
      </c>
      <c r="E929">
        <v>771</v>
      </c>
      <c r="F929">
        <v>143</v>
      </c>
      <c r="G929" t="s">
        <v>1487</v>
      </c>
      <c r="H929" t="s">
        <v>1488</v>
      </c>
      <c r="I929">
        <v>43</v>
      </c>
      <c r="J929" t="s">
        <v>1489</v>
      </c>
      <c r="K929">
        <v>71</v>
      </c>
      <c r="L929">
        <v>3</v>
      </c>
      <c r="M929">
        <v>16</v>
      </c>
      <c r="N929">
        <v>36</v>
      </c>
      <c r="O929" t="s">
        <v>1082</v>
      </c>
      <c r="P929" t="s">
        <v>968</v>
      </c>
      <c r="Q929">
        <v>6</v>
      </c>
      <c r="R929">
        <v>5</v>
      </c>
      <c r="S929">
        <v>10704570894</v>
      </c>
      <c r="T929" t="s">
        <v>975</v>
      </c>
      <c r="U929" t="s">
        <v>36</v>
      </c>
      <c r="V929" t="str">
        <f>VLOOKUP(U929,d_ff!A$1:B$5,2,0)</f>
        <v>00: RECURSOS ORDINARIOS</v>
      </c>
      <c r="W929" t="s">
        <v>970</v>
      </c>
      <c r="X929" t="str">
        <f>VLOOKUP(W929,d_clasif!B$1:C$1529,2,0)</f>
        <v>2.3. 1  5. 1  2: PAPELERIA EN GENERAL, UTILES Y MATERIALES DE OFICINA</v>
      </c>
      <c r="Y929">
        <v>9</v>
      </c>
      <c r="Z929" t="s">
        <v>8019</v>
      </c>
      <c r="AA929">
        <v>30</v>
      </c>
      <c r="AB929" s="1">
        <v>46176</v>
      </c>
    </row>
    <row r="930" spans="1:28" x14ac:dyDescent="0.25">
      <c r="A930" t="s">
        <v>28</v>
      </c>
      <c r="B930">
        <v>1046</v>
      </c>
      <c r="C930">
        <v>2</v>
      </c>
      <c r="D930" t="s">
        <v>965</v>
      </c>
      <c r="E930">
        <v>771</v>
      </c>
      <c r="F930">
        <v>143</v>
      </c>
      <c r="G930" t="s">
        <v>1487</v>
      </c>
      <c r="H930" t="s">
        <v>1488</v>
      </c>
      <c r="I930">
        <v>43</v>
      </c>
      <c r="J930" t="s">
        <v>1489</v>
      </c>
      <c r="K930">
        <v>71</v>
      </c>
      <c r="L930">
        <v>60</v>
      </c>
      <c r="M930">
        <v>6</v>
      </c>
      <c r="N930">
        <v>445</v>
      </c>
      <c r="O930" t="s">
        <v>1092</v>
      </c>
      <c r="P930" t="s">
        <v>968</v>
      </c>
      <c r="Q930">
        <v>6</v>
      </c>
      <c r="R930">
        <v>2.5</v>
      </c>
      <c r="S930">
        <v>10704570894</v>
      </c>
      <c r="T930" t="s">
        <v>975</v>
      </c>
      <c r="U930" t="s">
        <v>36</v>
      </c>
      <c r="V930" t="str">
        <f>VLOOKUP(U930,d_ff!A$1:B$5,2,0)</f>
        <v>00: RECURSOS ORDINARIOS</v>
      </c>
      <c r="W930" t="s">
        <v>970</v>
      </c>
      <c r="X930" t="str">
        <f>VLOOKUP(W930,d_clasif!B$1:C$1529,2,0)</f>
        <v>2.3. 1  5. 1  2: PAPELERIA EN GENERAL, UTILES Y MATERIALES DE OFICINA</v>
      </c>
      <c r="Y930">
        <v>9</v>
      </c>
      <c r="Z930" t="s">
        <v>8019</v>
      </c>
      <c r="AA930">
        <v>15</v>
      </c>
      <c r="AB930" s="1">
        <v>46176</v>
      </c>
    </row>
    <row r="931" spans="1:28" x14ac:dyDescent="0.25">
      <c r="A931" t="s">
        <v>28</v>
      </c>
      <c r="B931">
        <v>1046</v>
      </c>
      <c r="C931">
        <v>2</v>
      </c>
      <c r="D931" t="s">
        <v>965</v>
      </c>
      <c r="E931">
        <v>771</v>
      </c>
      <c r="F931">
        <v>143</v>
      </c>
      <c r="G931" t="s">
        <v>1487</v>
      </c>
      <c r="H931" t="s">
        <v>1488</v>
      </c>
      <c r="I931">
        <v>43</v>
      </c>
      <c r="J931" t="s">
        <v>1489</v>
      </c>
      <c r="K931">
        <v>71</v>
      </c>
      <c r="L931">
        <v>60</v>
      </c>
      <c r="M931">
        <v>1</v>
      </c>
      <c r="N931">
        <v>209</v>
      </c>
      <c r="O931" t="s">
        <v>1071</v>
      </c>
      <c r="P931" t="s">
        <v>968</v>
      </c>
      <c r="Q931">
        <v>24</v>
      </c>
      <c r="R931">
        <v>0.5</v>
      </c>
      <c r="S931">
        <v>10704570894</v>
      </c>
      <c r="T931" t="s">
        <v>975</v>
      </c>
      <c r="U931" t="s">
        <v>36</v>
      </c>
      <c r="V931" t="str">
        <f>VLOOKUP(U931,d_ff!A$1:B$5,2,0)</f>
        <v>00: RECURSOS ORDINARIOS</v>
      </c>
      <c r="W931" t="s">
        <v>970</v>
      </c>
      <c r="X931" t="str">
        <f>VLOOKUP(W931,d_clasif!B$1:C$1529,2,0)</f>
        <v>2.3. 1  5. 1  2: PAPELERIA EN GENERAL, UTILES Y MATERIALES DE OFICINA</v>
      </c>
      <c r="Y931">
        <v>9</v>
      </c>
      <c r="Z931" t="s">
        <v>8019</v>
      </c>
      <c r="AA931">
        <v>12</v>
      </c>
      <c r="AB931" s="1">
        <v>46176</v>
      </c>
    </row>
    <row r="932" spans="1:28" x14ac:dyDescent="0.25">
      <c r="A932" t="s">
        <v>28</v>
      </c>
      <c r="B932">
        <v>1046</v>
      </c>
      <c r="C932">
        <v>2</v>
      </c>
      <c r="D932" t="s">
        <v>965</v>
      </c>
      <c r="E932">
        <v>771</v>
      </c>
      <c r="F932">
        <v>143</v>
      </c>
      <c r="G932" t="s">
        <v>1487</v>
      </c>
      <c r="H932" t="s">
        <v>1488</v>
      </c>
      <c r="I932">
        <v>43</v>
      </c>
      <c r="J932" t="s">
        <v>1489</v>
      </c>
      <c r="K932">
        <v>71</v>
      </c>
      <c r="L932">
        <v>60</v>
      </c>
      <c r="M932">
        <v>1</v>
      </c>
      <c r="N932">
        <v>212</v>
      </c>
      <c r="O932" t="s">
        <v>983</v>
      </c>
      <c r="P932" t="s">
        <v>968</v>
      </c>
      <c r="Q932">
        <v>60</v>
      </c>
      <c r="R932">
        <v>0.5</v>
      </c>
      <c r="S932">
        <v>10704570894</v>
      </c>
      <c r="T932" t="s">
        <v>975</v>
      </c>
      <c r="U932" t="s">
        <v>36</v>
      </c>
      <c r="V932" t="str">
        <f>VLOOKUP(U932,d_ff!A$1:B$5,2,0)</f>
        <v>00: RECURSOS ORDINARIOS</v>
      </c>
      <c r="W932" t="s">
        <v>970</v>
      </c>
      <c r="X932" t="str">
        <f>VLOOKUP(W932,d_clasif!B$1:C$1529,2,0)</f>
        <v>2.3. 1  5. 1  2: PAPELERIA EN GENERAL, UTILES Y MATERIALES DE OFICINA</v>
      </c>
      <c r="Y932">
        <v>9</v>
      </c>
      <c r="Z932" t="s">
        <v>8019</v>
      </c>
      <c r="AA932">
        <v>30</v>
      </c>
      <c r="AB932" s="1">
        <v>46176</v>
      </c>
    </row>
    <row r="933" spans="1:28" x14ac:dyDescent="0.25">
      <c r="A933" t="s">
        <v>28</v>
      </c>
      <c r="B933">
        <v>1046</v>
      </c>
      <c r="C933">
        <v>2</v>
      </c>
      <c r="D933" t="s">
        <v>965</v>
      </c>
      <c r="E933">
        <v>771</v>
      </c>
      <c r="F933">
        <v>143</v>
      </c>
      <c r="G933" t="s">
        <v>1487</v>
      </c>
      <c r="H933" t="s">
        <v>1488</v>
      </c>
      <c r="I933">
        <v>43</v>
      </c>
      <c r="J933" t="s">
        <v>1489</v>
      </c>
      <c r="K933">
        <v>71</v>
      </c>
      <c r="L933">
        <v>60</v>
      </c>
      <c r="M933">
        <v>1</v>
      </c>
      <c r="N933">
        <v>213</v>
      </c>
      <c r="O933" t="s">
        <v>984</v>
      </c>
      <c r="P933" t="s">
        <v>968</v>
      </c>
      <c r="Q933">
        <v>60</v>
      </c>
      <c r="R933">
        <v>0.5</v>
      </c>
      <c r="S933">
        <v>10704570894</v>
      </c>
      <c r="T933" t="s">
        <v>975</v>
      </c>
      <c r="U933" t="s">
        <v>36</v>
      </c>
      <c r="V933" t="str">
        <f>VLOOKUP(U933,d_ff!A$1:B$5,2,0)</f>
        <v>00: RECURSOS ORDINARIOS</v>
      </c>
      <c r="W933" t="s">
        <v>970</v>
      </c>
      <c r="X933" t="str">
        <f>VLOOKUP(W933,d_clasif!B$1:C$1529,2,0)</f>
        <v>2.3. 1  5. 1  2: PAPELERIA EN GENERAL, UTILES Y MATERIALES DE OFICINA</v>
      </c>
      <c r="Y933">
        <v>9</v>
      </c>
      <c r="Z933" t="s">
        <v>8019</v>
      </c>
      <c r="AA933">
        <v>30</v>
      </c>
      <c r="AB933" s="1">
        <v>46176</v>
      </c>
    </row>
    <row r="934" spans="1:28" x14ac:dyDescent="0.25">
      <c r="A934" t="s">
        <v>28</v>
      </c>
      <c r="B934">
        <v>1046</v>
      </c>
      <c r="C934">
        <v>2</v>
      </c>
      <c r="D934" t="s">
        <v>965</v>
      </c>
      <c r="E934">
        <v>771</v>
      </c>
      <c r="F934">
        <v>143</v>
      </c>
      <c r="G934" t="s">
        <v>1487</v>
      </c>
      <c r="H934" t="s">
        <v>1488</v>
      </c>
      <c r="I934">
        <v>43</v>
      </c>
      <c r="J934" t="s">
        <v>1489</v>
      </c>
      <c r="K934">
        <v>71</v>
      </c>
      <c r="L934">
        <v>60</v>
      </c>
      <c r="M934">
        <v>1</v>
      </c>
      <c r="N934">
        <v>214</v>
      </c>
      <c r="O934" t="s">
        <v>982</v>
      </c>
      <c r="P934" t="s">
        <v>968</v>
      </c>
      <c r="Q934">
        <v>48</v>
      </c>
      <c r="R934">
        <v>0.5</v>
      </c>
      <c r="S934">
        <v>10704570894</v>
      </c>
      <c r="T934" t="s">
        <v>975</v>
      </c>
      <c r="U934" t="s">
        <v>36</v>
      </c>
      <c r="V934" t="str">
        <f>VLOOKUP(U934,d_ff!A$1:B$5,2,0)</f>
        <v>00: RECURSOS ORDINARIOS</v>
      </c>
      <c r="W934" t="s">
        <v>970</v>
      </c>
      <c r="X934" t="str">
        <f>VLOOKUP(W934,d_clasif!B$1:C$1529,2,0)</f>
        <v>2.3. 1  5. 1  2: PAPELERIA EN GENERAL, UTILES Y MATERIALES DE OFICINA</v>
      </c>
      <c r="Y934">
        <v>9</v>
      </c>
      <c r="Z934" t="s">
        <v>8019</v>
      </c>
      <c r="AA934">
        <v>24</v>
      </c>
      <c r="AB934" s="1">
        <v>46176</v>
      </c>
    </row>
    <row r="935" spans="1:28" x14ac:dyDescent="0.25">
      <c r="A935" t="s">
        <v>28</v>
      </c>
      <c r="B935">
        <v>1046</v>
      </c>
      <c r="C935">
        <v>2</v>
      </c>
      <c r="D935" t="s">
        <v>965</v>
      </c>
      <c r="E935">
        <v>771</v>
      </c>
      <c r="F935">
        <v>143</v>
      </c>
      <c r="G935" t="s">
        <v>1487</v>
      </c>
      <c r="H935" t="s">
        <v>1488</v>
      </c>
      <c r="I935">
        <v>43</v>
      </c>
      <c r="J935" t="s">
        <v>1489</v>
      </c>
      <c r="K935">
        <v>71</v>
      </c>
      <c r="L935">
        <v>72</v>
      </c>
      <c r="M935">
        <v>3</v>
      </c>
      <c r="N935">
        <v>14</v>
      </c>
      <c r="O935" t="s">
        <v>1085</v>
      </c>
      <c r="P935" t="s">
        <v>968</v>
      </c>
      <c r="Q935">
        <v>12</v>
      </c>
      <c r="R935">
        <v>5</v>
      </c>
      <c r="S935">
        <v>10704570894</v>
      </c>
      <c r="T935" t="s">
        <v>975</v>
      </c>
      <c r="U935" t="s">
        <v>36</v>
      </c>
      <c r="V935" t="str">
        <f>VLOOKUP(U935,d_ff!A$1:B$5,2,0)</f>
        <v>00: RECURSOS ORDINARIOS</v>
      </c>
      <c r="W935" t="s">
        <v>970</v>
      </c>
      <c r="X935" t="str">
        <f>VLOOKUP(W935,d_clasif!B$1:C$1529,2,0)</f>
        <v>2.3. 1  5. 1  2: PAPELERIA EN GENERAL, UTILES Y MATERIALES DE OFICINA</v>
      </c>
      <c r="Y935">
        <v>9</v>
      </c>
      <c r="Z935" t="s">
        <v>8019</v>
      </c>
      <c r="AA935">
        <v>60</v>
      </c>
      <c r="AB935" s="1">
        <v>46176</v>
      </c>
    </row>
    <row r="936" spans="1:28" x14ac:dyDescent="0.25">
      <c r="A936" t="s">
        <v>28</v>
      </c>
      <c r="B936">
        <v>1046</v>
      </c>
      <c r="C936">
        <v>2</v>
      </c>
      <c r="D936" t="s">
        <v>965</v>
      </c>
      <c r="E936">
        <v>771</v>
      </c>
      <c r="F936">
        <v>143</v>
      </c>
      <c r="G936" t="s">
        <v>1487</v>
      </c>
      <c r="H936" t="s">
        <v>1488</v>
      </c>
      <c r="I936">
        <v>43</v>
      </c>
      <c r="J936" t="s">
        <v>1489</v>
      </c>
      <c r="K936">
        <v>71</v>
      </c>
      <c r="L936">
        <v>6</v>
      </c>
      <c r="M936">
        <v>1</v>
      </c>
      <c r="N936">
        <v>12</v>
      </c>
      <c r="O936" t="s">
        <v>1039</v>
      </c>
      <c r="P936" t="s">
        <v>968</v>
      </c>
      <c r="Q936">
        <v>12</v>
      </c>
      <c r="R936">
        <v>6</v>
      </c>
      <c r="S936">
        <v>10704570894</v>
      </c>
      <c r="T936" t="s">
        <v>975</v>
      </c>
      <c r="U936" t="s">
        <v>36</v>
      </c>
      <c r="V936" t="str">
        <f>VLOOKUP(U936,d_ff!A$1:B$5,2,0)</f>
        <v>00: RECURSOS ORDINARIOS</v>
      </c>
      <c r="W936" t="s">
        <v>970</v>
      </c>
      <c r="X936" t="str">
        <f>VLOOKUP(W936,d_clasif!B$1:C$1529,2,0)</f>
        <v>2.3. 1  5. 1  2: PAPELERIA EN GENERAL, UTILES Y MATERIALES DE OFICINA</v>
      </c>
      <c r="Y936">
        <v>9</v>
      </c>
      <c r="Z936" t="s">
        <v>8019</v>
      </c>
      <c r="AA936">
        <v>72</v>
      </c>
      <c r="AB936" s="1">
        <v>46176</v>
      </c>
    </row>
    <row r="937" spans="1:28" x14ac:dyDescent="0.25">
      <c r="A937" t="s">
        <v>28</v>
      </c>
      <c r="B937">
        <v>1046</v>
      </c>
      <c r="C937">
        <v>2</v>
      </c>
      <c r="D937" t="s">
        <v>965</v>
      </c>
      <c r="E937">
        <v>771</v>
      </c>
      <c r="F937">
        <v>143</v>
      </c>
      <c r="G937" t="s">
        <v>1487</v>
      </c>
      <c r="H937" t="s">
        <v>1488</v>
      </c>
      <c r="I937">
        <v>43</v>
      </c>
      <c r="J937" t="s">
        <v>1489</v>
      </c>
      <c r="K937">
        <v>71</v>
      </c>
      <c r="L937">
        <v>50</v>
      </c>
      <c r="M937">
        <v>12</v>
      </c>
      <c r="N937">
        <v>45</v>
      </c>
      <c r="O937" t="s">
        <v>1069</v>
      </c>
      <c r="P937" t="s">
        <v>968</v>
      </c>
      <c r="Q937">
        <v>4</v>
      </c>
      <c r="R937">
        <v>14</v>
      </c>
      <c r="S937">
        <v>10704570894</v>
      </c>
      <c r="T937" t="s">
        <v>975</v>
      </c>
      <c r="U937" t="s">
        <v>36</v>
      </c>
      <c r="V937" t="str">
        <f>VLOOKUP(U937,d_ff!A$1:B$5,2,0)</f>
        <v>00: RECURSOS ORDINARIOS</v>
      </c>
      <c r="W937" t="s">
        <v>970</v>
      </c>
      <c r="X937" t="str">
        <f>VLOOKUP(W937,d_clasif!B$1:C$1529,2,0)</f>
        <v>2.3. 1  5. 1  2: PAPELERIA EN GENERAL, UTILES Y MATERIALES DE OFICINA</v>
      </c>
      <c r="Y937">
        <v>9</v>
      </c>
      <c r="Z937" t="s">
        <v>8019</v>
      </c>
      <c r="AA937">
        <v>56</v>
      </c>
      <c r="AB937" s="1">
        <v>46176</v>
      </c>
    </row>
    <row r="938" spans="1:28" x14ac:dyDescent="0.25">
      <c r="A938" t="s">
        <v>28</v>
      </c>
      <c r="B938">
        <v>1046</v>
      </c>
      <c r="C938">
        <v>2</v>
      </c>
      <c r="D938" t="s">
        <v>965</v>
      </c>
      <c r="E938">
        <v>771</v>
      </c>
      <c r="F938">
        <v>143</v>
      </c>
      <c r="G938" t="s">
        <v>1487</v>
      </c>
      <c r="H938" t="s">
        <v>1488</v>
      </c>
      <c r="I938">
        <v>43</v>
      </c>
      <c r="J938" t="s">
        <v>1489</v>
      </c>
      <c r="K938">
        <v>71</v>
      </c>
      <c r="L938">
        <v>50</v>
      </c>
      <c r="M938">
        <v>23</v>
      </c>
      <c r="N938">
        <v>45</v>
      </c>
      <c r="O938" t="s">
        <v>987</v>
      </c>
      <c r="P938" t="s">
        <v>968</v>
      </c>
      <c r="Q938">
        <v>6</v>
      </c>
      <c r="R938">
        <v>38</v>
      </c>
      <c r="S938">
        <v>10704570894</v>
      </c>
      <c r="T938" t="s">
        <v>975</v>
      </c>
      <c r="U938" t="s">
        <v>36</v>
      </c>
      <c r="V938" t="str">
        <f>VLOOKUP(U938,d_ff!A$1:B$5,2,0)</f>
        <v>00: RECURSOS ORDINARIOS</v>
      </c>
      <c r="W938" t="s">
        <v>970</v>
      </c>
      <c r="X938" t="str">
        <f>VLOOKUP(W938,d_clasif!B$1:C$1529,2,0)</f>
        <v>2.3. 1  5. 1  2: PAPELERIA EN GENERAL, UTILES Y MATERIALES DE OFICINA</v>
      </c>
      <c r="Y938">
        <v>9</v>
      </c>
      <c r="Z938" t="s">
        <v>8019</v>
      </c>
      <c r="AA938">
        <v>228</v>
      </c>
      <c r="AB938" s="1">
        <v>46176</v>
      </c>
    </row>
    <row r="939" spans="1:28" x14ac:dyDescent="0.25">
      <c r="A939" t="s">
        <v>28</v>
      </c>
      <c r="B939">
        <v>1046</v>
      </c>
      <c r="C939">
        <v>2</v>
      </c>
      <c r="D939" t="s">
        <v>965</v>
      </c>
      <c r="E939">
        <v>771</v>
      </c>
      <c r="F939">
        <v>143</v>
      </c>
      <c r="G939" t="s">
        <v>1487</v>
      </c>
      <c r="H939" t="s">
        <v>1488</v>
      </c>
      <c r="I939">
        <v>43</v>
      </c>
      <c r="J939" t="s">
        <v>1489</v>
      </c>
      <c r="K939">
        <v>71</v>
      </c>
      <c r="L939">
        <v>50</v>
      </c>
      <c r="M939">
        <v>23</v>
      </c>
      <c r="N939">
        <v>105</v>
      </c>
      <c r="O939" t="s">
        <v>1098</v>
      </c>
      <c r="P939" t="s">
        <v>968</v>
      </c>
      <c r="Q939">
        <v>10</v>
      </c>
      <c r="R939">
        <v>5</v>
      </c>
      <c r="S939">
        <v>10704570894</v>
      </c>
      <c r="T939" t="s">
        <v>975</v>
      </c>
      <c r="U939" t="s">
        <v>36</v>
      </c>
      <c r="V939" t="str">
        <f>VLOOKUP(U939,d_ff!A$1:B$5,2,0)</f>
        <v>00: RECURSOS ORDINARIOS</v>
      </c>
      <c r="W939" t="s">
        <v>970</v>
      </c>
      <c r="X939" t="str">
        <f>VLOOKUP(W939,d_clasif!B$1:C$1529,2,0)</f>
        <v>2.3. 1  5. 1  2: PAPELERIA EN GENERAL, UTILES Y MATERIALES DE OFICINA</v>
      </c>
      <c r="Y939">
        <v>9</v>
      </c>
      <c r="Z939" t="s">
        <v>8019</v>
      </c>
      <c r="AA939">
        <v>50</v>
      </c>
      <c r="AB939" s="1">
        <v>46176</v>
      </c>
    </row>
    <row r="940" spans="1:28" x14ac:dyDescent="0.25">
      <c r="A940" t="s">
        <v>28</v>
      </c>
      <c r="B940">
        <v>1046</v>
      </c>
      <c r="C940">
        <v>2</v>
      </c>
      <c r="D940" t="s">
        <v>965</v>
      </c>
      <c r="E940">
        <v>771</v>
      </c>
      <c r="F940">
        <v>143</v>
      </c>
      <c r="G940" t="s">
        <v>1487</v>
      </c>
      <c r="H940" t="s">
        <v>1488</v>
      </c>
      <c r="I940">
        <v>43</v>
      </c>
      <c r="J940" t="s">
        <v>1489</v>
      </c>
      <c r="K940">
        <v>71</v>
      </c>
      <c r="L940">
        <v>60</v>
      </c>
      <c r="M940">
        <v>5</v>
      </c>
      <c r="N940">
        <v>9</v>
      </c>
      <c r="O940" t="s">
        <v>1495</v>
      </c>
      <c r="P940" t="s">
        <v>968</v>
      </c>
      <c r="Q940">
        <v>2</v>
      </c>
      <c r="R940">
        <v>60</v>
      </c>
      <c r="S940">
        <v>10704570894</v>
      </c>
      <c r="T940" t="s">
        <v>975</v>
      </c>
      <c r="U940" t="s">
        <v>36</v>
      </c>
      <c r="V940" t="str">
        <f>VLOOKUP(U940,d_ff!A$1:B$5,2,0)</f>
        <v>00: RECURSOS ORDINARIOS</v>
      </c>
      <c r="W940" t="s">
        <v>970</v>
      </c>
      <c r="X940" t="str">
        <f>VLOOKUP(W940,d_clasif!B$1:C$1529,2,0)</f>
        <v>2.3. 1  5. 1  2: PAPELERIA EN GENERAL, UTILES Y MATERIALES DE OFICINA</v>
      </c>
      <c r="Y940">
        <v>9</v>
      </c>
      <c r="Z940" t="s">
        <v>8019</v>
      </c>
      <c r="AA940">
        <v>120</v>
      </c>
      <c r="AB940" s="1">
        <v>46176</v>
      </c>
    </row>
    <row r="941" spans="1:28" x14ac:dyDescent="0.25">
      <c r="A941" t="s">
        <v>28</v>
      </c>
      <c r="B941">
        <v>1046</v>
      </c>
      <c r="C941">
        <v>2</v>
      </c>
      <c r="D941" t="s">
        <v>965</v>
      </c>
      <c r="E941">
        <v>771</v>
      </c>
      <c r="F941">
        <v>143</v>
      </c>
      <c r="G941" t="s">
        <v>1487</v>
      </c>
      <c r="H941" t="s">
        <v>1488</v>
      </c>
      <c r="I941">
        <v>43</v>
      </c>
      <c r="J941" t="s">
        <v>1489</v>
      </c>
      <c r="K941">
        <v>71</v>
      </c>
      <c r="L941">
        <v>60</v>
      </c>
      <c r="M941">
        <v>6</v>
      </c>
      <c r="N941">
        <v>444</v>
      </c>
      <c r="O941" t="s">
        <v>1273</v>
      </c>
      <c r="P941" t="s">
        <v>968</v>
      </c>
      <c r="Q941">
        <v>6</v>
      </c>
      <c r="R941">
        <v>2.5</v>
      </c>
      <c r="S941">
        <v>10704570894</v>
      </c>
      <c r="T941" t="s">
        <v>975</v>
      </c>
      <c r="U941" t="s">
        <v>36</v>
      </c>
      <c r="V941" t="str">
        <f>VLOOKUP(U941,d_ff!A$1:B$5,2,0)</f>
        <v>00: RECURSOS ORDINARIOS</v>
      </c>
      <c r="W941" t="s">
        <v>970</v>
      </c>
      <c r="X941" t="str">
        <f>VLOOKUP(W941,d_clasif!B$1:C$1529,2,0)</f>
        <v>2.3. 1  5. 1  2: PAPELERIA EN GENERAL, UTILES Y MATERIALES DE OFICINA</v>
      </c>
      <c r="Y941">
        <v>9</v>
      </c>
      <c r="Z941" t="s">
        <v>8019</v>
      </c>
      <c r="AA941">
        <v>15</v>
      </c>
      <c r="AB941" s="1">
        <v>46176</v>
      </c>
    </row>
    <row r="942" spans="1:28" x14ac:dyDescent="0.25">
      <c r="A942" t="s">
        <v>28</v>
      </c>
      <c r="B942">
        <v>1046</v>
      </c>
      <c r="C942">
        <v>2</v>
      </c>
      <c r="D942" t="s">
        <v>965</v>
      </c>
      <c r="E942">
        <v>771</v>
      </c>
      <c r="F942">
        <v>143</v>
      </c>
      <c r="G942" t="s">
        <v>1487</v>
      </c>
      <c r="H942" t="s">
        <v>1488</v>
      </c>
      <c r="I942">
        <v>43</v>
      </c>
      <c r="J942" t="s">
        <v>1489</v>
      </c>
      <c r="K942">
        <v>71</v>
      </c>
      <c r="L942">
        <v>60</v>
      </c>
      <c r="M942">
        <v>6</v>
      </c>
      <c r="N942">
        <v>459</v>
      </c>
      <c r="O942" t="s">
        <v>1106</v>
      </c>
      <c r="P942" t="s">
        <v>968</v>
      </c>
      <c r="Q942">
        <v>6</v>
      </c>
      <c r="R942">
        <v>2.5</v>
      </c>
      <c r="S942">
        <v>10704570894</v>
      </c>
      <c r="T942" t="s">
        <v>975</v>
      </c>
      <c r="U942" t="s">
        <v>36</v>
      </c>
      <c r="V942" t="str">
        <f>VLOOKUP(U942,d_ff!A$1:B$5,2,0)</f>
        <v>00: RECURSOS ORDINARIOS</v>
      </c>
      <c r="W942" t="s">
        <v>970</v>
      </c>
      <c r="X942" t="str">
        <f>VLOOKUP(W942,d_clasif!B$1:C$1529,2,0)</f>
        <v>2.3. 1  5. 1  2: PAPELERIA EN GENERAL, UTILES Y MATERIALES DE OFICINA</v>
      </c>
      <c r="Y942">
        <v>9</v>
      </c>
      <c r="Z942" t="s">
        <v>8019</v>
      </c>
      <c r="AA942">
        <v>15</v>
      </c>
      <c r="AB942" s="1">
        <v>46176</v>
      </c>
    </row>
    <row r="943" spans="1:28" x14ac:dyDescent="0.25">
      <c r="A943" t="s">
        <v>28</v>
      </c>
      <c r="B943">
        <v>1046</v>
      </c>
      <c r="C943">
        <v>2</v>
      </c>
      <c r="D943" t="s">
        <v>965</v>
      </c>
      <c r="E943">
        <v>771</v>
      </c>
      <c r="F943">
        <v>143</v>
      </c>
      <c r="G943" t="s">
        <v>1487</v>
      </c>
      <c r="H943" t="s">
        <v>1488</v>
      </c>
      <c r="I943">
        <v>43</v>
      </c>
      <c r="J943" t="s">
        <v>1489</v>
      </c>
      <c r="K943">
        <v>71</v>
      </c>
      <c r="L943">
        <v>60</v>
      </c>
      <c r="M943">
        <v>6</v>
      </c>
      <c r="N943">
        <v>465</v>
      </c>
      <c r="O943" t="s">
        <v>1496</v>
      </c>
      <c r="P943" t="s">
        <v>968</v>
      </c>
      <c r="Q943">
        <v>6</v>
      </c>
      <c r="R943">
        <v>2.5</v>
      </c>
      <c r="S943">
        <v>10704570894</v>
      </c>
      <c r="T943" t="s">
        <v>975</v>
      </c>
      <c r="U943" t="s">
        <v>36</v>
      </c>
      <c r="V943" t="str">
        <f>VLOOKUP(U943,d_ff!A$1:B$5,2,0)</f>
        <v>00: RECURSOS ORDINARIOS</v>
      </c>
      <c r="W943" t="s">
        <v>970</v>
      </c>
      <c r="X943" t="str">
        <f>VLOOKUP(W943,d_clasif!B$1:C$1529,2,0)</f>
        <v>2.3. 1  5. 1  2: PAPELERIA EN GENERAL, UTILES Y MATERIALES DE OFICINA</v>
      </c>
      <c r="Y943">
        <v>9</v>
      </c>
      <c r="Z943" t="s">
        <v>8019</v>
      </c>
      <c r="AA943">
        <v>15</v>
      </c>
      <c r="AB943" s="1">
        <v>46176</v>
      </c>
    </row>
    <row r="944" spans="1:28" x14ac:dyDescent="0.25">
      <c r="A944" t="s">
        <v>28</v>
      </c>
      <c r="B944">
        <v>1046</v>
      </c>
      <c r="C944">
        <v>2</v>
      </c>
      <c r="D944" t="s">
        <v>965</v>
      </c>
      <c r="E944">
        <v>771</v>
      </c>
      <c r="F944">
        <v>143</v>
      </c>
      <c r="G944" t="s">
        <v>1487</v>
      </c>
      <c r="H944" t="s">
        <v>1488</v>
      </c>
      <c r="I944">
        <v>43</v>
      </c>
      <c r="J944" t="s">
        <v>1489</v>
      </c>
      <c r="K944">
        <v>71</v>
      </c>
      <c r="L944">
        <v>85</v>
      </c>
      <c r="M944">
        <v>10</v>
      </c>
      <c r="N944">
        <v>17</v>
      </c>
      <c r="O944" t="s">
        <v>1103</v>
      </c>
      <c r="P944" t="s">
        <v>1104</v>
      </c>
      <c r="Q944">
        <v>4</v>
      </c>
      <c r="R944">
        <v>5</v>
      </c>
      <c r="S944">
        <v>10704570894</v>
      </c>
      <c r="T944" t="s">
        <v>975</v>
      </c>
      <c r="U944" t="s">
        <v>36</v>
      </c>
      <c r="V944" t="str">
        <f>VLOOKUP(U944,d_ff!A$1:B$5,2,0)</f>
        <v>00: RECURSOS ORDINARIOS</v>
      </c>
      <c r="W944" t="s">
        <v>970</v>
      </c>
      <c r="X944" t="str">
        <f>VLOOKUP(W944,d_clasif!B$1:C$1529,2,0)</f>
        <v>2.3. 1  5. 1  2: PAPELERIA EN GENERAL, UTILES Y MATERIALES DE OFICINA</v>
      </c>
      <c r="Y944">
        <v>9</v>
      </c>
      <c r="Z944" t="s">
        <v>8019</v>
      </c>
      <c r="AA944">
        <v>20</v>
      </c>
      <c r="AB944" s="1">
        <v>46176</v>
      </c>
    </row>
    <row r="945" spans="1:28" x14ac:dyDescent="0.25">
      <c r="A945" t="s">
        <v>28</v>
      </c>
      <c r="B945">
        <v>1046</v>
      </c>
      <c r="C945">
        <v>2</v>
      </c>
      <c r="D945" t="s">
        <v>965</v>
      </c>
      <c r="E945">
        <v>771</v>
      </c>
      <c r="F945">
        <v>143</v>
      </c>
      <c r="G945" t="s">
        <v>1487</v>
      </c>
      <c r="H945" t="s">
        <v>1488</v>
      </c>
      <c r="I945">
        <v>43</v>
      </c>
      <c r="J945" t="s">
        <v>1489</v>
      </c>
      <c r="K945">
        <v>71</v>
      </c>
      <c r="L945">
        <v>85</v>
      </c>
      <c r="M945">
        <v>10</v>
      </c>
      <c r="N945">
        <v>23</v>
      </c>
      <c r="O945" t="s">
        <v>988</v>
      </c>
      <c r="P945" t="s">
        <v>989</v>
      </c>
      <c r="Q945">
        <v>1</v>
      </c>
      <c r="R945">
        <v>31</v>
      </c>
      <c r="S945">
        <v>10704570894</v>
      </c>
      <c r="T945" t="s">
        <v>975</v>
      </c>
      <c r="U945" t="s">
        <v>36</v>
      </c>
      <c r="V945" t="str">
        <f>VLOOKUP(U945,d_ff!A$1:B$5,2,0)</f>
        <v>00: RECURSOS ORDINARIOS</v>
      </c>
      <c r="W945" t="s">
        <v>970</v>
      </c>
      <c r="X945" t="str">
        <f>VLOOKUP(W945,d_clasif!B$1:C$1529,2,0)</f>
        <v>2.3. 1  5. 1  2: PAPELERIA EN GENERAL, UTILES Y MATERIALES DE OFICINA</v>
      </c>
      <c r="Y945">
        <v>9</v>
      </c>
      <c r="Z945" t="s">
        <v>8019</v>
      </c>
      <c r="AA945">
        <v>31</v>
      </c>
      <c r="AB945" s="1">
        <v>46176</v>
      </c>
    </row>
    <row r="946" spans="1:28" x14ac:dyDescent="0.25">
      <c r="A946" t="s">
        <v>28</v>
      </c>
      <c r="B946">
        <v>1046</v>
      </c>
      <c r="C946">
        <v>2</v>
      </c>
      <c r="D946" t="s">
        <v>965</v>
      </c>
      <c r="E946">
        <v>771</v>
      </c>
      <c r="F946">
        <v>143</v>
      </c>
      <c r="G946" t="s">
        <v>1487</v>
      </c>
      <c r="H946" t="s">
        <v>1488</v>
      </c>
      <c r="I946">
        <v>43</v>
      </c>
      <c r="J946" t="s">
        <v>1489</v>
      </c>
      <c r="K946">
        <v>71</v>
      </c>
      <c r="L946">
        <v>6</v>
      </c>
      <c r="M946">
        <v>1</v>
      </c>
      <c r="N946">
        <v>15</v>
      </c>
      <c r="O946" t="s">
        <v>1497</v>
      </c>
      <c r="P946" t="s">
        <v>968</v>
      </c>
      <c r="Q946">
        <v>6</v>
      </c>
      <c r="R946">
        <v>6</v>
      </c>
      <c r="S946">
        <v>10704570894</v>
      </c>
      <c r="T946" t="s">
        <v>975</v>
      </c>
      <c r="U946" t="s">
        <v>36</v>
      </c>
      <c r="V946" t="str">
        <f>VLOOKUP(U946,d_ff!A$1:B$5,2,0)</f>
        <v>00: RECURSOS ORDINARIOS</v>
      </c>
      <c r="W946" t="s">
        <v>970</v>
      </c>
      <c r="X946" t="str">
        <f>VLOOKUP(W946,d_clasif!B$1:C$1529,2,0)</f>
        <v>2.3. 1  5. 1  2: PAPELERIA EN GENERAL, UTILES Y MATERIALES DE OFICINA</v>
      </c>
      <c r="Y946">
        <v>9</v>
      </c>
      <c r="Z946" t="s">
        <v>8019</v>
      </c>
      <c r="AA946">
        <v>36</v>
      </c>
      <c r="AB946" s="1">
        <v>46176</v>
      </c>
    </row>
    <row r="947" spans="1:28" x14ac:dyDescent="0.25">
      <c r="A947" t="s">
        <v>28</v>
      </c>
      <c r="B947">
        <v>1090</v>
      </c>
      <c r="C947">
        <v>2</v>
      </c>
      <c r="D947" t="s">
        <v>965</v>
      </c>
      <c r="E947">
        <v>838</v>
      </c>
      <c r="F947">
        <v>153</v>
      </c>
      <c r="G947" t="s">
        <v>1487</v>
      </c>
      <c r="H947" t="s">
        <v>1488</v>
      </c>
      <c r="I947">
        <v>43</v>
      </c>
      <c r="J947" t="s">
        <v>1489</v>
      </c>
      <c r="K947">
        <v>28</v>
      </c>
      <c r="L947">
        <v>16</v>
      </c>
      <c r="M947">
        <v>21</v>
      </c>
      <c r="N947">
        <v>257</v>
      </c>
      <c r="O947" t="s">
        <v>1490</v>
      </c>
      <c r="P947" t="s">
        <v>968</v>
      </c>
      <c r="Q947">
        <v>3</v>
      </c>
      <c r="R947">
        <v>140</v>
      </c>
      <c r="S947">
        <v>20612757870</v>
      </c>
      <c r="T947" t="s">
        <v>1491</v>
      </c>
      <c r="U947" t="s">
        <v>36</v>
      </c>
      <c r="V947" t="str">
        <f>VLOOKUP(U947,d_ff!A$1:B$5,2,0)</f>
        <v>00: RECURSOS ORDINARIOS</v>
      </c>
      <c r="W947" t="s">
        <v>1477</v>
      </c>
      <c r="X947" t="str">
        <f>VLOOKUP(W947,d_clasif!B$1:C$1529,2,0)</f>
        <v>2.3. 1  5. 4  1: ELECTRICIDAD, ILUMINACION Y ELECTRONICA</v>
      </c>
      <c r="Y947">
        <v>9</v>
      </c>
      <c r="Z947" t="s">
        <v>8107</v>
      </c>
      <c r="AA947">
        <v>350</v>
      </c>
      <c r="AB947" s="1">
        <v>46169</v>
      </c>
    </row>
    <row r="948" spans="1:28" x14ac:dyDescent="0.25">
      <c r="A948" t="s">
        <v>28</v>
      </c>
      <c r="B948">
        <v>1523</v>
      </c>
      <c r="C948">
        <v>2</v>
      </c>
      <c r="D948" t="s">
        <v>965</v>
      </c>
      <c r="E948">
        <v>1061</v>
      </c>
      <c r="F948">
        <v>230</v>
      </c>
      <c r="G948" t="s">
        <v>1487</v>
      </c>
      <c r="H948" t="s">
        <v>1488</v>
      </c>
      <c r="I948">
        <v>43</v>
      </c>
      <c r="J948" t="s">
        <v>1489</v>
      </c>
      <c r="K948">
        <v>71</v>
      </c>
      <c r="L948">
        <v>72</v>
      </c>
      <c r="M948">
        <v>5</v>
      </c>
      <c r="N948">
        <v>227</v>
      </c>
      <c r="O948" t="s">
        <v>1057</v>
      </c>
      <c r="P948" t="s">
        <v>1047</v>
      </c>
      <c r="Q948">
        <v>20</v>
      </c>
      <c r="R948">
        <v>10.242407</v>
      </c>
      <c r="S948">
        <v>20100049181</v>
      </c>
      <c r="T948" t="s">
        <v>2266</v>
      </c>
      <c r="U948" t="s">
        <v>36</v>
      </c>
      <c r="V948" t="str">
        <f>VLOOKUP(U948,d_ff!A$1:B$5,2,0)</f>
        <v>00: RECURSOS ORDINARIOS</v>
      </c>
      <c r="W948" t="s">
        <v>970</v>
      </c>
      <c r="X948" t="str">
        <f>VLOOKUP(W948,d_clasif!B$1:C$1529,2,0)</f>
        <v>2.3. 1  5. 1  2: PAPELERIA EN GENERAL, UTILES Y MATERIALES DE OFICINA</v>
      </c>
      <c r="Y948">
        <v>9</v>
      </c>
      <c r="Z948" t="s">
        <v>8066</v>
      </c>
      <c r="AA948">
        <v>204.85</v>
      </c>
      <c r="AB948" s="1">
        <v>46190</v>
      </c>
    </row>
    <row r="949" spans="1:28" x14ac:dyDescent="0.25">
      <c r="A949" t="s">
        <v>28</v>
      </c>
      <c r="B949">
        <v>1527</v>
      </c>
      <c r="C949">
        <v>2</v>
      </c>
      <c r="D949" t="s">
        <v>965</v>
      </c>
      <c r="E949">
        <v>1124</v>
      </c>
      <c r="F949">
        <v>231</v>
      </c>
      <c r="G949" t="s">
        <v>1487</v>
      </c>
      <c r="H949" t="s">
        <v>1488</v>
      </c>
      <c r="I949">
        <v>43</v>
      </c>
      <c r="J949" t="s">
        <v>1489</v>
      </c>
      <c r="K949">
        <v>71</v>
      </c>
      <c r="L949">
        <v>72</v>
      </c>
      <c r="M949">
        <v>5</v>
      </c>
      <c r="N949">
        <v>224</v>
      </c>
      <c r="O949" t="s">
        <v>1693</v>
      </c>
      <c r="P949" t="s">
        <v>1047</v>
      </c>
      <c r="Q949">
        <v>10</v>
      </c>
      <c r="R949">
        <v>12.98</v>
      </c>
      <c r="S949">
        <v>20609592789</v>
      </c>
      <c r="T949" t="s">
        <v>2199</v>
      </c>
      <c r="U949" t="s">
        <v>36</v>
      </c>
      <c r="V949" t="str">
        <f>VLOOKUP(U949,d_ff!A$1:B$5,2,0)</f>
        <v>00: RECURSOS ORDINARIOS</v>
      </c>
      <c r="W949" t="s">
        <v>970</v>
      </c>
      <c r="X949" t="str">
        <f>VLOOKUP(W949,d_clasif!B$1:C$1529,2,0)</f>
        <v>2.3. 1  5. 1  2: PAPELERIA EN GENERAL, UTILES Y MATERIALES DE OFICINA</v>
      </c>
      <c r="Y949">
        <v>9</v>
      </c>
      <c r="Z949" t="s">
        <v>8017</v>
      </c>
      <c r="AA949">
        <v>129.80000000000001</v>
      </c>
      <c r="AB949" s="1">
        <v>46185</v>
      </c>
    </row>
    <row r="950" spans="1:28" x14ac:dyDescent="0.25">
      <c r="A950" t="s">
        <v>28</v>
      </c>
      <c r="B950">
        <v>818</v>
      </c>
      <c r="C950">
        <v>2</v>
      </c>
      <c r="D950" t="s">
        <v>965</v>
      </c>
      <c r="E950">
        <v>586</v>
      </c>
      <c r="F950">
        <v>106</v>
      </c>
      <c r="G950" t="s">
        <v>164</v>
      </c>
      <c r="H950" t="s">
        <v>165</v>
      </c>
      <c r="I950">
        <v>176</v>
      </c>
      <c r="J950" t="s">
        <v>166</v>
      </c>
      <c r="K950">
        <v>71</v>
      </c>
      <c r="L950">
        <v>60</v>
      </c>
      <c r="M950">
        <v>6</v>
      </c>
      <c r="N950">
        <v>443</v>
      </c>
      <c r="O950" t="s">
        <v>1002</v>
      </c>
      <c r="P950" t="s">
        <v>968</v>
      </c>
      <c r="Q950">
        <v>10</v>
      </c>
      <c r="R950">
        <v>1.593002</v>
      </c>
      <c r="S950">
        <v>20600944348</v>
      </c>
      <c r="T950" t="s">
        <v>969</v>
      </c>
      <c r="U950" t="s">
        <v>36</v>
      </c>
      <c r="V950" t="str">
        <f>VLOOKUP(U950,d_ff!A$1:B$5,2,0)</f>
        <v>00: RECURSOS ORDINARIOS</v>
      </c>
      <c r="W950" t="s">
        <v>970</v>
      </c>
      <c r="X950" t="str">
        <f>VLOOKUP(W950,d_clasif!B$1:C$1529,2,0)</f>
        <v>2.3. 1  5. 1  2: PAPELERIA EN GENERAL, UTILES Y MATERIALES DE OFICINA</v>
      </c>
      <c r="Y950">
        <v>10</v>
      </c>
      <c r="Z950" t="s">
        <v>8018</v>
      </c>
      <c r="AA950">
        <v>15.93</v>
      </c>
      <c r="AB950" s="1">
        <v>46164</v>
      </c>
    </row>
    <row r="951" spans="1:28" x14ac:dyDescent="0.25">
      <c r="A951" t="s">
        <v>28</v>
      </c>
      <c r="B951">
        <v>818</v>
      </c>
      <c r="C951">
        <v>2</v>
      </c>
      <c r="D951" t="s">
        <v>965</v>
      </c>
      <c r="E951">
        <v>586</v>
      </c>
      <c r="F951">
        <v>106</v>
      </c>
      <c r="G951" t="s">
        <v>164</v>
      </c>
      <c r="H951" t="s">
        <v>165</v>
      </c>
      <c r="I951">
        <v>176</v>
      </c>
      <c r="J951" t="s">
        <v>166</v>
      </c>
      <c r="K951">
        <v>71</v>
      </c>
      <c r="L951">
        <v>60</v>
      </c>
      <c r="M951">
        <v>1</v>
      </c>
      <c r="N951">
        <v>22</v>
      </c>
      <c r="O951" t="s">
        <v>998</v>
      </c>
      <c r="P951" t="s">
        <v>968</v>
      </c>
      <c r="Q951">
        <v>24</v>
      </c>
      <c r="R951">
        <v>1.4159980000000001</v>
      </c>
      <c r="S951">
        <v>20600944348</v>
      </c>
      <c r="T951" t="s">
        <v>969</v>
      </c>
      <c r="U951" t="s">
        <v>36</v>
      </c>
      <c r="V951" t="str">
        <f>VLOOKUP(U951,d_ff!A$1:B$5,2,0)</f>
        <v>00: RECURSOS ORDINARIOS</v>
      </c>
      <c r="W951" t="s">
        <v>970</v>
      </c>
      <c r="X951" t="str">
        <f>VLOOKUP(W951,d_clasif!B$1:C$1529,2,0)</f>
        <v>2.3. 1  5. 1  2: PAPELERIA EN GENERAL, UTILES Y MATERIALES DE OFICINA</v>
      </c>
      <c r="Y951">
        <v>10</v>
      </c>
      <c r="Z951" t="s">
        <v>8018</v>
      </c>
      <c r="AA951">
        <v>33.979999999999997</v>
      </c>
      <c r="AB951" s="1">
        <v>46164</v>
      </c>
    </row>
    <row r="952" spans="1:28" x14ac:dyDescent="0.25">
      <c r="A952" t="s">
        <v>28</v>
      </c>
      <c r="B952">
        <v>818</v>
      </c>
      <c r="C952">
        <v>2</v>
      </c>
      <c r="D952" t="s">
        <v>965</v>
      </c>
      <c r="E952">
        <v>586</v>
      </c>
      <c r="F952">
        <v>106</v>
      </c>
      <c r="G952" t="s">
        <v>164</v>
      </c>
      <c r="H952" t="s">
        <v>165</v>
      </c>
      <c r="I952">
        <v>176</v>
      </c>
      <c r="J952" t="s">
        <v>166</v>
      </c>
      <c r="K952">
        <v>71</v>
      </c>
      <c r="L952">
        <v>50</v>
      </c>
      <c r="M952">
        <v>11</v>
      </c>
      <c r="N952">
        <v>89</v>
      </c>
      <c r="O952" t="s">
        <v>1065</v>
      </c>
      <c r="P952" t="s">
        <v>968</v>
      </c>
      <c r="Q952">
        <v>2</v>
      </c>
      <c r="R952">
        <v>55.46</v>
      </c>
      <c r="S952">
        <v>20600944348</v>
      </c>
      <c r="T952" t="s">
        <v>969</v>
      </c>
      <c r="U952" t="s">
        <v>36</v>
      </c>
      <c r="V952" t="str">
        <f>VLOOKUP(U952,d_ff!A$1:B$5,2,0)</f>
        <v>00: RECURSOS ORDINARIOS</v>
      </c>
      <c r="W952" t="s">
        <v>970</v>
      </c>
      <c r="X952" t="str">
        <f>VLOOKUP(W952,d_clasif!B$1:C$1529,2,0)</f>
        <v>2.3. 1  5. 1  2: PAPELERIA EN GENERAL, UTILES Y MATERIALES DE OFICINA</v>
      </c>
      <c r="Y952">
        <v>10</v>
      </c>
      <c r="Z952" t="s">
        <v>8018</v>
      </c>
      <c r="AA952">
        <v>110.92</v>
      </c>
      <c r="AB952" s="1">
        <v>46164</v>
      </c>
    </row>
    <row r="953" spans="1:28" x14ac:dyDescent="0.25">
      <c r="A953" t="s">
        <v>28</v>
      </c>
      <c r="B953">
        <v>818</v>
      </c>
      <c r="C953">
        <v>2</v>
      </c>
      <c r="D953" t="s">
        <v>965</v>
      </c>
      <c r="E953">
        <v>586</v>
      </c>
      <c r="F953">
        <v>106</v>
      </c>
      <c r="G953" t="s">
        <v>164</v>
      </c>
      <c r="H953" t="s">
        <v>165</v>
      </c>
      <c r="I953">
        <v>176</v>
      </c>
      <c r="J953" t="s">
        <v>166</v>
      </c>
      <c r="K953">
        <v>71</v>
      </c>
      <c r="L953">
        <v>3</v>
      </c>
      <c r="M953">
        <v>12</v>
      </c>
      <c r="N953">
        <v>209</v>
      </c>
      <c r="O953" t="s">
        <v>986</v>
      </c>
      <c r="P953" t="s">
        <v>968</v>
      </c>
      <c r="Q953">
        <v>10</v>
      </c>
      <c r="R953">
        <v>10.230582999999999</v>
      </c>
      <c r="S953">
        <v>20600944348</v>
      </c>
      <c r="T953" t="s">
        <v>969</v>
      </c>
      <c r="U953" t="s">
        <v>36</v>
      </c>
      <c r="V953" t="str">
        <f>VLOOKUP(U953,d_ff!A$1:B$5,2,0)</f>
        <v>00: RECURSOS ORDINARIOS</v>
      </c>
      <c r="W953" t="s">
        <v>970</v>
      </c>
      <c r="X953" t="str">
        <f>VLOOKUP(W953,d_clasif!B$1:C$1529,2,0)</f>
        <v>2.3. 1  5. 1  2: PAPELERIA EN GENERAL, UTILES Y MATERIALES DE OFICINA</v>
      </c>
      <c r="Y953">
        <v>10</v>
      </c>
      <c r="Z953" t="s">
        <v>8018</v>
      </c>
      <c r="AA953">
        <v>102.31</v>
      </c>
      <c r="AB953" s="1">
        <v>46164</v>
      </c>
    </row>
    <row r="954" spans="1:28" x14ac:dyDescent="0.25">
      <c r="A954" t="s">
        <v>28</v>
      </c>
      <c r="B954">
        <v>818</v>
      </c>
      <c r="C954">
        <v>2</v>
      </c>
      <c r="D954" t="s">
        <v>965</v>
      </c>
      <c r="E954">
        <v>586</v>
      </c>
      <c r="F954">
        <v>106</v>
      </c>
      <c r="G954" t="s">
        <v>164</v>
      </c>
      <c r="H954" t="s">
        <v>165</v>
      </c>
      <c r="I954">
        <v>176</v>
      </c>
      <c r="J954" t="s">
        <v>166</v>
      </c>
      <c r="K954">
        <v>71</v>
      </c>
      <c r="L954">
        <v>60</v>
      </c>
      <c r="M954">
        <v>4</v>
      </c>
      <c r="N954">
        <v>112</v>
      </c>
      <c r="O954" t="s">
        <v>981</v>
      </c>
      <c r="P954" t="s">
        <v>968</v>
      </c>
      <c r="Q954">
        <v>36</v>
      </c>
      <c r="R954">
        <v>0.46020299999999997</v>
      </c>
      <c r="S954">
        <v>20600944348</v>
      </c>
      <c r="T954" t="s">
        <v>969</v>
      </c>
      <c r="U954" t="s">
        <v>36</v>
      </c>
      <c r="V954" t="str">
        <f>VLOOKUP(U954,d_ff!A$1:B$5,2,0)</f>
        <v>00: RECURSOS ORDINARIOS</v>
      </c>
      <c r="W954" t="s">
        <v>970</v>
      </c>
      <c r="X954" t="str">
        <f>VLOOKUP(W954,d_clasif!B$1:C$1529,2,0)</f>
        <v>2.3. 1  5. 1  2: PAPELERIA EN GENERAL, UTILES Y MATERIALES DE OFICINA</v>
      </c>
      <c r="Y954">
        <v>10</v>
      </c>
      <c r="Z954" t="s">
        <v>8018</v>
      </c>
      <c r="AA954">
        <v>16.57</v>
      </c>
      <c r="AB954" s="1">
        <v>46164</v>
      </c>
    </row>
    <row r="955" spans="1:28" x14ac:dyDescent="0.25">
      <c r="A955" t="s">
        <v>28</v>
      </c>
      <c r="B955">
        <v>818</v>
      </c>
      <c r="C955">
        <v>2</v>
      </c>
      <c r="D955" t="s">
        <v>965</v>
      </c>
      <c r="E955">
        <v>586</v>
      </c>
      <c r="F955">
        <v>106</v>
      </c>
      <c r="G955" t="s">
        <v>164</v>
      </c>
      <c r="H955" t="s">
        <v>165</v>
      </c>
      <c r="I955">
        <v>176</v>
      </c>
      <c r="J955" t="s">
        <v>166</v>
      </c>
      <c r="K955">
        <v>71</v>
      </c>
      <c r="L955">
        <v>6</v>
      </c>
      <c r="M955">
        <v>4</v>
      </c>
      <c r="N955">
        <v>4</v>
      </c>
      <c r="O955" t="s">
        <v>973</v>
      </c>
      <c r="P955" t="s">
        <v>968</v>
      </c>
      <c r="Q955">
        <v>50</v>
      </c>
      <c r="R955">
        <v>0.53100000000000003</v>
      </c>
      <c r="S955">
        <v>20600944348</v>
      </c>
      <c r="T955" t="s">
        <v>969</v>
      </c>
      <c r="U955" t="s">
        <v>36</v>
      </c>
      <c r="V955" t="str">
        <f>VLOOKUP(U955,d_ff!A$1:B$5,2,0)</f>
        <v>00: RECURSOS ORDINARIOS</v>
      </c>
      <c r="W955" t="s">
        <v>970</v>
      </c>
      <c r="X955" t="str">
        <f>VLOOKUP(W955,d_clasif!B$1:C$1529,2,0)</f>
        <v>2.3. 1  5. 1  2: PAPELERIA EN GENERAL, UTILES Y MATERIALES DE OFICINA</v>
      </c>
      <c r="Y955">
        <v>10</v>
      </c>
      <c r="Z955" t="s">
        <v>8018</v>
      </c>
      <c r="AA955">
        <v>26.55</v>
      </c>
      <c r="AB955" s="1">
        <v>46164</v>
      </c>
    </row>
    <row r="956" spans="1:28" x14ac:dyDescent="0.25">
      <c r="A956" t="s">
        <v>28</v>
      </c>
      <c r="B956">
        <v>1046</v>
      </c>
      <c r="C956">
        <v>2</v>
      </c>
      <c r="D956" t="s">
        <v>965</v>
      </c>
      <c r="E956">
        <v>771</v>
      </c>
      <c r="F956">
        <v>143</v>
      </c>
      <c r="G956" t="s">
        <v>164</v>
      </c>
      <c r="H956" t="s">
        <v>165</v>
      </c>
      <c r="I956">
        <v>176</v>
      </c>
      <c r="J956" t="s">
        <v>166</v>
      </c>
      <c r="K956">
        <v>71</v>
      </c>
      <c r="L956">
        <v>50</v>
      </c>
      <c r="M956">
        <v>22</v>
      </c>
      <c r="N956">
        <v>21</v>
      </c>
      <c r="O956" t="s">
        <v>1498</v>
      </c>
      <c r="P956" t="s">
        <v>968</v>
      </c>
      <c r="Q956">
        <v>3</v>
      </c>
      <c r="R956">
        <v>45</v>
      </c>
      <c r="S956">
        <v>10704570894</v>
      </c>
      <c r="T956" t="s">
        <v>975</v>
      </c>
      <c r="U956" t="s">
        <v>36</v>
      </c>
      <c r="V956" t="str">
        <f>VLOOKUP(U956,d_ff!A$1:B$5,2,0)</f>
        <v>00: RECURSOS ORDINARIOS</v>
      </c>
      <c r="W956" t="s">
        <v>970</v>
      </c>
      <c r="X956" t="str">
        <f>VLOOKUP(W956,d_clasif!B$1:C$1529,2,0)</f>
        <v>2.3. 1  5. 1  2: PAPELERIA EN GENERAL, UTILES Y MATERIALES DE OFICINA</v>
      </c>
      <c r="Y956">
        <v>10</v>
      </c>
      <c r="Z956" t="s">
        <v>8019</v>
      </c>
      <c r="AA956">
        <v>135</v>
      </c>
      <c r="AB956" s="1">
        <v>46176</v>
      </c>
    </row>
    <row r="957" spans="1:28" x14ac:dyDescent="0.25">
      <c r="A957" t="s">
        <v>28</v>
      </c>
      <c r="B957">
        <v>1308</v>
      </c>
      <c r="C957">
        <v>2</v>
      </c>
      <c r="D957" t="s">
        <v>965</v>
      </c>
      <c r="E957">
        <v>998</v>
      </c>
      <c r="F957">
        <v>174</v>
      </c>
      <c r="G957" t="s">
        <v>164</v>
      </c>
      <c r="H957" t="s">
        <v>165</v>
      </c>
      <c r="I957">
        <v>176</v>
      </c>
      <c r="J957" t="s">
        <v>166</v>
      </c>
      <c r="K957">
        <v>76</v>
      </c>
      <c r="L957">
        <v>74</v>
      </c>
      <c r="M957">
        <v>6</v>
      </c>
      <c r="N957">
        <v>2185</v>
      </c>
      <c r="O957" t="s">
        <v>2316</v>
      </c>
      <c r="P957" t="s">
        <v>968</v>
      </c>
      <c r="Q957">
        <v>3</v>
      </c>
      <c r="R957">
        <v>365</v>
      </c>
      <c r="S957">
        <v>10426553461</v>
      </c>
      <c r="T957" t="s">
        <v>2202</v>
      </c>
      <c r="U957" t="s">
        <v>36</v>
      </c>
      <c r="V957" t="str">
        <f>VLOOKUP(U957,d_ff!A$1:B$5,2,0)</f>
        <v>00: RECURSOS ORDINARIOS</v>
      </c>
      <c r="W957" t="s">
        <v>970</v>
      </c>
      <c r="X957" t="str">
        <f>VLOOKUP(W957,d_clasif!B$1:C$1529,2,0)</f>
        <v>2.3. 1  5. 1  2: PAPELERIA EN GENERAL, UTILES Y MATERIALES DE OFICINA</v>
      </c>
      <c r="Y957">
        <v>10</v>
      </c>
      <c r="Z957" t="s">
        <v>8108</v>
      </c>
      <c r="AA957">
        <v>1095</v>
      </c>
      <c r="AB957" s="1">
        <v>46182</v>
      </c>
    </row>
    <row r="958" spans="1:28" x14ac:dyDescent="0.25">
      <c r="A958" t="s">
        <v>28</v>
      </c>
      <c r="B958">
        <v>1523</v>
      </c>
      <c r="C958">
        <v>2</v>
      </c>
      <c r="D958" t="s">
        <v>965</v>
      </c>
      <c r="E958">
        <v>1061</v>
      </c>
      <c r="F958">
        <v>230</v>
      </c>
      <c r="G958" t="s">
        <v>164</v>
      </c>
      <c r="H958" t="s">
        <v>165</v>
      </c>
      <c r="I958">
        <v>176</v>
      </c>
      <c r="J958" t="s">
        <v>166</v>
      </c>
      <c r="K958">
        <v>71</v>
      </c>
      <c r="L958">
        <v>72</v>
      </c>
      <c r="M958">
        <v>5</v>
      </c>
      <c r="N958">
        <v>227</v>
      </c>
      <c r="O958" t="s">
        <v>1057</v>
      </c>
      <c r="P958" t="s">
        <v>1047</v>
      </c>
      <c r="Q958">
        <v>70</v>
      </c>
      <c r="R958">
        <v>10.242407</v>
      </c>
      <c r="S958">
        <v>20100049181</v>
      </c>
      <c r="T958" t="s">
        <v>2266</v>
      </c>
      <c r="U958" t="s">
        <v>36</v>
      </c>
      <c r="V958" t="str">
        <f>VLOOKUP(U958,d_ff!A$1:B$5,2,0)</f>
        <v>00: RECURSOS ORDINARIOS</v>
      </c>
      <c r="W958" t="s">
        <v>970</v>
      </c>
      <c r="X958" t="str">
        <f>VLOOKUP(W958,d_clasif!B$1:C$1529,2,0)</f>
        <v>2.3. 1  5. 1  2: PAPELERIA EN GENERAL, UTILES Y MATERIALES DE OFICINA</v>
      </c>
      <c r="Y958">
        <v>10</v>
      </c>
      <c r="Z958" t="s">
        <v>8066</v>
      </c>
      <c r="AA958">
        <v>716.97</v>
      </c>
      <c r="AB958" s="1">
        <v>46190</v>
      </c>
    </row>
    <row r="959" spans="1:28" x14ac:dyDescent="0.25">
      <c r="A959" t="s">
        <v>28</v>
      </c>
      <c r="B959">
        <v>145</v>
      </c>
      <c r="C959">
        <v>2</v>
      </c>
      <c r="D959" t="s">
        <v>965</v>
      </c>
      <c r="E959">
        <v>127</v>
      </c>
      <c r="F959">
        <v>4</v>
      </c>
      <c r="G959" t="s">
        <v>401</v>
      </c>
      <c r="H959" t="s">
        <v>402</v>
      </c>
      <c r="I959">
        <v>373</v>
      </c>
      <c r="J959" t="s">
        <v>1499</v>
      </c>
      <c r="K959">
        <v>74</v>
      </c>
      <c r="L959">
        <v>64</v>
      </c>
      <c r="M959">
        <v>9848</v>
      </c>
      <c r="N959">
        <v>5</v>
      </c>
      <c r="O959" t="s">
        <v>1500</v>
      </c>
      <c r="P959" t="s">
        <v>968</v>
      </c>
      <c r="Q959">
        <v>2</v>
      </c>
      <c r="R959">
        <v>1300</v>
      </c>
      <c r="S959">
        <v>20452268834</v>
      </c>
      <c r="T959" t="s">
        <v>1501</v>
      </c>
      <c r="U959" t="s">
        <v>142</v>
      </c>
      <c r="V959" t="str">
        <f>VLOOKUP(U959,d_ff!A$1:B$5,2,0)</f>
        <v>09: RECURSOS DIRECTAMENTE RECAUDADOS</v>
      </c>
      <c r="W959" t="s">
        <v>1016</v>
      </c>
      <c r="X959" t="str">
        <f>VLOOKUP(W959,d_clasif!B$1:C$1529,2,0)</f>
        <v>2.6. 3  2. 1  2: MOBILIARIO</v>
      </c>
      <c r="Y959">
        <v>10</v>
      </c>
      <c r="Z959" t="s">
        <v>8109</v>
      </c>
      <c r="AA959">
        <v>2600</v>
      </c>
      <c r="AB959" s="1">
        <v>46105</v>
      </c>
    </row>
    <row r="960" spans="1:28" x14ac:dyDescent="0.25">
      <c r="A960" t="s">
        <v>28</v>
      </c>
      <c r="B960">
        <v>818</v>
      </c>
      <c r="C960">
        <v>2</v>
      </c>
      <c r="D960" t="s">
        <v>965</v>
      </c>
      <c r="E960">
        <v>586</v>
      </c>
      <c r="F960">
        <v>106</v>
      </c>
      <c r="G960" t="s">
        <v>558</v>
      </c>
      <c r="H960" t="s">
        <v>559</v>
      </c>
      <c r="I960">
        <v>182</v>
      </c>
      <c r="J960" t="s">
        <v>854</v>
      </c>
      <c r="K960">
        <v>71</v>
      </c>
      <c r="L960">
        <v>60</v>
      </c>
      <c r="M960">
        <v>6</v>
      </c>
      <c r="N960">
        <v>423</v>
      </c>
      <c r="O960" t="s">
        <v>1239</v>
      </c>
      <c r="P960" t="s">
        <v>968</v>
      </c>
      <c r="Q960">
        <v>10</v>
      </c>
      <c r="R960">
        <v>2.832004</v>
      </c>
      <c r="S960">
        <v>20600944348</v>
      </c>
      <c r="T960" t="s">
        <v>969</v>
      </c>
      <c r="U960" t="s">
        <v>36</v>
      </c>
      <c r="V960" t="str">
        <f>VLOOKUP(U960,d_ff!A$1:B$5,2,0)</f>
        <v>00: RECURSOS ORDINARIOS</v>
      </c>
      <c r="W960" t="s">
        <v>970</v>
      </c>
      <c r="X960" t="str">
        <f>VLOOKUP(W960,d_clasif!B$1:C$1529,2,0)</f>
        <v>2.3. 1  5. 1  2: PAPELERIA EN GENERAL, UTILES Y MATERIALES DE OFICINA</v>
      </c>
      <c r="Y960">
        <v>10</v>
      </c>
      <c r="Z960" t="s">
        <v>8018</v>
      </c>
      <c r="AA960">
        <v>28.32</v>
      </c>
      <c r="AB960" s="1">
        <v>46164</v>
      </c>
    </row>
    <row r="961" spans="1:28" x14ac:dyDescent="0.25">
      <c r="A961" t="s">
        <v>28</v>
      </c>
      <c r="B961">
        <v>818</v>
      </c>
      <c r="C961">
        <v>2</v>
      </c>
      <c r="D961" t="s">
        <v>965</v>
      </c>
      <c r="E961">
        <v>586</v>
      </c>
      <c r="F961">
        <v>106</v>
      </c>
      <c r="G961" t="s">
        <v>558</v>
      </c>
      <c r="H961" t="s">
        <v>559</v>
      </c>
      <c r="I961">
        <v>182</v>
      </c>
      <c r="J961" t="s">
        <v>854</v>
      </c>
      <c r="K961">
        <v>71</v>
      </c>
      <c r="L961">
        <v>60</v>
      </c>
      <c r="M961">
        <v>6</v>
      </c>
      <c r="N961">
        <v>424</v>
      </c>
      <c r="O961" t="s">
        <v>1240</v>
      </c>
      <c r="P961" t="s">
        <v>968</v>
      </c>
      <c r="Q961">
        <v>10</v>
      </c>
      <c r="R961">
        <v>2.832004</v>
      </c>
      <c r="S961">
        <v>20600944348</v>
      </c>
      <c r="T961" t="s">
        <v>969</v>
      </c>
      <c r="U961" t="s">
        <v>36</v>
      </c>
      <c r="V961" t="str">
        <f>VLOOKUP(U961,d_ff!A$1:B$5,2,0)</f>
        <v>00: RECURSOS ORDINARIOS</v>
      </c>
      <c r="W961" t="s">
        <v>970</v>
      </c>
      <c r="X961" t="str">
        <f>VLOOKUP(W961,d_clasif!B$1:C$1529,2,0)</f>
        <v>2.3. 1  5. 1  2: PAPELERIA EN GENERAL, UTILES Y MATERIALES DE OFICINA</v>
      </c>
      <c r="Y961">
        <v>10</v>
      </c>
      <c r="Z961" t="s">
        <v>8018</v>
      </c>
      <c r="AA961">
        <v>28.32</v>
      </c>
      <c r="AB961" s="1">
        <v>46164</v>
      </c>
    </row>
    <row r="962" spans="1:28" x14ac:dyDescent="0.25">
      <c r="A962" t="s">
        <v>28</v>
      </c>
      <c r="B962">
        <v>818</v>
      </c>
      <c r="C962">
        <v>2</v>
      </c>
      <c r="D962" t="s">
        <v>965</v>
      </c>
      <c r="E962">
        <v>586</v>
      </c>
      <c r="F962">
        <v>106</v>
      </c>
      <c r="G962" t="s">
        <v>558</v>
      </c>
      <c r="H962" t="s">
        <v>559</v>
      </c>
      <c r="I962">
        <v>182</v>
      </c>
      <c r="J962" t="s">
        <v>854</v>
      </c>
      <c r="K962">
        <v>71</v>
      </c>
      <c r="L962">
        <v>60</v>
      </c>
      <c r="M962">
        <v>6</v>
      </c>
      <c r="N962">
        <v>443</v>
      </c>
      <c r="O962" t="s">
        <v>1002</v>
      </c>
      <c r="P962" t="s">
        <v>968</v>
      </c>
      <c r="Q962">
        <v>10</v>
      </c>
      <c r="R962">
        <v>1.593002</v>
      </c>
      <c r="S962">
        <v>20600944348</v>
      </c>
      <c r="T962" t="s">
        <v>969</v>
      </c>
      <c r="U962" t="s">
        <v>36</v>
      </c>
      <c r="V962" t="str">
        <f>VLOOKUP(U962,d_ff!A$1:B$5,2,0)</f>
        <v>00: RECURSOS ORDINARIOS</v>
      </c>
      <c r="W962" t="s">
        <v>970</v>
      </c>
      <c r="X962" t="str">
        <f>VLOOKUP(W962,d_clasif!B$1:C$1529,2,0)</f>
        <v>2.3. 1  5. 1  2: PAPELERIA EN GENERAL, UTILES Y MATERIALES DE OFICINA</v>
      </c>
      <c r="Y962">
        <v>10</v>
      </c>
      <c r="Z962" t="s">
        <v>8018</v>
      </c>
      <c r="AA962">
        <v>15.93</v>
      </c>
      <c r="AB962" s="1">
        <v>46164</v>
      </c>
    </row>
    <row r="963" spans="1:28" x14ac:dyDescent="0.25">
      <c r="A963" t="s">
        <v>28</v>
      </c>
      <c r="B963">
        <v>818</v>
      </c>
      <c r="C963">
        <v>2</v>
      </c>
      <c r="D963" t="s">
        <v>965</v>
      </c>
      <c r="E963">
        <v>586</v>
      </c>
      <c r="F963">
        <v>106</v>
      </c>
      <c r="G963" t="s">
        <v>558</v>
      </c>
      <c r="H963" t="s">
        <v>559</v>
      </c>
      <c r="I963">
        <v>182</v>
      </c>
      <c r="J963" t="s">
        <v>854</v>
      </c>
      <c r="K963">
        <v>71</v>
      </c>
      <c r="L963">
        <v>60</v>
      </c>
      <c r="M963">
        <v>1</v>
      </c>
      <c r="N963">
        <v>1</v>
      </c>
      <c r="O963" t="s">
        <v>1062</v>
      </c>
      <c r="P963" t="s">
        <v>968</v>
      </c>
      <c r="Q963">
        <v>15</v>
      </c>
      <c r="R963">
        <v>1.4159980000000001</v>
      </c>
      <c r="S963">
        <v>20600944348</v>
      </c>
      <c r="T963" t="s">
        <v>969</v>
      </c>
      <c r="U963" t="s">
        <v>36</v>
      </c>
      <c r="V963" t="str">
        <f>VLOOKUP(U963,d_ff!A$1:B$5,2,0)</f>
        <v>00: RECURSOS ORDINARIOS</v>
      </c>
      <c r="W963" t="s">
        <v>970</v>
      </c>
      <c r="X963" t="str">
        <f>VLOOKUP(W963,d_clasif!B$1:C$1529,2,0)</f>
        <v>2.3. 1  5. 1  2: PAPELERIA EN GENERAL, UTILES Y MATERIALES DE OFICINA</v>
      </c>
      <c r="Y963">
        <v>10</v>
      </c>
      <c r="Z963" t="s">
        <v>8018</v>
      </c>
      <c r="AA963">
        <v>21.24</v>
      </c>
      <c r="AB963" s="1">
        <v>46164</v>
      </c>
    </row>
    <row r="964" spans="1:28" x14ac:dyDescent="0.25">
      <c r="A964" t="s">
        <v>28</v>
      </c>
      <c r="B964">
        <v>818</v>
      </c>
      <c r="C964">
        <v>2</v>
      </c>
      <c r="D964" t="s">
        <v>965</v>
      </c>
      <c r="E964">
        <v>586</v>
      </c>
      <c r="F964">
        <v>106</v>
      </c>
      <c r="G964" t="s">
        <v>558</v>
      </c>
      <c r="H964" t="s">
        <v>559</v>
      </c>
      <c r="I964">
        <v>182</v>
      </c>
      <c r="J964" t="s">
        <v>854</v>
      </c>
      <c r="K964">
        <v>71</v>
      </c>
      <c r="L964">
        <v>60</v>
      </c>
      <c r="M964">
        <v>1</v>
      </c>
      <c r="N964">
        <v>2</v>
      </c>
      <c r="O964" t="s">
        <v>1063</v>
      </c>
      <c r="P964" t="s">
        <v>968</v>
      </c>
      <c r="Q964">
        <v>20</v>
      </c>
      <c r="R964">
        <v>1.4159999999999999</v>
      </c>
      <c r="S964">
        <v>20600944348</v>
      </c>
      <c r="T964" t="s">
        <v>969</v>
      </c>
      <c r="U964" t="s">
        <v>36</v>
      </c>
      <c r="V964" t="str">
        <f>VLOOKUP(U964,d_ff!A$1:B$5,2,0)</f>
        <v>00: RECURSOS ORDINARIOS</v>
      </c>
      <c r="W964" t="s">
        <v>970</v>
      </c>
      <c r="X964" t="str">
        <f>VLOOKUP(W964,d_clasif!B$1:C$1529,2,0)</f>
        <v>2.3. 1  5. 1  2: PAPELERIA EN GENERAL, UTILES Y MATERIALES DE OFICINA</v>
      </c>
      <c r="Y964">
        <v>10</v>
      </c>
      <c r="Z964" t="s">
        <v>8018</v>
      </c>
      <c r="AA964">
        <v>28.32</v>
      </c>
      <c r="AB964" s="1">
        <v>46164</v>
      </c>
    </row>
    <row r="965" spans="1:28" x14ac:dyDescent="0.25">
      <c r="A965" t="s">
        <v>28</v>
      </c>
      <c r="B965">
        <v>818</v>
      </c>
      <c r="C965">
        <v>2</v>
      </c>
      <c r="D965" t="s">
        <v>965</v>
      </c>
      <c r="E965">
        <v>586</v>
      </c>
      <c r="F965">
        <v>106</v>
      </c>
      <c r="G965" t="s">
        <v>558</v>
      </c>
      <c r="H965" t="s">
        <v>559</v>
      </c>
      <c r="I965">
        <v>182</v>
      </c>
      <c r="J965" t="s">
        <v>854</v>
      </c>
      <c r="K965">
        <v>71</v>
      </c>
      <c r="L965">
        <v>60</v>
      </c>
      <c r="M965">
        <v>1</v>
      </c>
      <c r="N965">
        <v>22</v>
      </c>
      <c r="O965" t="s">
        <v>998</v>
      </c>
      <c r="P965" t="s">
        <v>968</v>
      </c>
      <c r="Q965">
        <v>20</v>
      </c>
      <c r="R965">
        <v>1.4159980000000001</v>
      </c>
      <c r="S965">
        <v>20600944348</v>
      </c>
      <c r="T965" t="s">
        <v>969</v>
      </c>
      <c r="U965" t="s">
        <v>36</v>
      </c>
      <c r="V965" t="str">
        <f>VLOOKUP(U965,d_ff!A$1:B$5,2,0)</f>
        <v>00: RECURSOS ORDINARIOS</v>
      </c>
      <c r="W965" t="s">
        <v>970</v>
      </c>
      <c r="X965" t="str">
        <f>VLOOKUP(W965,d_clasif!B$1:C$1529,2,0)</f>
        <v>2.3. 1  5. 1  2: PAPELERIA EN GENERAL, UTILES Y MATERIALES DE OFICINA</v>
      </c>
      <c r="Y965">
        <v>10</v>
      </c>
      <c r="Z965" t="s">
        <v>8018</v>
      </c>
      <c r="AA965">
        <v>28.32</v>
      </c>
      <c r="AB965" s="1">
        <v>46164</v>
      </c>
    </row>
    <row r="966" spans="1:28" x14ac:dyDescent="0.25">
      <c r="A966" t="s">
        <v>28</v>
      </c>
      <c r="B966">
        <v>818</v>
      </c>
      <c r="C966">
        <v>2</v>
      </c>
      <c r="D966" t="s">
        <v>965</v>
      </c>
      <c r="E966">
        <v>586</v>
      </c>
      <c r="F966">
        <v>106</v>
      </c>
      <c r="G966" t="s">
        <v>558</v>
      </c>
      <c r="H966" t="s">
        <v>559</v>
      </c>
      <c r="I966">
        <v>182</v>
      </c>
      <c r="J966" t="s">
        <v>854</v>
      </c>
      <c r="K966">
        <v>71</v>
      </c>
      <c r="L966">
        <v>72</v>
      </c>
      <c r="M966">
        <v>3</v>
      </c>
      <c r="N966">
        <v>20</v>
      </c>
      <c r="O966" t="s">
        <v>1081</v>
      </c>
      <c r="P966" t="s">
        <v>968</v>
      </c>
      <c r="Q966">
        <v>8</v>
      </c>
      <c r="R966">
        <v>8.85</v>
      </c>
      <c r="S966">
        <v>20600944348</v>
      </c>
      <c r="T966" t="s">
        <v>969</v>
      </c>
      <c r="U966" t="s">
        <v>36</v>
      </c>
      <c r="V966" t="str">
        <f>VLOOKUP(U966,d_ff!A$1:B$5,2,0)</f>
        <v>00: RECURSOS ORDINARIOS</v>
      </c>
      <c r="W966" t="s">
        <v>970</v>
      </c>
      <c r="X966" t="str">
        <f>VLOOKUP(W966,d_clasif!B$1:C$1529,2,0)</f>
        <v>2.3. 1  5. 1  2: PAPELERIA EN GENERAL, UTILES Y MATERIALES DE OFICINA</v>
      </c>
      <c r="Y966">
        <v>10</v>
      </c>
      <c r="Z966" t="s">
        <v>8018</v>
      </c>
      <c r="AA966">
        <v>70.8</v>
      </c>
      <c r="AB966" s="1">
        <v>46164</v>
      </c>
    </row>
    <row r="967" spans="1:28" x14ac:dyDescent="0.25">
      <c r="A967" t="s">
        <v>28</v>
      </c>
      <c r="B967">
        <v>818</v>
      </c>
      <c r="C967">
        <v>2</v>
      </c>
      <c r="D967" t="s">
        <v>965</v>
      </c>
      <c r="E967">
        <v>586</v>
      </c>
      <c r="F967">
        <v>106</v>
      </c>
      <c r="G967" t="s">
        <v>558</v>
      </c>
      <c r="H967" t="s">
        <v>559</v>
      </c>
      <c r="I967">
        <v>182</v>
      </c>
      <c r="J967" t="s">
        <v>854</v>
      </c>
      <c r="K967">
        <v>71</v>
      </c>
      <c r="L967">
        <v>60</v>
      </c>
      <c r="M967">
        <v>6</v>
      </c>
      <c r="N967">
        <v>421</v>
      </c>
      <c r="O967" t="s">
        <v>1091</v>
      </c>
      <c r="P967" t="s">
        <v>968</v>
      </c>
      <c r="Q967">
        <v>10</v>
      </c>
      <c r="R967">
        <v>2.831998</v>
      </c>
      <c r="S967">
        <v>20600944348</v>
      </c>
      <c r="T967" t="s">
        <v>969</v>
      </c>
      <c r="U967" t="s">
        <v>36</v>
      </c>
      <c r="V967" t="str">
        <f>VLOOKUP(U967,d_ff!A$1:B$5,2,0)</f>
        <v>00: RECURSOS ORDINARIOS</v>
      </c>
      <c r="W967" t="s">
        <v>970</v>
      </c>
      <c r="X967" t="str">
        <f>VLOOKUP(W967,d_clasif!B$1:C$1529,2,0)</f>
        <v>2.3. 1  5. 1  2: PAPELERIA EN GENERAL, UTILES Y MATERIALES DE OFICINA</v>
      </c>
      <c r="Y967">
        <v>10</v>
      </c>
      <c r="Z967" t="s">
        <v>8018</v>
      </c>
      <c r="AA967">
        <v>28.32</v>
      </c>
      <c r="AB967" s="1">
        <v>46164</v>
      </c>
    </row>
    <row r="968" spans="1:28" x14ac:dyDescent="0.25">
      <c r="A968" t="s">
        <v>28</v>
      </c>
      <c r="B968">
        <v>818</v>
      </c>
      <c r="C968">
        <v>2</v>
      </c>
      <c r="D968" t="s">
        <v>965</v>
      </c>
      <c r="E968">
        <v>586</v>
      </c>
      <c r="F968">
        <v>106</v>
      </c>
      <c r="G968" t="s">
        <v>558</v>
      </c>
      <c r="H968" t="s">
        <v>559</v>
      </c>
      <c r="I968">
        <v>182</v>
      </c>
      <c r="J968" t="s">
        <v>854</v>
      </c>
      <c r="K968">
        <v>71</v>
      </c>
      <c r="L968">
        <v>60</v>
      </c>
      <c r="M968">
        <v>6</v>
      </c>
      <c r="N968">
        <v>405</v>
      </c>
      <c r="O968" t="s">
        <v>1241</v>
      </c>
      <c r="P968" t="s">
        <v>968</v>
      </c>
      <c r="Q968">
        <v>10</v>
      </c>
      <c r="R968">
        <v>2.8320020000000001</v>
      </c>
      <c r="S968">
        <v>20600944348</v>
      </c>
      <c r="T968" t="s">
        <v>969</v>
      </c>
      <c r="U968" t="s">
        <v>36</v>
      </c>
      <c r="V968" t="str">
        <f>VLOOKUP(U968,d_ff!A$1:B$5,2,0)</f>
        <v>00: RECURSOS ORDINARIOS</v>
      </c>
      <c r="W968" t="s">
        <v>970</v>
      </c>
      <c r="X968" t="str">
        <f>VLOOKUP(W968,d_clasif!B$1:C$1529,2,0)</f>
        <v>2.3. 1  5. 1  2: PAPELERIA EN GENERAL, UTILES Y MATERIALES DE OFICINA</v>
      </c>
      <c r="Y968">
        <v>10</v>
      </c>
      <c r="Z968" t="s">
        <v>8018</v>
      </c>
      <c r="AA968">
        <v>28.32</v>
      </c>
      <c r="AB968" s="1">
        <v>46164</v>
      </c>
    </row>
    <row r="969" spans="1:28" x14ac:dyDescent="0.25">
      <c r="A969" t="s">
        <v>28</v>
      </c>
      <c r="B969">
        <v>1046</v>
      </c>
      <c r="C969">
        <v>2</v>
      </c>
      <c r="D969" t="s">
        <v>965</v>
      </c>
      <c r="E969">
        <v>771</v>
      </c>
      <c r="F969">
        <v>143</v>
      </c>
      <c r="G969" t="s">
        <v>558</v>
      </c>
      <c r="H969" t="s">
        <v>559</v>
      </c>
      <c r="I969">
        <v>182</v>
      </c>
      <c r="J969" t="s">
        <v>854</v>
      </c>
      <c r="K969">
        <v>71</v>
      </c>
      <c r="L969">
        <v>50</v>
      </c>
      <c r="M969">
        <v>12</v>
      </c>
      <c r="N969">
        <v>3</v>
      </c>
      <c r="O969" t="s">
        <v>1502</v>
      </c>
      <c r="P969" t="s">
        <v>968</v>
      </c>
      <c r="Q969">
        <v>1</v>
      </c>
      <c r="R969">
        <v>85</v>
      </c>
      <c r="S969">
        <v>10704570894</v>
      </c>
      <c r="T969" t="s">
        <v>975</v>
      </c>
      <c r="U969" t="s">
        <v>36</v>
      </c>
      <c r="V969" t="str">
        <f>VLOOKUP(U969,d_ff!A$1:B$5,2,0)</f>
        <v>00: RECURSOS ORDINARIOS</v>
      </c>
      <c r="W969" t="s">
        <v>970</v>
      </c>
      <c r="X969" t="str">
        <f>VLOOKUP(W969,d_clasif!B$1:C$1529,2,0)</f>
        <v>2.3. 1  5. 1  2: PAPELERIA EN GENERAL, UTILES Y MATERIALES DE OFICINA</v>
      </c>
      <c r="Y969">
        <v>10</v>
      </c>
      <c r="Z969" t="s">
        <v>8019</v>
      </c>
      <c r="AA969">
        <v>85</v>
      </c>
      <c r="AB969" s="1">
        <v>46176</v>
      </c>
    </row>
    <row r="970" spans="1:28" x14ac:dyDescent="0.25">
      <c r="A970" t="s">
        <v>28</v>
      </c>
      <c r="B970">
        <v>1046</v>
      </c>
      <c r="C970">
        <v>2</v>
      </c>
      <c r="D970" t="s">
        <v>965</v>
      </c>
      <c r="E970">
        <v>771</v>
      </c>
      <c r="F970">
        <v>143</v>
      </c>
      <c r="G970" t="s">
        <v>558</v>
      </c>
      <c r="H970" t="s">
        <v>559</v>
      </c>
      <c r="I970">
        <v>182</v>
      </c>
      <c r="J970" t="s">
        <v>854</v>
      </c>
      <c r="K970">
        <v>71</v>
      </c>
      <c r="L970">
        <v>60</v>
      </c>
      <c r="M970">
        <v>6</v>
      </c>
      <c r="N970">
        <v>485</v>
      </c>
      <c r="O970" t="s">
        <v>1090</v>
      </c>
      <c r="P970" t="s">
        <v>968</v>
      </c>
      <c r="Q970">
        <v>12</v>
      </c>
      <c r="R970">
        <v>14</v>
      </c>
      <c r="S970">
        <v>10704570894</v>
      </c>
      <c r="T970" t="s">
        <v>975</v>
      </c>
      <c r="U970" t="s">
        <v>36</v>
      </c>
      <c r="V970" t="str">
        <f>VLOOKUP(U970,d_ff!A$1:B$5,2,0)</f>
        <v>00: RECURSOS ORDINARIOS</v>
      </c>
      <c r="W970" t="s">
        <v>970</v>
      </c>
      <c r="X970" t="str">
        <f>VLOOKUP(W970,d_clasif!B$1:C$1529,2,0)</f>
        <v>2.3. 1  5. 1  2: PAPELERIA EN GENERAL, UTILES Y MATERIALES DE OFICINA</v>
      </c>
      <c r="Y970">
        <v>10</v>
      </c>
      <c r="Z970" t="s">
        <v>8019</v>
      </c>
      <c r="AA970">
        <v>168</v>
      </c>
      <c r="AB970" s="1">
        <v>46176</v>
      </c>
    </row>
    <row r="971" spans="1:28" x14ac:dyDescent="0.25">
      <c r="A971" t="s">
        <v>28</v>
      </c>
      <c r="B971">
        <v>1046</v>
      </c>
      <c r="C971">
        <v>2</v>
      </c>
      <c r="D971" t="s">
        <v>965</v>
      </c>
      <c r="E971">
        <v>771</v>
      </c>
      <c r="F971">
        <v>143</v>
      </c>
      <c r="G971" t="s">
        <v>558</v>
      </c>
      <c r="H971" t="s">
        <v>559</v>
      </c>
      <c r="I971">
        <v>182</v>
      </c>
      <c r="J971" t="s">
        <v>854</v>
      </c>
      <c r="K971">
        <v>71</v>
      </c>
      <c r="L971">
        <v>6</v>
      </c>
      <c r="M971">
        <v>1</v>
      </c>
      <c r="N971">
        <v>70</v>
      </c>
      <c r="O971" t="s">
        <v>1422</v>
      </c>
      <c r="P971" t="s">
        <v>968</v>
      </c>
      <c r="Q971">
        <v>20</v>
      </c>
      <c r="R971">
        <v>6</v>
      </c>
      <c r="S971">
        <v>10704570894</v>
      </c>
      <c r="T971" t="s">
        <v>975</v>
      </c>
      <c r="U971" t="s">
        <v>36</v>
      </c>
      <c r="V971" t="str">
        <f>VLOOKUP(U971,d_ff!A$1:B$5,2,0)</f>
        <v>00: RECURSOS ORDINARIOS</v>
      </c>
      <c r="W971" t="s">
        <v>970</v>
      </c>
      <c r="X971" t="str">
        <f>VLOOKUP(W971,d_clasif!B$1:C$1529,2,0)</f>
        <v>2.3. 1  5. 1  2: PAPELERIA EN GENERAL, UTILES Y MATERIALES DE OFICINA</v>
      </c>
      <c r="Y971">
        <v>10</v>
      </c>
      <c r="Z971" t="s">
        <v>8019</v>
      </c>
      <c r="AA971">
        <v>120</v>
      </c>
      <c r="AB971" s="1">
        <v>46176</v>
      </c>
    </row>
    <row r="972" spans="1:28" x14ac:dyDescent="0.25">
      <c r="A972" t="s">
        <v>28</v>
      </c>
      <c r="B972">
        <v>818</v>
      </c>
      <c r="C972">
        <v>2</v>
      </c>
      <c r="D972" t="s">
        <v>965</v>
      </c>
      <c r="E972">
        <v>586</v>
      </c>
      <c r="F972">
        <v>106</v>
      </c>
      <c r="G972" t="s">
        <v>558</v>
      </c>
      <c r="H972" t="s">
        <v>559</v>
      </c>
      <c r="I972">
        <v>182</v>
      </c>
      <c r="J972" t="s">
        <v>854</v>
      </c>
      <c r="K972">
        <v>71</v>
      </c>
      <c r="L972">
        <v>60</v>
      </c>
      <c r="M972">
        <v>1</v>
      </c>
      <c r="N972">
        <v>208</v>
      </c>
      <c r="O972" t="s">
        <v>1061</v>
      </c>
      <c r="P972" t="s">
        <v>968</v>
      </c>
      <c r="Q972">
        <v>24</v>
      </c>
      <c r="R972">
        <v>0.96759700000000004</v>
      </c>
      <c r="S972">
        <v>20600944348</v>
      </c>
      <c r="T972" t="s">
        <v>969</v>
      </c>
      <c r="U972" t="s">
        <v>36</v>
      </c>
      <c r="V972" t="str">
        <f>VLOOKUP(U972,d_ff!A$1:B$5,2,0)</f>
        <v>00: RECURSOS ORDINARIOS</v>
      </c>
      <c r="W972" t="s">
        <v>970</v>
      </c>
      <c r="X972" t="str">
        <f>VLOOKUP(W972,d_clasif!B$1:C$1529,2,0)</f>
        <v>2.3. 1  5. 1  2: PAPELERIA EN GENERAL, UTILES Y MATERIALES DE OFICINA</v>
      </c>
      <c r="Y972">
        <v>10</v>
      </c>
      <c r="Z972" t="s">
        <v>8018</v>
      </c>
      <c r="AA972">
        <v>23.22</v>
      </c>
      <c r="AB972" s="1">
        <v>46164</v>
      </c>
    </row>
    <row r="973" spans="1:28" x14ac:dyDescent="0.25">
      <c r="A973" t="s">
        <v>28</v>
      </c>
      <c r="B973">
        <v>818</v>
      </c>
      <c r="C973">
        <v>2</v>
      </c>
      <c r="D973" t="s">
        <v>965</v>
      </c>
      <c r="E973">
        <v>586</v>
      </c>
      <c r="F973">
        <v>106</v>
      </c>
      <c r="G973" t="s">
        <v>558</v>
      </c>
      <c r="H973" t="s">
        <v>559</v>
      </c>
      <c r="I973">
        <v>182</v>
      </c>
      <c r="J973" t="s">
        <v>854</v>
      </c>
      <c r="K973">
        <v>71</v>
      </c>
      <c r="L973">
        <v>3</v>
      </c>
      <c r="M973">
        <v>12</v>
      </c>
      <c r="N973">
        <v>209</v>
      </c>
      <c r="O973" t="s">
        <v>986</v>
      </c>
      <c r="P973" t="s">
        <v>968</v>
      </c>
      <c r="Q973">
        <v>5</v>
      </c>
      <c r="R973">
        <v>10.230582999999999</v>
      </c>
      <c r="S973">
        <v>20600944348</v>
      </c>
      <c r="T973" t="s">
        <v>969</v>
      </c>
      <c r="U973" t="s">
        <v>36</v>
      </c>
      <c r="V973" t="str">
        <f>VLOOKUP(U973,d_ff!A$1:B$5,2,0)</f>
        <v>00: RECURSOS ORDINARIOS</v>
      </c>
      <c r="W973" t="s">
        <v>970</v>
      </c>
      <c r="X973" t="str">
        <f>VLOOKUP(W973,d_clasif!B$1:C$1529,2,0)</f>
        <v>2.3. 1  5. 1  2: PAPELERIA EN GENERAL, UTILES Y MATERIALES DE OFICINA</v>
      </c>
      <c r="Y973">
        <v>10</v>
      </c>
      <c r="Z973" t="s">
        <v>8018</v>
      </c>
      <c r="AA973">
        <v>51.15</v>
      </c>
      <c r="AB973" s="1">
        <v>46164</v>
      </c>
    </row>
    <row r="974" spans="1:28" x14ac:dyDescent="0.25">
      <c r="A974" t="s">
        <v>28</v>
      </c>
      <c r="B974">
        <v>818</v>
      </c>
      <c r="C974">
        <v>2</v>
      </c>
      <c r="D974" t="s">
        <v>965</v>
      </c>
      <c r="E974">
        <v>586</v>
      </c>
      <c r="F974">
        <v>106</v>
      </c>
      <c r="G974" t="s">
        <v>558</v>
      </c>
      <c r="H974" t="s">
        <v>559</v>
      </c>
      <c r="I974">
        <v>182</v>
      </c>
      <c r="J974" t="s">
        <v>854</v>
      </c>
      <c r="K974">
        <v>71</v>
      </c>
      <c r="L974">
        <v>60</v>
      </c>
      <c r="M974">
        <v>4</v>
      </c>
      <c r="N974">
        <v>112</v>
      </c>
      <c r="O974" t="s">
        <v>981</v>
      </c>
      <c r="P974" t="s">
        <v>968</v>
      </c>
      <c r="Q974">
        <v>36</v>
      </c>
      <c r="R974">
        <v>0.46020299999999997</v>
      </c>
      <c r="S974">
        <v>20600944348</v>
      </c>
      <c r="T974" t="s">
        <v>969</v>
      </c>
      <c r="U974" t="s">
        <v>36</v>
      </c>
      <c r="V974" t="str">
        <f>VLOOKUP(U974,d_ff!A$1:B$5,2,0)</f>
        <v>00: RECURSOS ORDINARIOS</v>
      </c>
      <c r="W974" t="s">
        <v>970</v>
      </c>
      <c r="X974" t="str">
        <f>VLOOKUP(W974,d_clasif!B$1:C$1529,2,0)</f>
        <v>2.3. 1  5. 1  2: PAPELERIA EN GENERAL, UTILES Y MATERIALES DE OFICINA</v>
      </c>
      <c r="Y974">
        <v>10</v>
      </c>
      <c r="Z974" t="s">
        <v>8018</v>
      </c>
      <c r="AA974">
        <v>16.559999999999999</v>
      </c>
      <c r="AB974" s="1">
        <v>46164</v>
      </c>
    </row>
    <row r="975" spans="1:28" x14ac:dyDescent="0.25">
      <c r="A975" t="s">
        <v>28</v>
      </c>
      <c r="B975">
        <v>1523</v>
      </c>
      <c r="C975">
        <v>2</v>
      </c>
      <c r="D975" t="s">
        <v>965</v>
      </c>
      <c r="E975">
        <v>1061</v>
      </c>
      <c r="F975">
        <v>230</v>
      </c>
      <c r="G975" t="s">
        <v>558</v>
      </c>
      <c r="H975" t="s">
        <v>559</v>
      </c>
      <c r="I975">
        <v>182</v>
      </c>
      <c r="J975" t="s">
        <v>854</v>
      </c>
      <c r="K975">
        <v>71</v>
      </c>
      <c r="L975">
        <v>72</v>
      </c>
      <c r="M975">
        <v>5</v>
      </c>
      <c r="N975">
        <v>227</v>
      </c>
      <c r="O975" t="s">
        <v>1057</v>
      </c>
      <c r="P975" t="s">
        <v>1047</v>
      </c>
      <c r="Q975">
        <v>60</v>
      </c>
      <c r="R975">
        <v>10.242407</v>
      </c>
      <c r="S975">
        <v>20100049181</v>
      </c>
      <c r="T975" t="s">
        <v>2266</v>
      </c>
      <c r="U975" t="s">
        <v>36</v>
      </c>
      <c r="V975" t="str">
        <f>VLOOKUP(U975,d_ff!A$1:B$5,2,0)</f>
        <v>00: RECURSOS ORDINARIOS</v>
      </c>
      <c r="W975" t="s">
        <v>970</v>
      </c>
      <c r="X975" t="str">
        <f>VLOOKUP(W975,d_clasif!B$1:C$1529,2,0)</f>
        <v>2.3. 1  5. 1  2: PAPELERIA EN GENERAL, UTILES Y MATERIALES DE OFICINA</v>
      </c>
      <c r="Y975">
        <v>10</v>
      </c>
      <c r="Z975" t="s">
        <v>8066</v>
      </c>
      <c r="AA975">
        <v>614.54</v>
      </c>
      <c r="AB975" s="1">
        <v>46190</v>
      </c>
    </row>
    <row r="976" spans="1:28" x14ac:dyDescent="0.25">
      <c r="A976" t="s">
        <v>28</v>
      </c>
      <c r="B976">
        <v>818</v>
      </c>
      <c r="C976">
        <v>2</v>
      </c>
      <c r="D976" t="s">
        <v>965</v>
      </c>
      <c r="E976">
        <v>586</v>
      </c>
      <c r="F976">
        <v>106</v>
      </c>
      <c r="G976" t="s">
        <v>558</v>
      </c>
      <c r="H976" t="s">
        <v>559</v>
      </c>
      <c r="I976">
        <v>182</v>
      </c>
      <c r="J976" t="s">
        <v>854</v>
      </c>
      <c r="K976">
        <v>71</v>
      </c>
      <c r="L976">
        <v>6</v>
      </c>
      <c r="M976">
        <v>4</v>
      </c>
      <c r="N976">
        <v>4</v>
      </c>
      <c r="O976" t="s">
        <v>973</v>
      </c>
      <c r="P976" t="s">
        <v>968</v>
      </c>
      <c r="Q976">
        <v>200</v>
      </c>
      <c r="R976">
        <v>0.53100000000000003</v>
      </c>
      <c r="S976">
        <v>20600944348</v>
      </c>
      <c r="T976" t="s">
        <v>969</v>
      </c>
      <c r="U976" t="s">
        <v>36</v>
      </c>
      <c r="V976" t="str">
        <f>VLOOKUP(U976,d_ff!A$1:B$5,2,0)</f>
        <v>00: RECURSOS ORDINARIOS</v>
      </c>
      <c r="W976" t="s">
        <v>970</v>
      </c>
      <c r="X976" t="str">
        <f>VLOOKUP(W976,d_clasif!B$1:C$1529,2,0)</f>
        <v>2.3. 1  5. 1  2: PAPELERIA EN GENERAL, UTILES Y MATERIALES DE OFICINA</v>
      </c>
      <c r="Y976">
        <v>10</v>
      </c>
      <c r="Z976" t="s">
        <v>8018</v>
      </c>
      <c r="AA976">
        <v>106.2</v>
      </c>
      <c r="AB976" s="1">
        <v>46164</v>
      </c>
    </row>
    <row r="977" spans="1:28" x14ac:dyDescent="0.25">
      <c r="A977" t="s">
        <v>28</v>
      </c>
      <c r="B977">
        <v>818</v>
      </c>
      <c r="C977">
        <v>2</v>
      </c>
      <c r="D977" t="s">
        <v>965</v>
      </c>
      <c r="E977">
        <v>586</v>
      </c>
      <c r="F977">
        <v>106</v>
      </c>
      <c r="G977" t="s">
        <v>558</v>
      </c>
      <c r="H977" t="s">
        <v>559</v>
      </c>
      <c r="I977">
        <v>182</v>
      </c>
      <c r="J977" t="s">
        <v>854</v>
      </c>
      <c r="K977">
        <v>71</v>
      </c>
      <c r="L977">
        <v>11</v>
      </c>
      <c r="M977">
        <v>3</v>
      </c>
      <c r="N977">
        <v>5</v>
      </c>
      <c r="O977" t="s">
        <v>990</v>
      </c>
      <c r="P977" t="s">
        <v>968</v>
      </c>
      <c r="Q977">
        <v>10</v>
      </c>
      <c r="R977">
        <v>2.0531980000000001</v>
      </c>
      <c r="S977">
        <v>20600944348</v>
      </c>
      <c r="T977" t="s">
        <v>969</v>
      </c>
      <c r="U977" t="s">
        <v>36</v>
      </c>
      <c r="V977" t="str">
        <f>VLOOKUP(U977,d_ff!A$1:B$5,2,0)</f>
        <v>00: RECURSOS ORDINARIOS</v>
      </c>
      <c r="W977" t="s">
        <v>970</v>
      </c>
      <c r="X977" t="str">
        <f>VLOOKUP(W977,d_clasif!B$1:C$1529,2,0)</f>
        <v>2.3. 1  5. 1  2: PAPELERIA EN GENERAL, UTILES Y MATERIALES DE OFICINA</v>
      </c>
      <c r="Y977">
        <v>10</v>
      </c>
      <c r="Z977" t="s">
        <v>8018</v>
      </c>
      <c r="AA977">
        <v>20.53</v>
      </c>
      <c r="AB977" s="1">
        <v>46164</v>
      </c>
    </row>
    <row r="978" spans="1:28" x14ac:dyDescent="0.25">
      <c r="A978" t="s">
        <v>28</v>
      </c>
      <c r="B978">
        <v>1497</v>
      </c>
      <c r="C978">
        <v>2</v>
      </c>
      <c r="D978" t="s">
        <v>965</v>
      </c>
      <c r="E978">
        <v>1141</v>
      </c>
      <c r="F978">
        <v>222</v>
      </c>
      <c r="G978" t="s">
        <v>558</v>
      </c>
      <c r="H978" t="s">
        <v>559</v>
      </c>
      <c r="I978">
        <v>416</v>
      </c>
      <c r="J978" t="s">
        <v>1503</v>
      </c>
      <c r="K978">
        <v>60</v>
      </c>
      <c r="L978">
        <v>22</v>
      </c>
      <c r="M978">
        <v>6471</v>
      </c>
      <c r="N978">
        <v>1</v>
      </c>
      <c r="O978" t="s">
        <v>2317</v>
      </c>
      <c r="P978" t="s">
        <v>968</v>
      </c>
      <c r="Q978">
        <v>1</v>
      </c>
      <c r="R978">
        <v>13806</v>
      </c>
      <c r="S978">
        <v>20109350754</v>
      </c>
      <c r="T978" t="s">
        <v>2318</v>
      </c>
      <c r="U978" t="s">
        <v>153</v>
      </c>
      <c r="V978" t="str">
        <f>VLOOKUP(U978,d_ff!A$1:B$5,2,0)</f>
        <v>18: CANON Y SOBRECANON, REGALIAS, RENTA DE ADUANAS Y PARTICIPACIONES</v>
      </c>
      <c r="W978" t="s">
        <v>1044</v>
      </c>
      <c r="X978" t="str">
        <f>VLOOKUP(W978,d_clasif!B$1:C$1529,2,0)</f>
        <v>2.6. 3  2. 9  5: EQUIPOS E INSTRUMENTOS DE MEDICION</v>
      </c>
      <c r="Y978">
        <v>53</v>
      </c>
      <c r="Z978" t="s">
        <v>8110</v>
      </c>
      <c r="AA978">
        <v>13806</v>
      </c>
      <c r="AB978" s="1">
        <v>46191</v>
      </c>
    </row>
    <row r="979" spans="1:28" x14ac:dyDescent="0.25">
      <c r="A979" t="s">
        <v>28</v>
      </c>
      <c r="B979">
        <v>1603</v>
      </c>
      <c r="C979">
        <v>2</v>
      </c>
      <c r="D979" t="s">
        <v>965</v>
      </c>
      <c r="E979">
        <v>1233</v>
      </c>
      <c r="F979">
        <v>239</v>
      </c>
      <c r="G979" t="s">
        <v>558</v>
      </c>
      <c r="H979" t="s">
        <v>559</v>
      </c>
      <c r="I979">
        <v>416</v>
      </c>
      <c r="J979" t="s">
        <v>1503</v>
      </c>
      <c r="K979">
        <v>50</v>
      </c>
      <c r="L979">
        <v>33</v>
      </c>
      <c r="M979">
        <v>25</v>
      </c>
      <c r="N979">
        <v>45</v>
      </c>
      <c r="O979" t="s">
        <v>972</v>
      </c>
      <c r="P979" t="s">
        <v>968</v>
      </c>
      <c r="Q979">
        <v>24</v>
      </c>
      <c r="R979">
        <v>6</v>
      </c>
      <c r="S979">
        <v>20605353801</v>
      </c>
      <c r="T979" t="s">
        <v>992</v>
      </c>
      <c r="U979" t="s">
        <v>153</v>
      </c>
      <c r="V979" t="str">
        <f>VLOOKUP(U979,d_ff!A$1:B$5,2,0)</f>
        <v>18: CANON Y SOBRECANON, REGALIAS, RENTA DE ADUANAS Y PARTICIPACIONES</v>
      </c>
      <c r="W979" t="s">
        <v>970</v>
      </c>
      <c r="X979" t="str">
        <f>VLOOKUP(W979,d_clasif!B$1:C$1529,2,0)</f>
        <v>2.3. 1  5. 1  2: PAPELERIA EN GENERAL, UTILES Y MATERIALES DE OFICINA</v>
      </c>
      <c r="Y979">
        <v>53</v>
      </c>
      <c r="Z979" t="s">
        <v>8111</v>
      </c>
      <c r="AA979">
        <v>144</v>
      </c>
      <c r="AB979" s="1">
        <v>46191</v>
      </c>
    </row>
    <row r="980" spans="1:28" x14ac:dyDescent="0.25">
      <c r="A980" t="s">
        <v>28</v>
      </c>
      <c r="B980">
        <v>1337</v>
      </c>
      <c r="C980">
        <v>2</v>
      </c>
      <c r="D980" t="s">
        <v>965</v>
      </c>
      <c r="E980">
        <v>1000</v>
      </c>
      <c r="F980">
        <v>178</v>
      </c>
      <c r="G980" t="s">
        <v>558</v>
      </c>
      <c r="H980" t="s">
        <v>559</v>
      </c>
      <c r="I980">
        <v>416</v>
      </c>
      <c r="J980" t="s">
        <v>1503</v>
      </c>
      <c r="K980">
        <v>60</v>
      </c>
      <c r="L980">
        <v>22</v>
      </c>
      <c r="M980">
        <v>5007</v>
      </c>
      <c r="N980">
        <v>1</v>
      </c>
      <c r="O980" t="s">
        <v>2319</v>
      </c>
      <c r="P980" t="s">
        <v>968</v>
      </c>
      <c r="Q980">
        <v>1</v>
      </c>
      <c r="R980">
        <v>3420</v>
      </c>
      <c r="S980">
        <v>20609231506</v>
      </c>
      <c r="T980" t="s">
        <v>1249</v>
      </c>
      <c r="U980" t="s">
        <v>153</v>
      </c>
      <c r="V980" t="str">
        <f>VLOOKUP(U980,d_ff!A$1:B$5,2,0)</f>
        <v>18: CANON Y SOBRECANON, REGALIAS, RENTA DE ADUANAS Y PARTICIPACIONES</v>
      </c>
      <c r="W980" t="s">
        <v>1044</v>
      </c>
      <c r="X980" t="str">
        <f>VLOOKUP(W980,d_clasif!B$1:C$1529,2,0)</f>
        <v>2.6. 3  2. 9  5: EQUIPOS E INSTRUMENTOS DE MEDICION</v>
      </c>
      <c r="Y980">
        <v>53</v>
      </c>
      <c r="Z980" t="s">
        <v>8112</v>
      </c>
      <c r="AA980">
        <v>3420</v>
      </c>
      <c r="AB980" s="1">
        <v>46195</v>
      </c>
    </row>
    <row r="981" spans="1:28" x14ac:dyDescent="0.25">
      <c r="A981" t="s">
        <v>28</v>
      </c>
      <c r="B981">
        <v>1603</v>
      </c>
      <c r="C981">
        <v>2</v>
      </c>
      <c r="D981" t="s">
        <v>965</v>
      </c>
      <c r="E981">
        <v>1233</v>
      </c>
      <c r="F981">
        <v>239</v>
      </c>
      <c r="G981" t="s">
        <v>558</v>
      </c>
      <c r="H981" t="s">
        <v>559</v>
      </c>
      <c r="I981">
        <v>416</v>
      </c>
      <c r="J981" t="s">
        <v>1503</v>
      </c>
      <c r="K981">
        <v>71</v>
      </c>
      <c r="L981">
        <v>85</v>
      </c>
      <c r="M981">
        <v>10</v>
      </c>
      <c r="N981">
        <v>14</v>
      </c>
      <c r="O981" t="s">
        <v>1048</v>
      </c>
      <c r="P981" t="s">
        <v>968</v>
      </c>
      <c r="Q981">
        <v>5</v>
      </c>
      <c r="R981">
        <v>5</v>
      </c>
      <c r="S981">
        <v>20605353801</v>
      </c>
      <c r="T981" t="s">
        <v>992</v>
      </c>
      <c r="U981" t="s">
        <v>153</v>
      </c>
      <c r="V981" t="str">
        <f>VLOOKUP(U981,d_ff!A$1:B$5,2,0)</f>
        <v>18: CANON Y SOBRECANON, REGALIAS, RENTA DE ADUANAS Y PARTICIPACIONES</v>
      </c>
      <c r="W981" t="s">
        <v>970</v>
      </c>
      <c r="X981" t="str">
        <f>VLOOKUP(W981,d_clasif!B$1:C$1529,2,0)</f>
        <v>2.3. 1  5. 1  2: PAPELERIA EN GENERAL, UTILES Y MATERIALES DE OFICINA</v>
      </c>
      <c r="Y981">
        <v>53</v>
      </c>
      <c r="Z981" t="s">
        <v>8111</v>
      </c>
      <c r="AA981">
        <v>25</v>
      </c>
      <c r="AB981" s="1">
        <v>46191</v>
      </c>
    </row>
    <row r="982" spans="1:28" x14ac:dyDescent="0.25">
      <c r="A982" t="s">
        <v>28</v>
      </c>
      <c r="B982">
        <v>1224</v>
      </c>
      <c r="C982">
        <v>2</v>
      </c>
      <c r="D982" t="s">
        <v>965</v>
      </c>
      <c r="E982">
        <v>973</v>
      </c>
      <c r="F982">
        <v>171</v>
      </c>
      <c r="G982" t="s">
        <v>558</v>
      </c>
      <c r="H982" t="s">
        <v>559</v>
      </c>
      <c r="I982">
        <v>416</v>
      </c>
      <c r="J982" t="s">
        <v>1503</v>
      </c>
      <c r="K982">
        <v>60</v>
      </c>
      <c r="L982">
        <v>22</v>
      </c>
      <c r="M982">
        <v>2426</v>
      </c>
      <c r="N982">
        <v>1</v>
      </c>
      <c r="O982" t="s">
        <v>1504</v>
      </c>
      <c r="P982" t="s">
        <v>968</v>
      </c>
      <c r="Q982">
        <v>1</v>
      </c>
      <c r="R982">
        <v>8209</v>
      </c>
      <c r="S982">
        <v>20610002421</v>
      </c>
      <c r="T982" t="s">
        <v>1505</v>
      </c>
      <c r="U982" t="s">
        <v>153</v>
      </c>
      <c r="V982" t="str">
        <f>VLOOKUP(U982,d_ff!A$1:B$5,2,0)</f>
        <v>18: CANON Y SOBRECANON, REGALIAS, RENTA DE ADUANAS Y PARTICIPACIONES</v>
      </c>
      <c r="W982" t="s">
        <v>1044</v>
      </c>
      <c r="X982" t="str">
        <f>VLOOKUP(W982,d_clasif!B$1:C$1529,2,0)</f>
        <v>2.6. 3  2. 9  5: EQUIPOS E INSTRUMENTOS DE MEDICION</v>
      </c>
      <c r="Y982">
        <v>53</v>
      </c>
      <c r="Z982" t="s">
        <v>8113</v>
      </c>
      <c r="AA982">
        <v>8209</v>
      </c>
      <c r="AB982" s="1">
        <v>46178</v>
      </c>
    </row>
    <row r="983" spans="1:28" x14ac:dyDescent="0.25">
      <c r="A983" t="s">
        <v>28</v>
      </c>
      <c r="B983">
        <v>1603</v>
      </c>
      <c r="C983">
        <v>2</v>
      </c>
      <c r="D983" t="s">
        <v>965</v>
      </c>
      <c r="E983">
        <v>1233</v>
      </c>
      <c r="F983">
        <v>239</v>
      </c>
      <c r="G983" t="s">
        <v>558</v>
      </c>
      <c r="H983" t="s">
        <v>559</v>
      </c>
      <c r="I983">
        <v>416</v>
      </c>
      <c r="J983" t="s">
        <v>1503</v>
      </c>
      <c r="K983">
        <v>71</v>
      </c>
      <c r="L983">
        <v>60</v>
      </c>
      <c r="M983">
        <v>1</v>
      </c>
      <c r="N983">
        <v>213</v>
      </c>
      <c r="O983" t="s">
        <v>984</v>
      </c>
      <c r="P983" t="s">
        <v>968</v>
      </c>
      <c r="Q983">
        <v>7</v>
      </c>
      <c r="R983">
        <v>1</v>
      </c>
      <c r="S983">
        <v>20605353801</v>
      </c>
      <c r="T983" t="s">
        <v>992</v>
      </c>
      <c r="U983" t="s">
        <v>153</v>
      </c>
      <c r="V983" t="str">
        <f>VLOOKUP(U983,d_ff!A$1:B$5,2,0)</f>
        <v>18: CANON Y SOBRECANON, REGALIAS, RENTA DE ADUANAS Y PARTICIPACIONES</v>
      </c>
      <c r="W983" t="s">
        <v>970</v>
      </c>
      <c r="X983" t="str">
        <f>VLOOKUP(W983,d_clasif!B$1:C$1529,2,0)</f>
        <v>2.3. 1  5. 1  2: PAPELERIA EN GENERAL, UTILES Y MATERIALES DE OFICINA</v>
      </c>
      <c r="Y983">
        <v>53</v>
      </c>
      <c r="Z983" t="s">
        <v>8111</v>
      </c>
      <c r="AA983">
        <v>7</v>
      </c>
      <c r="AB983" s="1">
        <v>46191</v>
      </c>
    </row>
    <row r="984" spans="1:28" x14ac:dyDescent="0.25">
      <c r="A984" t="s">
        <v>28</v>
      </c>
      <c r="B984">
        <v>1603</v>
      </c>
      <c r="C984">
        <v>2</v>
      </c>
      <c r="D984" t="s">
        <v>965</v>
      </c>
      <c r="E984">
        <v>1233</v>
      </c>
      <c r="F984">
        <v>239</v>
      </c>
      <c r="G984" t="s">
        <v>558</v>
      </c>
      <c r="H984" t="s">
        <v>559</v>
      </c>
      <c r="I984">
        <v>416</v>
      </c>
      <c r="J984" t="s">
        <v>1503</v>
      </c>
      <c r="K984">
        <v>71</v>
      </c>
      <c r="L984">
        <v>60</v>
      </c>
      <c r="M984">
        <v>1</v>
      </c>
      <c r="N984">
        <v>214</v>
      </c>
      <c r="O984" t="s">
        <v>982</v>
      </c>
      <c r="P984" t="s">
        <v>968</v>
      </c>
      <c r="Q984">
        <v>10</v>
      </c>
      <c r="R984">
        <v>1</v>
      </c>
      <c r="S984">
        <v>20605353801</v>
      </c>
      <c r="T984" t="s">
        <v>992</v>
      </c>
      <c r="U984" t="s">
        <v>153</v>
      </c>
      <c r="V984" t="str">
        <f>VLOOKUP(U984,d_ff!A$1:B$5,2,0)</f>
        <v>18: CANON Y SOBRECANON, REGALIAS, RENTA DE ADUANAS Y PARTICIPACIONES</v>
      </c>
      <c r="W984" t="s">
        <v>970</v>
      </c>
      <c r="X984" t="str">
        <f>VLOOKUP(W984,d_clasif!B$1:C$1529,2,0)</f>
        <v>2.3. 1  5. 1  2: PAPELERIA EN GENERAL, UTILES Y MATERIALES DE OFICINA</v>
      </c>
      <c r="Y984">
        <v>53</v>
      </c>
      <c r="Z984" t="s">
        <v>8111</v>
      </c>
      <c r="AA984">
        <v>10</v>
      </c>
      <c r="AB984" s="1">
        <v>46191</v>
      </c>
    </row>
    <row r="985" spans="1:28" x14ac:dyDescent="0.25">
      <c r="A985" t="s">
        <v>28</v>
      </c>
      <c r="B985">
        <v>1603</v>
      </c>
      <c r="C985">
        <v>2</v>
      </c>
      <c r="D985" t="s">
        <v>965</v>
      </c>
      <c r="E985">
        <v>1233</v>
      </c>
      <c r="F985">
        <v>239</v>
      </c>
      <c r="G985" t="s">
        <v>558</v>
      </c>
      <c r="H985" t="s">
        <v>559</v>
      </c>
      <c r="I985">
        <v>416</v>
      </c>
      <c r="J985" t="s">
        <v>1503</v>
      </c>
      <c r="K985">
        <v>71</v>
      </c>
      <c r="L985">
        <v>60</v>
      </c>
      <c r="M985">
        <v>6</v>
      </c>
      <c r="N985">
        <v>443</v>
      </c>
      <c r="O985" t="s">
        <v>1002</v>
      </c>
      <c r="P985" t="s">
        <v>968</v>
      </c>
      <c r="Q985">
        <v>6</v>
      </c>
      <c r="R985">
        <v>2.5</v>
      </c>
      <c r="S985">
        <v>20605353801</v>
      </c>
      <c r="T985" t="s">
        <v>992</v>
      </c>
      <c r="U985" t="s">
        <v>153</v>
      </c>
      <c r="V985" t="str">
        <f>VLOOKUP(U985,d_ff!A$1:B$5,2,0)</f>
        <v>18: CANON Y SOBRECANON, REGALIAS, RENTA DE ADUANAS Y PARTICIPACIONES</v>
      </c>
      <c r="W985" t="s">
        <v>970</v>
      </c>
      <c r="X985" t="str">
        <f>VLOOKUP(W985,d_clasif!B$1:C$1529,2,0)</f>
        <v>2.3. 1  5. 1  2: PAPELERIA EN GENERAL, UTILES Y MATERIALES DE OFICINA</v>
      </c>
      <c r="Y985">
        <v>53</v>
      </c>
      <c r="Z985" t="s">
        <v>8111</v>
      </c>
      <c r="AA985">
        <v>15</v>
      </c>
      <c r="AB985" s="1">
        <v>46191</v>
      </c>
    </row>
    <row r="986" spans="1:28" x14ac:dyDescent="0.25">
      <c r="A986" t="s">
        <v>28</v>
      </c>
      <c r="B986">
        <v>1603</v>
      </c>
      <c r="C986">
        <v>2</v>
      </c>
      <c r="D986" t="s">
        <v>965</v>
      </c>
      <c r="E986">
        <v>1233</v>
      </c>
      <c r="F986">
        <v>239</v>
      </c>
      <c r="G986" t="s">
        <v>558</v>
      </c>
      <c r="H986" t="s">
        <v>559</v>
      </c>
      <c r="I986">
        <v>416</v>
      </c>
      <c r="J986" t="s">
        <v>1503</v>
      </c>
      <c r="K986">
        <v>71</v>
      </c>
      <c r="L986">
        <v>72</v>
      </c>
      <c r="M986">
        <v>3</v>
      </c>
      <c r="N986">
        <v>20</v>
      </c>
      <c r="O986" t="s">
        <v>1081</v>
      </c>
      <c r="P986" t="s">
        <v>968</v>
      </c>
      <c r="Q986">
        <v>20</v>
      </c>
      <c r="R986">
        <v>14</v>
      </c>
      <c r="S986">
        <v>20605353801</v>
      </c>
      <c r="T986" t="s">
        <v>992</v>
      </c>
      <c r="U986" t="s">
        <v>153</v>
      </c>
      <c r="V986" t="str">
        <f>VLOOKUP(U986,d_ff!A$1:B$5,2,0)</f>
        <v>18: CANON Y SOBRECANON, REGALIAS, RENTA DE ADUANAS Y PARTICIPACIONES</v>
      </c>
      <c r="W986" t="s">
        <v>970</v>
      </c>
      <c r="X986" t="str">
        <f>VLOOKUP(W986,d_clasif!B$1:C$1529,2,0)</f>
        <v>2.3. 1  5. 1  2: PAPELERIA EN GENERAL, UTILES Y MATERIALES DE OFICINA</v>
      </c>
      <c r="Y986">
        <v>53</v>
      </c>
      <c r="Z986" t="s">
        <v>8111</v>
      </c>
      <c r="AA986">
        <v>280</v>
      </c>
      <c r="AB986" s="1">
        <v>46191</v>
      </c>
    </row>
    <row r="987" spans="1:28" x14ac:dyDescent="0.25">
      <c r="A987" t="s">
        <v>28</v>
      </c>
      <c r="B987">
        <v>1603</v>
      </c>
      <c r="C987">
        <v>2</v>
      </c>
      <c r="D987" t="s">
        <v>965</v>
      </c>
      <c r="E987">
        <v>1233</v>
      </c>
      <c r="F987">
        <v>239</v>
      </c>
      <c r="G987" t="s">
        <v>558</v>
      </c>
      <c r="H987" t="s">
        <v>559</v>
      </c>
      <c r="I987">
        <v>416</v>
      </c>
      <c r="J987" t="s">
        <v>1503</v>
      </c>
      <c r="K987">
        <v>71</v>
      </c>
      <c r="L987">
        <v>72</v>
      </c>
      <c r="M987">
        <v>4</v>
      </c>
      <c r="N987">
        <v>36</v>
      </c>
      <c r="O987" t="s">
        <v>2320</v>
      </c>
      <c r="P987" t="s">
        <v>968</v>
      </c>
      <c r="Q987">
        <v>12</v>
      </c>
      <c r="R987">
        <v>8</v>
      </c>
      <c r="S987">
        <v>20605353801</v>
      </c>
      <c r="T987" t="s">
        <v>992</v>
      </c>
      <c r="U987" t="s">
        <v>153</v>
      </c>
      <c r="V987" t="str">
        <f>VLOOKUP(U987,d_ff!A$1:B$5,2,0)</f>
        <v>18: CANON Y SOBRECANON, REGALIAS, RENTA DE ADUANAS Y PARTICIPACIONES</v>
      </c>
      <c r="W987" t="s">
        <v>970</v>
      </c>
      <c r="X987" t="str">
        <f>VLOOKUP(W987,d_clasif!B$1:C$1529,2,0)</f>
        <v>2.3. 1  5. 1  2: PAPELERIA EN GENERAL, UTILES Y MATERIALES DE OFICINA</v>
      </c>
      <c r="Y987">
        <v>53</v>
      </c>
      <c r="Z987" t="s">
        <v>8111</v>
      </c>
      <c r="AA987">
        <v>96</v>
      </c>
      <c r="AB987" s="1">
        <v>46191</v>
      </c>
    </row>
    <row r="988" spans="1:28" x14ac:dyDescent="0.25">
      <c r="A988" t="s">
        <v>28</v>
      </c>
      <c r="B988">
        <v>1603</v>
      </c>
      <c r="C988">
        <v>2</v>
      </c>
      <c r="D988" t="s">
        <v>965</v>
      </c>
      <c r="E988">
        <v>1233</v>
      </c>
      <c r="F988">
        <v>239</v>
      </c>
      <c r="G988" t="s">
        <v>558</v>
      </c>
      <c r="H988" t="s">
        <v>559</v>
      </c>
      <c r="I988">
        <v>416</v>
      </c>
      <c r="J988" t="s">
        <v>1503</v>
      </c>
      <c r="K988">
        <v>71</v>
      </c>
      <c r="L988">
        <v>73</v>
      </c>
      <c r="M988">
        <v>1</v>
      </c>
      <c r="N988">
        <v>58</v>
      </c>
      <c r="O988" t="s">
        <v>2321</v>
      </c>
      <c r="P988" t="s">
        <v>968</v>
      </c>
      <c r="Q988">
        <v>12</v>
      </c>
      <c r="R988">
        <v>2</v>
      </c>
      <c r="S988">
        <v>20605353801</v>
      </c>
      <c r="T988" t="s">
        <v>992</v>
      </c>
      <c r="U988" t="s">
        <v>153</v>
      </c>
      <c r="V988" t="str">
        <f>VLOOKUP(U988,d_ff!A$1:B$5,2,0)</f>
        <v>18: CANON Y SOBRECANON, REGALIAS, RENTA DE ADUANAS Y PARTICIPACIONES</v>
      </c>
      <c r="W988" t="s">
        <v>970</v>
      </c>
      <c r="X988" t="str">
        <f>VLOOKUP(W988,d_clasif!B$1:C$1529,2,0)</f>
        <v>2.3. 1  5. 1  2: PAPELERIA EN GENERAL, UTILES Y MATERIALES DE OFICINA</v>
      </c>
      <c r="Y988">
        <v>53</v>
      </c>
      <c r="Z988" t="s">
        <v>8111</v>
      </c>
      <c r="AA988">
        <v>24</v>
      </c>
      <c r="AB988" s="1">
        <v>46191</v>
      </c>
    </row>
    <row r="989" spans="1:28" x14ac:dyDescent="0.25">
      <c r="A989" t="s">
        <v>28</v>
      </c>
      <c r="B989">
        <v>1603</v>
      </c>
      <c r="C989">
        <v>2</v>
      </c>
      <c r="D989" t="s">
        <v>965</v>
      </c>
      <c r="E989">
        <v>1233</v>
      </c>
      <c r="F989">
        <v>239</v>
      </c>
      <c r="G989" t="s">
        <v>558</v>
      </c>
      <c r="H989" t="s">
        <v>559</v>
      </c>
      <c r="I989">
        <v>416</v>
      </c>
      <c r="J989" t="s">
        <v>1503</v>
      </c>
      <c r="K989">
        <v>71</v>
      </c>
      <c r="L989">
        <v>11</v>
      </c>
      <c r="M989">
        <v>3</v>
      </c>
      <c r="N989">
        <v>5</v>
      </c>
      <c r="O989" t="s">
        <v>990</v>
      </c>
      <c r="P989" t="s">
        <v>968</v>
      </c>
      <c r="Q989">
        <v>12</v>
      </c>
      <c r="R989">
        <v>2.5</v>
      </c>
      <c r="S989">
        <v>20605353801</v>
      </c>
      <c r="T989" t="s">
        <v>992</v>
      </c>
      <c r="U989" t="s">
        <v>153</v>
      </c>
      <c r="V989" t="str">
        <f>VLOOKUP(U989,d_ff!A$1:B$5,2,0)</f>
        <v>18: CANON Y SOBRECANON, REGALIAS, RENTA DE ADUANAS Y PARTICIPACIONES</v>
      </c>
      <c r="W989" t="s">
        <v>970</v>
      </c>
      <c r="X989" t="str">
        <f>VLOOKUP(W989,d_clasif!B$1:C$1529,2,0)</f>
        <v>2.3. 1  5. 1  2: PAPELERIA EN GENERAL, UTILES Y MATERIALES DE OFICINA</v>
      </c>
      <c r="Y989">
        <v>53</v>
      </c>
      <c r="Z989" t="s">
        <v>8111</v>
      </c>
      <c r="AA989">
        <v>30</v>
      </c>
      <c r="AB989" s="1">
        <v>46191</v>
      </c>
    </row>
    <row r="990" spans="1:28" x14ac:dyDescent="0.25">
      <c r="A990" t="s">
        <v>28</v>
      </c>
      <c r="B990">
        <v>1603</v>
      </c>
      <c r="C990">
        <v>2</v>
      </c>
      <c r="D990" t="s">
        <v>965</v>
      </c>
      <c r="E990">
        <v>1233</v>
      </c>
      <c r="F990">
        <v>239</v>
      </c>
      <c r="G990" t="s">
        <v>558</v>
      </c>
      <c r="H990" t="s">
        <v>559</v>
      </c>
      <c r="I990">
        <v>416</v>
      </c>
      <c r="J990" t="s">
        <v>1503</v>
      </c>
      <c r="K990">
        <v>71</v>
      </c>
      <c r="L990">
        <v>50</v>
      </c>
      <c r="M990">
        <v>11</v>
      </c>
      <c r="N990">
        <v>88</v>
      </c>
      <c r="O990" t="s">
        <v>980</v>
      </c>
      <c r="P990" t="s">
        <v>968</v>
      </c>
      <c r="Q990">
        <v>4</v>
      </c>
      <c r="R990">
        <v>85</v>
      </c>
      <c r="S990">
        <v>20605353801</v>
      </c>
      <c r="T990" t="s">
        <v>992</v>
      </c>
      <c r="U990" t="s">
        <v>153</v>
      </c>
      <c r="V990" t="str">
        <f>VLOOKUP(U990,d_ff!A$1:B$5,2,0)</f>
        <v>18: CANON Y SOBRECANON, REGALIAS, RENTA DE ADUANAS Y PARTICIPACIONES</v>
      </c>
      <c r="W990" t="s">
        <v>970</v>
      </c>
      <c r="X990" t="str">
        <f>VLOOKUP(W990,d_clasif!B$1:C$1529,2,0)</f>
        <v>2.3. 1  5. 1  2: PAPELERIA EN GENERAL, UTILES Y MATERIALES DE OFICINA</v>
      </c>
      <c r="Y990">
        <v>53</v>
      </c>
      <c r="Z990" t="s">
        <v>8111</v>
      </c>
      <c r="AA990">
        <v>340</v>
      </c>
      <c r="AB990" s="1">
        <v>46191</v>
      </c>
    </row>
    <row r="991" spans="1:28" x14ac:dyDescent="0.25">
      <c r="A991" t="s">
        <v>28</v>
      </c>
      <c r="B991">
        <v>1603</v>
      </c>
      <c r="C991">
        <v>2</v>
      </c>
      <c r="D991" t="s">
        <v>965</v>
      </c>
      <c r="E991">
        <v>1233</v>
      </c>
      <c r="F991">
        <v>239</v>
      </c>
      <c r="G991" t="s">
        <v>558</v>
      </c>
      <c r="H991" t="s">
        <v>559</v>
      </c>
      <c r="I991">
        <v>416</v>
      </c>
      <c r="J991" t="s">
        <v>1503</v>
      </c>
      <c r="K991">
        <v>71</v>
      </c>
      <c r="L991">
        <v>50</v>
      </c>
      <c r="M991">
        <v>12</v>
      </c>
      <c r="N991">
        <v>30</v>
      </c>
      <c r="O991" t="s">
        <v>2322</v>
      </c>
      <c r="P991" t="s">
        <v>968</v>
      </c>
      <c r="Q991">
        <v>3</v>
      </c>
      <c r="R991">
        <v>108</v>
      </c>
      <c r="S991">
        <v>20605353801</v>
      </c>
      <c r="T991" t="s">
        <v>992</v>
      </c>
      <c r="U991" t="s">
        <v>153</v>
      </c>
      <c r="V991" t="str">
        <f>VLOOKUP(U991,d_ff!A$1:B$5,2,0)</f>
        <v>18: CANON Y SOBRECANON, REGALIAS, RENTA DE ADUANAS Y PARTICIPACIONES</v>
      </c>
      <c r="W991" t="s">
        <v>970</v>
      </c>
      <c r="X991" t="str">
        <f>VLOOKUP(W991,d_clasif!B$1:C$1529,2,0)</f>
        <v>2.3. 1  5. 1  2: PAPELERIA EN GENERAL, UTILES Y MATERIALES DE OFICINA</v>
      </c>
      <c r="Y991">
        <v>53</v>
      </c>
      <c r="Z991" t="s">
        <v>8111</v>
      </c>
      <c r="AA991">
        <v>324</v>
      </c>
      <c r="AB991" s="1">
        <v>46191</v>
      </c>
    </row>
    <row r="992" spans="1:28" x14ac:dyDescent="0.25">
      <c r="A992" t="s">
        <v>28</v>
      </c>
      <c r="B992">
        <v>1603</v>
      </c>
      <c r="C992">
        <v>2</v>
      </c>
      <c r="D992" t="s">
        <v>965</v>
      </c>
      <c r="E992">
        <v>1233</v>
      </c>
      <c r="F992">
        <v>239</v>
      </c>
      <c r="G992" t="s">
        <v>558</v>
      </c>
      <c r="H992" t="s">
        <v>559</v>
      </c>
      <c r="I992">
        <v>416</v>
      </c>
      <c r="J992" t="s">
        <v>1503</v>
      </c>
      <c r="K992">
        <v>71</v>
      </c>
      <c r="L992">
        <v>50</v>
      </c>
      <c r="M992">
        <v>19</v>
      </c>
      <c r="N992">
        <v>1</v>
      </c>
      <c r="O992" t="s">
        <v>2323</v>
      </c>
      <c r="P992" t="s">
        <v>968</v>
      </c>
      <c r="Q992">
        <v>10</v>
      </c>
      <c r="R992">
        <v>1.5</v>
      </c>
      <c r="S992">
        <v>20605353801</v>
      </c>
      <c r="T992" t="s">
        <v>992</v>
      </c>
      <c r="U992" t="s">
        <v>153</v>
      </c>
      <c r="V992" t="str">
        <f>VLOOKUP(U992,d_ff!A$1:B$5,2,0)</f>
        <v>18: CANON Y SOBRECANON, REGALIAS, RENTA DE ADUANAS Y PARTICIPACIONES</v>
      </c>
      <c r="W992" t="s">
        <v>970</v>
      </c>
      <c r="X992" t="str">
        <f>VLOOKUP(W992,d_clasif!B$1:C$1529,2,0)</f>
        <v>2.3. 1  5. 1  2: PAPELERIA EN GENERAL, UTILES Y MATERIALES DE OFICINA</v>
      </c>
      <c r="Y992">
        <v>53</v>
      </c>
      <c r="Z992" t="s">
        <v>8111</v>
      </c>
      <c r="AA992">
        <v>15</v>
      </c>
      <c r="AB992" s="1">
        <v>46191</v>
      </c>
    </row>
    <row r="993" spans="1:28" x14ac:dyDescent="0.25">
      <c r="A993" t="s">
        <v>28</v>
      </c>
      <c r="B993">
        <v>1603</v>
      </c>
      <c r="C993">
        <v>2</v>
      </c>
      <c r="D993" t="s">
        <v>965</v>
      </c>
      <c r="E993">
        <v>1233</v>
      </c>
      <c r="F993">
        <v>239</v>
      </c>
      <c r="G993" t="s">
        <v>558</v>
      </c>
      <c r="H993" t="s">
        <v>559</v>
      </c>
      <c r="I993">
        <v>416</v>
      </c>
      <c r="J993" t="s">
        <v>1503</v>
      </c>
      <c r="K993">
        <v>71</v>
      </c>
      <c r="L993">
        <v>50</v>
      </c>
      <c r="M993">
        <v>45</v>
      </c>
      <c r="N993">
        <v>2</v>
      </c>
      <c r="O993" t="s">
        <v>2324</v>
      </c>
      <c r="P993" t="s">
        <v>968</v>
      </c>
      <c r="Q993">
        <v>1</v>
      </c>
      <c r="R993">
        <v>36</v>
      </c>
      <c r="S993">
        <v>20605353801</v>
      </c>
      <c r="T993" t="s">
        <v>992</v>
      </c>
      <c r="U993" t="s">
        <v>153</v>
      </c>
      <c r="V993" t="str">
        <f>VLOOKUP(U993,d_ff!A$1:B$5,2,0)</f>
        <v>18: CANON Y SOBRECANON, REGALIAS, RENTA DE ADUANAS Y PARTICIPACIONES</v>
      </c>
      <c r="W993" t="s">
        <v>970</v>
      </c>
      <c r="X993" t="str">
        <f>VLOOKUP(W993,d_clasif!B$1:C$1529,2,0)</f>
        <v>2.3. 1  5. 1  2: PAPELERIA EN GENERAL, UTILES Y MATERIALES DE OFICINA</v>
      </c>
      <c r="Y993">
        <v>53</v>
      </c>
      <c r="Z993" t="s">
        <v>8111</v>
      </c>
      <c r="AA993">
        <v>36</v>
      </c>
      <c r="AB993" s="1">
        <v>46191</v>
      </c>
    </row>
    <row r="994" spans="1:28" x14ac:dyDescent="0.25">
      <c r="A994" t="s">
        <v>28</v>
      </c>
      <c r="B994">
        <v>1603</v>
      </c>
      <c r="C994">
        <v>2</v>
      </c>
      <c r="D994" t="s">
        <v>965</v>
      </c>
      <c r="E994">
        <v>1233</v>
      </c>
      <c r="F994">
        <v>239</v>
      </c>
      <c r="G994" t="s">
        <v>558</v>
      </c>
      <c r="H994" t="s">
        <v>559</v>
      </c>
      <c r="I994">
        <v>416</v>
      </c>
      <c r="J994" t="s">
        <v>1503</v>
      </c>
      <c r="K994">
        <v>71</v>
      </c>
      <c r="L994">
        <v>60</v>
      </c>
      <c r="M994">
        <v>1</v>
      </c>
      <c r="N994">
        <v>212</v>
      </c>
      <c r="O994" t="s">
        <v>983</v>
      </c>
      <c r="P994" t="s">
        <v>968</v>
      </c>
      <c r="Q994">
        <v>10</v>
      </c>
      <c r="R994">
        <v>1</v>
      </c>
      <c r="S994">
        <v>20605353801</v>
      </c>
      <c r="T994" t="s">
        <v>992</v>
      </c>
      <c r="U994" t="s">
        <v>153</v>
      </c>
      <c r="V994" t="str">
        <f>VLOOKUP(U994,d_ff!A$1:B$5,2,0)</f>
        <v>18: CANON Y SOBRECANON, REGALIAS, RENTA DE ADUANAS Y PARTICIPACIONES</v>
      </c>
      <c r="W994" t="s">
        <v>970</v>
      </c>
      <c r="X994" t="str">
        <f>VLOOKUP(W994,d_clasif!B$1:C$1529,2,0)</f>
        <v>2.3. 1  5. 1  2: PAPELERIA EN GENERAL, UTILES Y MATERIALES DE OFICINA</v>
      </c>
      <c r="Y994">
        <v>53</v>
      </c>
      <c r="Z994" t="s">
        <v>8111</v>
      </c>
      <c r="AA994">
        <v>10</v>
      </c>
      <c r="AB994" s="1">
        <v>46191</v>
      </c>
    </row>
    <row r="995" spans="1:28" x14ac:dyDescent="0.25">
      <c r="A995" t="s">
        <v>28</v>
      </c>
      <c r="B995">
        <v>1603</v>
      </c>
      <c r="C995">
        <v>2</v>
      </c>
      <c r="D995" t="s">
        <v>965</v>
      </c>
      <c r="E995">
        <v>1233</v>
      </c>
      <c r="F995">
        <v>239</v>
      </c>
      <c r="G995" t="s">
        <v>558</v>
      </c>
      <c r="H995" t="s">
        <v>559</v>
      </c>
      <c r="I995">
        <v>416</v>
      </c>
      <c r="J995" t="s">
        <v>1503</v>
      </c>
      <c r="K995">
        <v>71</v>
      </c>
      <c r="L995">
        <v>3</v>
      </c>
      <c r="M995">
        <v>6</v>
      </c>
      <c r="N995">
        <v>72</v>
      </c>
      <c r="O995" t="s">
        <v>2325</v>
      </c>
      <c r="P995" t="s">
        <v>968</v>
      </c>
      <c r="Q995">
        <v>7</v>
      </c>
      <c r="R995">
        <v>5</v>
      </c>
      <c r="S995">
        <v>20605353801</v>
      </c>
      <c r="T995" t="s">
        <v>992</v>
      </c>
      <c r="U995" t="s">
        <v>153</v>
      </c>
      <c r="V995" t="str">
        <f>VLOOKUP(U995,d_ff!A$1:B$5,2,0)</f>
        <v>18: CANON Y SOBRECANON, REGALIAS, RENTA DE ADUANAS Y PARTICIPACIONES</v>
      </c>
      <c r="W995" t="s">
        <v>970</v>
      </c>
      <c r="X995" t="str">
        <f>VLOOKUP(W995,d_clasif!B$1:C$1529,2,0)</f>
        <v>2.3. 1  5. 1  2: PAPELERIA EN GENERAL, UTILES Y MATERIALES DE OFICINA</v>
      </c>
      <c r="Y995">
        <v>53</v>
      </c>
      <c r="Z995" t="s">
        <v>8111</v>
      </c>
      <c r="AA995">
        <v>35</v>
      </c>
      <c r="AB995" s="1">
        <v>46191</v>
      </c>
    </row>
    <row r="996" spans="1:28" x14ac:dyDescent="0.25">
      <c r="A996" t="s">
        <v>28</v>
      </c>
      <c r="B996">
        <v>1603</v>
      </c>
      <c r="C996">
        <v>2</v>
      </c>
      <c r="D996" t="s">
        <v>965</v>
      </c>
      <c r="E996">
        <v>1233</v>
      </c>
      <c r="F996">
        <v>239</v>
      </c>
      <c r="G996" t="s">
        <v>558</v>
      </c>
      <c r="H996" t="s">
        <v>559</v>
      </c>
      <c r="I996">
        <v>416</v>
      </c>
      <c r="J996" t="s">
        <v>1503</v>
      </c>
      <c r="K996">
        <v>71</v>
      </c>
      <c r="L996">
        <v>3</v>
      </c>
      <c r="M996">
        <v>16</v>
      </c>
      <c r="N996">
        <v>11</v>
      </c>
      <c r="O996" t="s">
        <v>2326</v>
      </c>
      <c r="P996" t="s">
        <v>968</v>
      </c>
      <c r="Q996">
        <v>6</v>
      </c>
      <c r="R996">
        <v>7</v>
      </c>
      <c r="S996">
        <v>20605353801</v>
      </c>
      <c r="T996" t="s">
        <v>992</v>
      </c>
      <c r="U996" t="s">
        <v>153</v>
      </c>
      <c r="V996" t="str">
        <f>VLOOKUP(U996,d_ff!A$1:B$5,2,0)</f>
        <v>18: CANON Y SOBRECANON, REGALIAS, RENTA DE ADUANAS Y PARTICIPACIONES</v>
      </c>
      <c r="W996" t="s">
        <v>970</v>
      </c>
      <c r="X996" t="str">
        <f>VLOOKUP(W996,d_clasif!B$1:C$1529,2,0)</f>
        <v>2.3. 1  5. 1  2: PAPELERIA EN GENERAL, UTILES Y MATERIALES DE OFICINA</v>
      </c>
      <c r="Y996">
        <v>53</v>
      </c>
      <c r="Z996" t="s">
        <v>8111</v>
      </c>
      <c r="AA996">
        <v>42</v>
      </c>
      <c r="AB996" s="1">
        <v>46191</v>
      </c>
    </row>
    <row r="997" spans="1:28" x14ac:dyDescent="0.25">
      <c r="A997" t="s">
        <v>28</v>
      </c>
      <c r="B997">
        <v>1603</v>
      </c>
      <c r="C997">
        <v>2</v>
      </c>
      <c r="D997" t="s">
        <v>965</v>
      </c>
      <c r="E997">
        <v>1233</v>
      </c>
      <c r="F997">
        <v>239</v>
      </c>
      <c r="G997" t="s">
        <v>558</v>
      </c>
      <c r="H997" t="s">
        <v>559</v>
      </c>
      <c r="I997">
        <v>416</v>
      </c>
      <c r="J997" t="s">
        <v>1503</v>
      </c>
      <c r="K997">
        <v>71</v>
      </c>
      <c r="L997">
        <v>3</v>
      </c>
      <c r="M997">
        <v>16</v>
      </c>
      <c r="N997">
        <v>24</v>
      </c>
      <c r="O997" t="s">
        <v>2327</v>
      </c>
      <c r="P997" t="s">
        <v>968</v>
      </c>
      <c r="Q997">
        <v>18</v>
      </c>
      <c r="R997">
        <v>4.5</v>
      </c>
      <c r="S997">
        <v>20605353801</v>
      </c>
      <c r="T997" t="s">
        <v>992</v>
      </c>
      <c r="U997" t="s">
        <v>153</v>
      </c>
      <c r="V997" t="str">
        <f>VLOOKUP(U997,d_ff!A$1:B$5,2,0)</f>
        <v>18: CANON Y SOBRECANON, REGALIAS, RENTA DE ADUANAS Y PARTICIPACIONES</v>
      </c>
      <c r="W997" t="s">
        <v>970</v>
      </c>
      <c r="X997" t="str">
        <f>VLOOKUP(W997,d_clasif!B$1:C$1529,2,0)</f>
        <v>2.3. 1  5. 1  2: PAPELERIA EN GENERAL, UTILES Y MATERIALES DE OFICINA</v>
      </c>
      <c r="Y997">
        <v>53</v>
      </c>
      <c r="Z997" t="s">
        <v>8111</v>
      </c>
      <c r="AA997">
        <v>81</v>
      </c>
      <c r="AB997" s="1">
        <v>46191</v>
      </c>
    </row>
    <row r="998" spans="1:28" x14ac:dyDescent="0.25">
      <c r="A998" t="s">
        <v>28</v>
      </c>
      <c r="B998">
        <v>1603</v>
      </c>
      <c r="C998">
        <v>2</v>
      </c>
      <c r="D998" t="s">
        <v>965</v>
      </c>
      <c r="E998">
        <v>1233</v>
      </c>
      <c r="F998">
        <v>239</v>
      </c>
      <c r="G998" t="s">
        <v>558</v>
      </c>
      <c r="H998" t="s">
        <v>559</v>
      </c>
      <c r="I998">
        <v>416</v>
      </c>
      <c r="J998" t="s">
        <v>1503</v>
      </c>
      <c r="K998">
        <v>71</v>
      </c>
      <c r="L998">
        <v>6</v>
      </c>
      <c r="M998">
        <v>1</v>
      </c>
      <c r="N998">
        <v>70</v>
      </c>
      <c r="O998" t="s">
        <v>1422</v>
      </c>
      <c r="P998" t="s">
        <v>968</v>
      </c>
      <c r="Q998">
        <v>16</v>
      </c>
      <c r="R998">
        <v>7</v>
      </c>
      <c r="S998">
        <v>20605353801</v>
      </c>
      <c r="T998" t="s">
        <v>992</v>
      </c>
      <c r="U998" t="s">
        <v>153</v>
      </c>
      <c r="V998" t="str">
        <f>VLOOKUP(U998,d_ff!A$1:B$5,2,0)</f>
        <v>18: CANON Y SOBRECANON, REGALIAS, RENTA DE ADUANAS Y PARTICIPACIONES</v>
      </c>
      <c r="W998" t="s">
        <v>970</v>
      </c>
      <c r="X998" t="str">
        <f>VLOOKUP(W998,d_clasif!B$1:C$1529,2,0)</f>
        <v>2.3. 1  5. 1  2: PAPELERIA EN GENERAL, UTILES Y MATERIALES DE OFICINA</v>
      </c>
      <c r="Y998">
        <v>53</v>
      </c>
      <c r="Z998" t="s">
        <v>8111</v>
      </c>
      <c r="AA998">
        <v>112</v>
      </c>
      <c r="AB998" s="1">
        <v>46191</v>
      </c>
    </row>
    <row r="999" spans="1:28" x14ac:dyDescent="0.25">
      <c r="A999" t="s">
        <v>28</v>
      </c>
      <c r="B999">
        <v>1603</v>
      </c>
      <c r="C999">
        <v>2</v>
      </c>
      <c r="D999" t="s">
        <v>965</v>
      </c>
      <c r="E999">
        <v>1233</v>
      </c>
      <c r="F999">
        <v>239</v>
      </c>
      <c r="G999" t="s">
        <v>558</v>
      </c>
      <c r="H999" t="s">
        <v>559</v>
      </c>
      <c r="I999">
        <v>416</v>
      </c>
      <c r="J999" t="s">
        <v>1503</v>
      </c>
      <c r="K999">
        <v>71</v>
      </c>
      <c r="L999">
        <v>6</v>
      </c>
      <c r="M999">
        <v>4</v>
      </c>
      <c r="N999">
        <v>4</v>
      </c>
      <c r="O999" t="s">
        <v>973</v>
      </c>
      <c r="P999" t="s">
        <v>968</v>
      </c>
      <c r="Q999">
        <v>125</v>
      </c>
      <c r="R999">
        <v>0.48</v>
      </c>
      <c r="S999">
        <v>20605353801</v>
      </c>
      <c r="T999" t="s">
        <v>992</v>
      </c>
      <c r="U999" t="s">
        <v>153</v>
      </c>
      <c r="V999" t="str">
        <f>VLOOKUP(U999,d_ff!A$1:B$5,2,0)</f>
        <v>18: CANON Y SOBRECANON, REGALIAS, RENTA DE ADUANAS Y PARTICIPACIONES</v>
      </c>
      <c r="W999" t="s">
        <v>970</v>
      </c>
      <c r="X999" t="str">
        <f>VLOOKUP(W999,d_clasif!B$1:C$1529,2,0)</f>
        <v>2.3. 1  5. 1  2: PAPELERIA EN GENERAL, UTILES Y MATERIALES DE OFICINA</v>
      </c>
      <c r="Y999">
        <v>53</v>
      </c>
      <c r="Z999" t="s">
        <v>8111</v>
      </c>
      <c r="AA999">
        <v>60</v>
      </c>
      <c r="AB999" s="1">
        <v>46191</v>
      </c>
    </row>
    <row r="1000" spans="1:28" x14ac:dyDescent="0.25">
      <c r="A1000" t="s">
        <v>28</v>
      </c>
      <c r="B1000">
        <v>1603</v>
      </c>
      <c r="C1000">
        <v>2</v>
      </c>
      <c r="D1000" t="s">
        <v>965</v>
      </c>
      <c r="E1000">
        <v>1233</v>
      </c>
      <c r="F1000">
        <v>239</v>
      </c>
      <c r="G1000" t="s">
        <v>558</v>
      </c>
      <c r="H1000" t="s">
        <v>559</v>
      </c>
      <c r="I1000">
        <v>416</v>
      </c>
      <c r="J1000" t="s">
        <v>1503</v>
      </c>
      <c r="K1000">
        <v>71</v>
      </c>
      <c r="L1000">
        <v>11</v>
      </c>
      <c r="M1000">
        <v>1</v>
      </c>
      <c r="N1000">
        <v>36</v>
      </c>
      <c r="O1000" t="s">
        <v>1094</v>
      </c>
      <c r="P1000" t="s">
        <v>968</v>
      </c>
      <c r="Q1000">
        <v>12</v>
      </c>
      <c r="R1000">
        <v>2</v>
      </c>
      <c r="S1000">
        <v>20605353801</v>
      </c>
      <c r="T1000" t="s">
        <v>992</v>
      </c>
      <c r="U1000" t="s">
        <v>153</v>
      </c>
      <c r="V1000" t="str">
        <f>VLOOKUP(U1000,d_ff!A$1:B$5,2,0)</f>
        <v>18: CANON Y SOBRECANON, REGALIAS, RENTA DE ADUANAS Y PARTICIPACIONES</v>
      </c>
      <c r="W1000" t="s">
        <v>970</v>
      </c>
      <c r="X1000" t="str">
        <f>VLOOKUP(W1000,d_clasif!B$1:C$1529,2,0)</f>
        <v>2.3. 1  5. 1  2: PAPELERIA EN GENERAL, UTILES Y MATERIALES DE OFICINA</v>
      </c>
      <c r="Y1000">
        <v>53</v>
      </c>
      <c r="Z1000" t="s">
        <v>8111</v>
      </c>
      <c r="AA1000">
        <v>24</v>
      </c>
      <c r="AB1000" s="1">
        <v>46191</v>
      </c>
    </row>
    <row r="1001" spans="1:28" x14ac:dyDescent="0.25">
      <c r="A1001" t="s">
        <v>28</v>
      </c>
      <c r="B1001">
        <v>1310</v>
      </c>
      <c r="C1001">
        <v>2</v>
      </c>
      <c r="D1001" t="s">
        <v>965</v>
      </c>
      <c r="E1001">
        <v>1005</v>
      </c>
      <c r="F1001">
        <v>176</v>
      </c>
      <c r="G1001" t="s">
        <v>558</v>
      </c>
      <c r="H1001" t="s">
        <v>559</v>
      </c>
      <c r="I1001">
        <v>417</v>
      </c>
      <c r="J1001" t="s">
        <v>1506</v>
      </c>
      <c r="K1001">
        <v>16</v>
      </c>
      <c r="L1001">
        <v>66</v>
      </c>
      <c r="M1001">
        <v>2</v>
      </c>
      <c r="N1001">
        <v>228</v>
      </c>
      <c r="O1001" t="s">
        <v>1508</v>
      </c>
      <c r="P1001" t="s">
        <v>968</v>
      </c>
      <c r="Q1001">
        <v>1</v>
      </c>
      <c r="R1001">
        <v>189</v>
      </c>
      <c r="S1001">
        <v>10476899198</v>
      </c>
      <c r="T1001" t="s">
        <v>1310</v>
      </c>
      <c r="U1001" t="s">
        <v>153</v>
      </c>
      <c r="V1001" t="str">
        <f>VLOOKUP(U1001,d_ff!A$1:B$5,2,0)</f>
        <v>18: CANON Y SOBRECANON, REGALIAS, RENTA DE ADUANAS Y PARTICIPACIONES</v>
      </c>
      <c r="W1001" t="s">
        <v>1482</v>
      </c>
      <c r="X1001" t="str">
        <f>VLOOKUP(W1001,d_clasif!B$1:C$1529,2,0)</f>
        <v>2.3. 1  5. 3  2: DE COCINA, COMEDOR Y CAFETERIA</v>
      </c>
      <c r="Y1001">
        <v>78</v>
      </c>
      <c r="Z1001" t="s">
        <v>8114</v>
      </c>
      <c r="AA1001">
        <v>189</v>
      </c>
      <c r="AB1001" s="1">
        <v>46174</v>
      </c>
    </row>
    <row r="1002" spans="1:28" x14ac:dyDescent="0.25">
      <c r="A1002" t="s">
        <v>28</v>
      </c>
      <c r="B1002">
        <v>1310</v>
      </c>
      <c r="C1002">
        <v>2</v>
      </c>
      <c r="D1002" t="s">
        <v>965</v>
      </c>
      <c r="E1002">
        <v>1005</v>
      </c>
      <c r="F1002">
        <v>176</v>
      </c>
      <c r="G1002" t="s">
        <v>558</v>
      </c>
      <c r="H1002" t="s">
        <v>559</v>
      </c>
      <c r="I1002">
        <v>417</v>
      </c>
      <c r="J1002" t="s">
        <v>1506</v>
      </c>
      <c r="K1002">
        <v>16</v>
      </c>
      <c r="L1002">
        <v>94</v>
      </c>
      <c r="M1002">
        <v>4</v>
      </c>
      <c r="N1002">
        <v>36</v>
      </c>
      <c r="O1002" t="s">
        <v>1507</v>
      </c>
      <c r="P1002" t="s">
        <v>968</v>
      </c>
      <c r="Q1002">
        <v>1</v>
      </c>
      <c r="R1002">
        <v>43.5</v>
      </c>
      <c r="S1002">
        <v>10476899198</v>
      </c>
      <c r="T1002" t="s">
        <v>1310</v>
      </c>
      <c r="U1002" t="s">
        <v>153</v>
      </c>
      <c r="V1002" t="str">
        <f>VLOOKUP(U1002,d_ff!A$1:B$5,2,0)</f>
        <v>18: CANON Y SOBRECANON, REGALIAS, RENTA DE ADUANAS Y PARTICIPACIONES</v>
      </c>
      <c r="W1002" t="s">
        <v>1482</v>
      </c>
      <c r="X1002" t="str">
        <f>VLOOKUP(W1002,d_clasif!B$1:C$1529,2,0)</f>
        <v>2.3. 1  5. 3  2: DE COCINA, COMEDOR Y CAFETERIA</v>
      </c>
      <c r="Y1002">
        <v>78</v>
      </c>
      <c r="Z1002" t="s">
        <v>8114</v>
      </c>
      <c r="AA1002">
        <v>43.5</v>
      </c>
      <c r="AB1002" s="1">
        <v>46174</v>
      </c>
    </row>
    <row r="1003" spans="1:28" x14ac:dyDescent="0.25">
      <c r="A1003" t="s">
        <v>28</v>
      </c>
      <c r="B1003">
        <v>1657</v>
      </c>
      <c r="C1003">
        <v>2</v>
      </c>
      <c r="D1003" t="s">
        <v>965</v>
      </c>
      <c r="E1003">
        <v>1282</v>
      </c>
      <c r="F1003">
        <v>256</v>
      </c>
      <c r="G1003" t="s">
        <v>558</v>
      </c>
      <c r="H1003" t="s">
        <v>559</v>
      </c>
      <c r="I1003">
        <v>417</v>
      </c>
      <c r="J1003" t="s">
        <v>1506</v>
      </c>
      <c r="K1003">
        <v>76</v>
      </c>
      <c r="L1003">
        <v>74</v>
      </c>
      <c r="M1003">
        <v>5</v>
      </c>
      <c r="N1003">
        <v>2379</v>
      </c>
      <c r="O1003" t="s">
        <v>1737</v>
      </c>
      <c r="P1003" t="s">
        <v>968</v>
      </c>
      <c r="Q1003">
        <v>1</v>
      </c>
      <c r="R1003">
        <v>47</v>
      </c>
      <c r="S1003">
        <v>10700504315</v>
      </c>
      <c r="T1003" t="s">
        <v>2328</v>
      </c>
      <c r="U1003" t="s">
        <v>153</v>
      </c>
      <c r="V1003" t="str">
        <f>VLOOKUP(U1003,d_ff!A$1:B$5,2,0)</f>
        <v>18: CANON Y SOBRECANON, REGALIAS, RENTA DE ADUANAS Y PARTICIPACIONES</v>
      </c>
      <c r="W1003" t="s">
        <v>970</v>
      </c>
      <c r="X1003" t="str">
        <f>VLOOKUP(W1003,d_clasif!B$1:C$1529,2,0)</f>
        <v>2.3. 1  5. 1  2: PAPELERIA EN GENERAL, UTILES Y MATERIALES DE OFICINA</v>
      </c>
      <c r="Y1003">
        <v>78</v>
      </c>
      <c r="Z1003" t="s">
        <v>8115</v>
      </c>
      <c r="AA1003">
        <v>47</v>
      </c>
      <c r="AB1003" s="1">
        <v>46198</v>
      </c>
    </row>
    <row r="1004" spans="1:28" x14ac:dyDescent="0.25">
      <c r="A1004" t="s">
        <v>28</v>
      </c>
      <c r="B1004">
        <v>1657</v>
      </c>
      <c r="C1004">
        <v>2</v>
      </c>
      <c r="D1004" t="s">
        <v>965</v>
      </c>
      <c r="E1004">
        <v>1282</v>
      </c>
      <c r="F1004">
        <v>256</v>
      </c>
      <c r="G1004" t="s">
        <v>558</v>
      </c>
      <c r="H1004" t="s">
        <v>559</v>
      </c>
      <c r="I1004">
        <v>417</v>
      </c>
      <c r="J1004" t="s">
        <v>1506</v>
      </c>
      <c r="K1004">
        <v>76</v>
      </c>
      <c r="L1004">
        <v>74</v>
      </c>
      <c r="M1004">
        <v>5</v>
      </c>
      <c r="N1004">
        <v>2380</v>
      </c>
      <c r="O1004" t="s">
        <v>1738</v>
      </c>
      <c r="P1004" t="s">
        <v>968</v>
      </c>
      <c r="Q1004">
        <v>1</v>
      </c>
      <c r="R1004">
        <v>47</v>
      </c>
      <c r="S1004">
        <v>10700504315</v>
      </c>
      <c r="T1004" t="s">
        <v>2328</v>
      </c>
      <c r="U1004" t="s">
        <v>153</v>
      </c>
      <c r="V1004" t="str">
        <f>VLOOKUP(U1004,d_ff!A$1:B$5,2,0)</f>
        <v>18: CANON Y SOBRECANON, REGALIAS, RENTA DE ADUANAS Y PARTICIPACIONES</v>
      </c>
      <c r="W1004" t="s">
        <v>970</v>
      </c>
      <c r="X1004" t="str">
        <f>VLOOKUP(W1004,d_clasif!B$1:C$1529,2,0)</f>
        <v>2.3. 1  5. 1  2: PAPELERIA EN GENERAL, UTILES Y MATERIALES DE OFICINA</v>
      </c>
      <c r="Y1004">
        <v>78</v>
      </c>
      <c r="Z1004" t="s">
        <v>8115</v>
      </c>
      <c r="AA1004">
        <v>47</v>
      </c>
      <c r="AB1004" s="1">
        <v>46198</v>
      </c>
    </row>
    <row r="1005" spans="1:28" x14ac:dyDescent="0.25">
      <c r="A1005" t="s">
        <v>28</v>
      </c>
      <c r="B1005">
        <v>1657</v>
      </c>
      <c r="C1005">
        <v>2</v>
      </c>
      <c r="D1005" t="s">
        <v>965</v>
      </c>
      <c r="E1005">
        <v>1282</v>
      </c>
      <c r="F1005">
        <v>256</v>
      </c>
      <c r="G1005" t="s">
        <v>558</v>
      </c>
      <c r="H1005" t="s">
        <v>559</v>
      </c>
      <c r="I1005">
        <v>417</v>
      </c>
      <c r="J1005" t="s">
        <v>1506</v>
      </c>
      <c r="K1005">
        <v>71</v>
      </c>
      <c r="L1005">
        <v>50</v>
      </c>
      <c r="M1005">
        <v>11</v>
      </c>
      <c r="N1005">
        <v>87</v>
      </c>
      <c r="O1005" t="s">
        <v>1544</v>
      </c>
      <c r="P1005" t="s">
        <v>968</v>
      </c>
      <c r="Q1005">
        <v>1</v>
      </c>
      <c r="R1005">
        <v>18</v>
      </c>
      <c r="S1005">
        <v>10700504315</v>
      </c>
      <c r="T1005" t="s">
        <v>2328</v>
      </c>
      <c r="U1005" t="s">
        <v>153</v>
      </c>
      <c r="V1005" t="str">
        <f>VLOOKUP(U1005,d_ff!A$1:B$5,2,0)</f>
        <v>18: CANON Y SOBRECANON, REGALIAS, RENTA DE ADUANAS Y PARTICIPACIONES</v>
      </c>
      <c r="W1005" t="s">
        <v>970</v>
      </c>
      <c r="X1005" t="str">
        <f>VLOOKUP(W1005,d_clasif!B$1:C$1529,2,0)</f>
        <v>2.3. 1  5. 1  2: PAPELERIA EN GENERAL, UTILES Y MATERIALES DE OFICINA</v>
      </c>
      <c r="Y1005">
        <v>78</v>
      </c>
      <c r="Z1005" t="s">
        <v>8115</v>
      </c>
      <c r="AA1005">
        <v>18</v>
      </c>
      <c r="AB1005" s="1">
        <v>46198</v>
      </c>
    </row>
    <row r="1006" spans="1:28" x14ac:dyDescent="0.25">
      <c r="A1006" t="s">
        <v>28</v>
      </c>
      <c r="B1006">
        <v>1657</v>
      </c>
      <c r="C1006">
        <v>2</v>
      </c>
      <c r="D1006" t="s">
        <v>965</v>
      </c>
      <c r="E1006">
        <v>1282</v>
      </c>
      <c r="F1006">
        <v>256</v>
      </c>
      <c r="G1006" t="s">
        <v>558</v>
      </c>
      <c r="H1006" t="s">
        <v>559</v>
      </c>
      <c r="I1006">
        <v>417</v>
      </c>
      <c r="J1006" t="s">
        <v>1506</v>
      </c>
      <c r="K1006">
        <v>71</v>
      </c>
      <c r="L1006">
        <v>85</v>
      </c>
      <c r="M1006">
        <v>8</v>
      </c>
      <c r="N1006">
        <v>26</v>
      </c>
      <c r="O1006" t="s">
        <v>967</v>
      </c>
      <c r="P1006" t="s">
        <v>968</v>
      </c>
      <c r="Q1006">
        <v>1</v>
      </c>
      <c r="R1006">
        <v>5</v>
      </c>
      <c r="S1006">
        <v>10700504315</v>
      </c>
      <c r="T1006" t="s">
        <v>2328</v>
      </c>
      <c r="U1006" t="s">
        <v>153</v>
      </c>
      <c r="V1006" t="str">
        <f>VLOOKUP(U1006,d_ff!A$1:B$5,2,0)</f>
        <v>18: CANON Y SOBRECANON, REGALIAS, RENTA DE ADUANAS Y PARTICIPACIONES</v>
      </c>
      <c r="W1006" t="s">
        <v>970</v>
      </c>
      <c r="X1006" t="str">
        <f>VLOOKUP(W1006,d_clasif!B$1:C$1529,2,0)</f>
        <v>2.3. 1  5. 1  2: PAPELERIA EN GENERAL, UTILES Y MATERIALES DE OFICINA</v>
      </c>
      <c r="Y1006">
        <v>78</v>
      </c>
      <c r="Z1006" t="s">
        <v>8115</v>
      </c>
      <c r="AA1006">
        <v>5</v>
      </c>
      <c r="AB1006" s="1">
        <v>46198</v>
      </c>
    </row>
    <row r="1007" spans="1:28" x14ac:dyDescent="0.25">
      <c r="A1007" t="s">
        <v>28</v>
      </c>
      <c r="B1007">
        <v>1657</v>
      </c>
      <c r="C1007">
        <v>2</v>
      </c>
      <c r="D1007" t="s">
        <v>965</v>
      </c>
      <c r="E1007">
        <v>1282</v>
      </c>
      <c r="F1007">
        <v>256</v>
      </c>
      <c r="G1007" t="s">
        <v>558</v>
      </c>
      <c r="H1007" t="s">
        <v>559</v>
      </c>
      <c r="I1007">
        <v>417</v>
      </c>
      <c r="J1007" t="s">
        <v>1506</v>
      </c>
      <c r="K1007">
        <v>76</v>
      </c>
      <c r="L1007">
        <v>75</v>
      </c>
      <c r="M1007">
        <v>59</v>
      </c>
      <c r="N1007">
        <v>10</v>
      </c>
      <c r="O1007" t="s">
        <v>2329</v>
      </c>
      <c r="P1007" t="s">
        <v>968</v>
      </c>
      <c r="Q1007">
        <v>1</v>
      </c>
      <c r="R1007">
        <v>31</v>
      </c>
      <c r="S1007">
        <v>10700504315</v>
      </c>
      <c r="T1007" t="s">
        <v>2328</v>
      </c>
      <c r="U1007" t="s">
        <v>153</v>
      </c>
      <c r="V1007" t="str">
        <f>VLOOKUP(U1007,d_ff!A$1:B$5,2,0)</f>
        <v>18: CANON Y SOBRECANON, REGALIAS, RENTA DE ADUANAS Y PARTICIPACIONES</v>
      </c>
      <c r="W1007" t="s">
        <v>970</v>
      </c>
      <c r="X1007" t="str">
        <f>VLOOKUP(W1007,d_clasif!B$1:C$1529,2,0)</f>
        <v>2.3. 1  5. 1  2: PAPELERIA EN GENERAL, UTILES Y MATERIALES DE OFICINA</v>
      </c>
      <c r="Y1007">
        <v>78</v>
      </c>
      <c r="Z1007" t="s">
        <v>8115</v>
      </c>
      <c r="AA1007">
        <v>31</v>
      </c>
      <c r="AB1007" s="1">
        <v>46198</v>
      </c>
    </row>
    <row r="1008" spans="1:28" x14ac:dyDescent="0.25">
      <c r="A1008" t="s">
        <v>28</v>
      </c>
      <c r="B1008">
        <v>1657</v>
      </c>
      <c r="C1008">
        <v>2</v>
      </c>
      <c r="D1008" t="s">
        <v>965</v>
      </c>
      <c r="E1008">
        <v>1282</v>
      </c>
      <c r="F1008">
        <v>256</v>
      </c>
      <c r="G1008" t="s">
        <v>558</v>
      </c>
      <c r="H1008" t="s">
        <v>559</v>
      </c>
      <c r="I1008">
        <v>417</v>
      </c>
      <c r="J1008" t="s">
        <v>1506</v>
      </c>
      <c r="K1008">
        <v>71</v>
      </c>
      <c r="L1008">
        <v>60</v>
      </c>
      <c r="M1008">
        <v>6</v>
      </c>
      <c r="N1008">
        <v>445</v>
      </c>
      <c r="O1008" t="s">
        <v>1092</v>
      </c>
      <c r="P1008" t="s">
        <v>968</v>
      </c>
      <c r="Q1008">
        <v>1</v>
      </c>
      <c r="R1008">
        <v>3</v>
      </c>
      <c r="S1008">
        <v>10700504315</v>
      </c>
      <c r="T1008" t="s">
        <v>2328</v>
      </c>
      <c r="U1008" t="s">
        <v>153</v>
      </c>
      <c r="V1008" t="str">
        <f>VLOOKUP(U1008,d_ff!A$1:B$5,2,0)</f>
        <v>18: CANON Y SOBRECANON, REGALIAS, RENTA DE ADUANAS Y PARTICIPACIONES</v>
      </c>
      <c r="W1008" t="s">
        <v>970</v>
      </c>
      <c r="X1008" t="str">
        <f>VLOOKUP(W1008,d_clasif!B$1:C$1529,2,0)</f>
        <v>2.3. 1  5. 1  2: PAPELERIA EN GENERAL, UTILES Y MATERIALES DE OFICINA</v>
      </c>
      <c r="Y1008">
        <v>78</v>
      </c>
      <c r="Z1008" t="s">
        <v>8115</v>
      </c>
      <c r="AA1008">
        <v>3</v>
      </c>
      <c r="AB1008" s="1">
        <v>46198</v>
      </c>
    </row>
    <row r="1009" spans="1:28" x14ac:dyDescent="0.25">
      <c r="A1009" t="s">
        <v>28</v>
      </c>
      <c r="B1009">
        <v>1657</v>
      </c>
      <c r="C1009">
        <v>2</v>
      </c>
      <c r="D1009" t="s">
        <v>965</v>
      </c>
      <c r="E1009">
        <v>1282</v>
      </c>
      <c r="F1009">
        <v>256</v>
      </c>
      <c r="G1009" t="s">
        <v>558</v>
      </c>
      <c r="H1009" t="s">
        <v>559</v>
      </c>
      <c r="I1009">
        <v>417</v>
      </c>
      <c r="J1009" t="s">
        <v>1506</v>
      </c>
      <c r="K1009">
        <v>71</v>
      </c>
      <c r="L1009">
        <v>60</v>
      </c>
      <c r="M1009">
        <v>6</v>
      </c>
      <c r="N1009">
        <v>605</v>
      </c>
      <c r="O1009" t="s">
        <v>2330</v>
      </c>
      <c r="P1009" t="s">
        <v>968</v>
      </c>
      <c r="Q1009">
        <v>2</v>
      </c>
      <c r="R1009">
        <v>3</v>
      </c>
      <c r="S1009">
        <v>10700504315</v>
      </c>
      <c r="T1009" t="s">
        <v>2328</v>
      </c>
      <c r="U1009" t="s">
        <v>153</v>
      </c>
      <c r="V1009" t="str">
        <f>VLOOKUP(U1009,d_ff!A$1:B$5,2,0)</f>
        <v>18: CANON Y SOBRECANON, REGALIAS, RENTA DE ADUANAS Y PARTICIPACIONES</v>
      </c>
      <c r="W1009" t="s">
        <v>970</v>
      </c>
      <c r="X1009" t="str">
        <f>VLOOKUP(W1009,d_clasif!B$1:C$1529,2,0)</f>
        <v>2.3. 1  5. 1  2: PAPELERIA EN GENERAL, UTILES Y MATERIALES DE OFICINA</v>
      </c>
      <c r="Y1009">
        <v>78</v>
      </c>
      <c r="Z1009" t="s">
        <v>8115</v>
      </c>
      <c r="AA1009">
        <v>6</v>
      </c>
      <c r="AB1009" s="1">
        <v>46198</v>
      </c>
    </row>
    <row r="1010" spans="1:28" x14ac:dyDescent="0.25">
      <c r="A1010" t="s">
        <v>28</v>
      </c>
      <c r="B1010">
        <v>1657</v>
      </c>
      <c r="C1010">
        <v>2</v>
      </c>
      <c r="D1010" t="s">
        <v>965</v>
      </c>
      <c r="E1010">
        <v>1282</v>
      </c>
      <c r="F1010">
        <v>256</v>
      </c>
      <c r="G1010" t="s">
        <v>558</v>
      </c>
      <c r="H1010" t="s">
        <v>559</v>
      </c>
      <c r="I1010">
        <v>417</v>
      </c>
      <c r="J1010" t="s">
        <v>1506</v>
      </c>
      <c r="K1010">
        <v>71</v>
      </c>
      <c r="L1010">
        <v>72</v>
      </c>
      <c r="M1010">
        <v>5</v>
      </c>
      <c r="N1010">
        <v>227</v>
      </c>
      <c r="O1010" t="s">
        <v>1057</v>
      </c>
      <c r="P1010" t="s">
        <v>1047</v>
      </c>
      <c r="Q1010">
        <v>4</v>
      </c>
      <c r="R1010">
        <v>16.5</v>
      </c>
      <c r="S1010">
        <v>10700504315</v>
      </c>
      <c r="T1010" t="s">
        <v>2328</v>
      </c>
      <c r="U1010" t="s">
        <v>153</v>
      </c>
      <c r="V1010" t="str">
        <f>VLOOKUP(U1010,d_ff!A$1:B$5,2,0)</f>
        <v>18: CANON Y SOBRECANON, REGALIAS, RENTA DE ADUANAS Y PARTICIPACIONES</v>
      </c>
      <c r="W1010" t="s">
        <v>970</v>
      </c>
      <c r="X1010" t="str">
        <f>VLOOKUP(W1010,d_clasif!B$1:C$1529,2,0)</f>
        <v>2.3. 1  5. 1  2: PAPELERIA EN GENERAL, UTILES Y MATERIALES DE OFICINA</v>
      </c>
      <c r="Y1010">
        <v>78</v>
      </c>
      <c r="Z1010" t="s">
        <v>8115</v>
      </c>
      <c r="AA1010">
        <v>66</v>
      </c>
      <c r="AB1010" s="1">
        <v>46198</v>
      </c>
    </row>
    <row r="1011" spans="1:28" x14ac:dyDescent="0.25">
      <c r="A1011" t="s">
        <v>28</v>
      </c>
      <c r="B1011">
        <v>1657</v>
      </c>
      <c r="C1011">
        <v>2</v>
      </c>
      <c r="D1011" t="s">
        <v>965</v>
      </c>
      <c r="E1011">
        <v>1282</v>
      </c>
      <c r="F1011">
        <v>256</v>
      </c>
      <c r="G1011" t="s">
        <v>558</v>
      </c>
      <c r="H1011" t="s">
        <v>559</v>
      </c>
      <c r="I1011">
        <v>417</v>
      </c>
      <c r="J1011" t="s">
        <v>1506</v>
      </c>
      <c r="K1011">
        <v>71</v>
      </c>
      <c r="L1011">
        <v>85</v>
      </c>
      <c r="M1011">
        <v>10</v>
      </c>
      <c r="N1011">
        <v>17</v>
      </c>
      <c r="O1011" t="s">
        <v>1103</v>
      </c>
      <c r="P1011" t="s">
        <v>1104</v>
      </c>
      <c r="Q1011">
        <v>1</v>
      </c>
      <c r="R1011">
        <v>6</v>
      </c>
      <c r="S1011">
        <v>10700504315</v>
      </c>
      <c r="T1011" t="s">
        <v>2328</v>
      </c>
      <c r="U1011" t="s">
        <v>153</v>
      </c>
      <c r="V1011" t="str">
        <f>VLOOKUP(U1011,d_ff!A$1:B$5,2,0)</f>
        <v>18: CANON Y SOBRECANON, REGALIAS, RENTA DE ADUANAS Y PARTICIPACIONES</v>
      </c>
      <c r="W1011" t="s">
        <v>970</v>
      </c>
      <c r="X1011" t="str">
        <f>VLOOKUP(W1011,d_clasif!B$1:C$1529,2,0)</f>
        <v>2.3. 1  5. 1  2: PAPELERIA EN GENERAL, UTILES Y MATERIALES DE OFICINA</v>
      </c>
      <c r="Y1011">
        <v>78</v>
      </c>
      <c r="Z1011" t="s">
        <v>8115</v>
      </c>
      <c r="AA1011">
        <v>6</v>
      </c>
      <c r="AB1011" s="1">
        <v>46198</v>
      </c>
    </row>
    <row r="1012" spans="1:28" x14ac:dyDescent="0.25">
      <c r="A1012" t="s">
        <v>28</v>
      </c>
      <c r="B1012">
        <v>1657</v>
      </c>
      <c r="C1012">
        <v>2</v>
      </c>
      <c r="D1012" t="s">
        <v>965</v>
      </c>
      <c r="E1012">
        <v>1282</v>
      </c>
      <c r="F1012">
        <v>256</v>
      </c>
      <c r="G1012" t="s">
        <v>558</v>
      </c>
      <c r="H1012" t="s">
        <v>559</v>
      </c>
      <c r="I1012">
        <v>417</v>
      </c>
      <c r="J1012" t="s">
        <v>1506</v>
      </c>
      <c r="K1012">
        <v>76</v>
      </c>
      <c r="L1012">
        <v>74</v>
      </c>
      <c r="M1012">
        <v>5</v>
      </c>
      <c r="N1012">
        <v>2377</v>
      </c>
      <c r="O1012" t="s">
        <v>1735</v>
      </c>
      <c r="P1012" t="s">
        <v>968</v>
      </c>
      <c r="Q1012">
        <v>1</v>
      </c>
      <c r="R1012">
        <v>47</v>
      </c>
      <c r="S1012">
        <v>10700504315</v>
      </c>
      <c r="T1012" t="s">
        <v>2328</v>
      </c>
      <c r="U1012" t="s">
        <v>153</v>
      </c>
      <c r="V1012" t="str">
        <f>VLOOKUP(U1012,d_ff!A$1:B$5,2,0)</f>
        <v>18: CANON Y SOBRECANON, REGALIAS, RENTA DE ADUANAS Y PARTICIPACIONES</v>
      </c>
      <c r="W1012" t="s">
        <v>970</v>
      </c>
      <c r="X1012" t="str">
        <f>VLOOKUP(W1012,d_clasif!B$1:C$1529,2,0)</f>
        <v>2.3. 1  5. 1  2: PAPELERIA EN GENERAL, UTILES Y MATERIALES DE OFICINA</v>
      </c>
      <c r="Y1012">
        <v>78</v>
      </c>
      <c r="Z1012" t="s">
        <v>8115</v>
      </c>
      <c r="AA1012">
        <v>47</v>
      </c>
      <c r="AB1012" s="1">
        <v>46198</v>
      </c>
    </row>
    <row r="1013" spans="1:28" x14ac:dyDescent="0.25">
      <c r="A1013" t="s">
        <v>28</v>
      </c>
      <c r="B1013">
        <v>1657</v>
      </c>
      <c r="C1013">
        <v>2</v>
      </c>
      <c r="D1013" t="s">
        <v>965</v>
      </c>
      <c r="E1013">
        <v>1282</v>
      </c>
      <c r="F1013">
        <v>256</v>
      </c>
      <c r="G1013" t="s">
        <v>558</v>
      </c>
      <c r="H1013" t="s">
        <v>559</v>
      </c>
      <c r="I1013">
        <v>417</v>
      </c>
      <c r="J1013" t="s">
        <v>1506</v>
      </c>
      <c r="K1013">
        <v>76</v>
      </c>
      <c r="L1013">
        <v>74</v>
      </c>
      <c r="M1013">
        <v>5</v>
      </c>
      <c r="N1013">
        <v>2378</v>
      </c>
      <c r="O1013" t="s">
        <v>1736</v>
      </c>
      <c r="P1013" t="s">
        <v>968</v>
      </c>
      <c r="Q1013">
        <v>1</v>
      </c>
      <c r="R1013">
        <v>47</v>
      </c>
      <c r="S1013">
        <v>10700504315</v>
      </c>
      <c r="T1013" t="s">
        <v>2328</v>
      </c>
      <c r="U1013" t="s">
        <v>153</v>
      </c>
      <c r="V1013" t="str">
        <f>VLOOKUP(U1013,d_ff!A$1:B$5,2,0)</f>
        <v>18: CANON Y SOBRECANON, REGALIAS, RENTA DE ADUANAS Y PARTICIPACIONES</v>
      </c>
      <c r="W1013" t="s">
        <v>970</v>
      </c>
      <c r="X1013" t="str">
        <f>VLOOKUP(W1013,d_clasif!B$1:C$1529,2,0)</f>
        <v>2.3. 1  5. 1  2: PAPELERIA EN GENERAL, UTILES Y MATERIALES DE OFICINA</v>
      </c>
      <c r="Y1013">
        <v>78</v>
      </c>
      <c r="Z1013" t="s">
        <v>8115</v>
      </c>
      <c r="AA1013">
        <v>47</v>
      </c>
      <c r="AB1013" s="1">
        <v>46198</v>
      </c>
    </row>
    <row r="1014" spans="1:28" x14ac:dyDescent="0.25">
      <c r="A1014" t="s">
        <v>28</v>
      </c>
      <c r="B1014">
        <v>1657</v>
      </c>
      <c r="C1014">
        <v>2</v>
      </c>
      <c r="D1014" t="s">
        <v>965</v>
      </c>
      <c r="E1014">
        <v>1282</v>
      </c>
      <c r="F1014">
        <v>256</v>
      </c>
      <c r="G1014" t="s">
        <v>558</v>
      </c>
      <c r="H1014" t="s">
        <v>559</v>
      </c>
      <c r="I1014">
        <v>417</v>
      </c>
      <c r="J1014" t="s">
        <v>1506</v>
      </c>
      <c r="K1014">
        <v>71</v>
      </c>
      <c r="L1014">
        <v>3</v>
      </c>
      <c r="M1014">
        <v>16</v>
      </c>
      <c r="N1014">
        <v>13</v>
      </c>
      <c r="O1014" t="s">
        <v>2331</v>
      </c>
      <c r="P1014" t="s">
        <v>968</v>
      </c>
      <c r="Q1014">
        <v>1</v>
      </c>
      <c r="R1014">
        <v>8</v>
      </c>
      <c r="S1014">
        <v>10700504315</v>
      </c>
      <c r="T1014" t="s">
        <v>2328</v>
      </c>
      <c r="U1014" t="s">
        <v>153</v>
      </c>
      <c r="V1014" t="str">
        <f>VLOOKUP(U1014,d_ff!A$1:B$5,2,0)</f>
        <v>18: CANON Y SOBRECANON, REGALIAS, RENTA DE ADUANAS Y PARTICIPACIONES</v>
      </c>
      <c r="W1014" t="s">
        <v>970</v>
      </c>
      <c r="X1014" t="str">
        <f>VLOOKUP(W1014,d_clasif!B$1:C$1529,2,0)</f>
        <v>2.3. 1  5. 1  2: PAPELERIA EN GENERAL, UTILES Y MATERIALES DE OFICINA</v>
      </c>
      <c r="Y1014">
        <v>78</v>
      </c>
      <c r="Z1014" t="s">
        <v>8115</v>
      </c>
      <c r="AA1014">
        <v>8</v>
      </c>
      <c r="AB1014" s="1">
        <v>46198</v>
      </c>
    </row>
    <row r="1015" spans="1:28" x14ac:dyDescent="0.25">
      <c r="A1015" t="s">
        <v>28</v>
      </c>
      <c r="B1015">
        <v>1657</v>
      </c>
      <c r="C1015">
        <v>2</v>
      </c>
      <c r="D1015" t="s">
        <v>965</v>
      </c>
      <c r="E1015">
        <v>1282</v>
      </c>
      <c r="F1015">
        <v>256</v>
      </c>
      <c r="G1015" t="s">
        <v>558</v>
      </c>
      <c r="H1015" t="s">
        <v>559</v>
      </c>
      <c r="I1015">
        <v>417</v>
      </c>
      <c r="J1015" t="s">
        <v>1506</v>
      </c>
      <c r="K1015">
        <v>71</v>
      </c>
      <c r="L1015">
        <v>6</v>
      </c>
      <c r="M1015">
        <v>4</v>
      </c>
      <c r="N1015">
        <v>4</v>
      </c>
      <c r="O1015" t="s">
        <v>973</v>
      </c>
      <c r="P1015" t="s">
        <v>968</v>
      </c>
      <c r="Q1015">
        <v>25</v>
      </c>
      <c r="R1015">
        <v>0.7</v>
      </c>
      <c r="S1015">
        <v>10700504315</v>
      </c>
      <c r="T1015" t="s">
        <v>2328</v>
      </c>
      <c r="U1015" t="s">
        <v>153</v>
      </c>
      <c r="V1015" t="str">
        <f>VLOOKUP(U1015,d_ff!A$1:B$5,2,0)</f>
        <v>18: CANON Y SOBRECANON, REGALIAS, RENTA DE ADUANAS Y PARTICIPACIONES</v>
      </c>
      <c r="W1015" t="s">
        <v>970</v>
      </c>
      <c r="X1015" t="str">
        <f>VLOOKUP(W1015,d_clasif!B$1:C$1529,2,0)</f>
        <v>2.3. 1  5. 1  2: PAPELERIA EN GENERAL, UTILES Y MATERIALES DE OFICINA</v>
      </c>
      <c r="Y1015">
        <v>78</v>
      </c>
      <c r="Z1015" t="s">
        <v>8115</v>
      </c>
      <c r="AA1015">
        <v>17.5</v>
      </c>
      <c r="AB1015" s="1">
        <v>46198</v>
      </c>
    </row>
    <row r="1016" spans="1:28" x14ac:dyDescent="0.25">
      <c r="A1016" t="s">
        <v>28</v>
      </c>
      <c r="B1016">
        <v>1657</v>
      </c>
      <c r="C1016">
        <v>2</v>
      </c>
      <c r="D1016" t="s">
        <v>965</v>
      </c>
      <c r="E1016">
        <v>1282</v>
      </c>
      <c r="F1016">
        <v>256</v>
      </c>
      <c r="G1016" t="s">
        <v>558</v>
      </c>
      <c r="H1016" t="s">
        <v>559</v>
      </c>
      <c r="I1016">
        <v>417</v>
      </c>
      <c r="J1016" t="s">
        <v>1506</v>
      </c>
      <c r="K1016">
        <v>71</v>
      </c>
      <c r="L1016">
        <v>60</v>
      </c>
      <c r="M1016">
        <v>1</v>
      </c>
      <c r="N1016">
        <v>22</v>
      </c>
      <c r="O1016" t="s">
        <v>998</v>
      </c>
      <c r="P1016" t="s">
        <v>968</v>
      </c>
      <c r="Q1016">
        <v>1</v>
      </c>
      <c r="R1016">
        <v>5</v>
      </c>
      <c r="S1016">
        <v>10700504315</v>
      </c>
      <c r="T1016" t="s">
        <v>2328</v>
      </c>
      <c r="U1016" t="s">
        <v>153</v>
      </c>
      <c r="V1016" t="str">
        <f>VLOOKUP(U1016,d_ff!A$1:B$5,2,0)</f>
        <v>18: CANON Y SOBRECANON, REGALIAS, RENTA DE ADUANAS Y PARTICIPACIONES</v>
      </c>
      <c r="W1016" t="s">
        <v>970</v>
      </c>
      <c r="X1016" t="str">
        <f>VLOOKUP(W1016,d_clasif!B$1:C$1529,2,0)</f>
        <v>2.3. 1  5. 1  2: PAPELERIA EN GENERAL, UTILES Y MATERIALES DE OFICINA</v>
      </c>
      <c r="Y1016">
        <v>78</v>
      </c>
      <c r="Z1016" t="s">
        <v>8115</v>
      </c>
      <c r="AA1016">
        <v>5</v>
      </c>
      <c r="AB1016" s="1">
        <v>46198</v>
      </c>
    </row>
    <row r="1017" spans="1:28" x14ac:dyDescent="0.25">
      <c r="A1017" t="s">
        <v>28</v>
      </c>
      <c r="B1017">
        <v>1657</v>
      </c>
      <c r="C1017">
        <v>2</v>
      </c>
      <c r="D1017" t="s">
        <v>965</v>
      </c>
      <c r="E1017">
        <v>1282</v>
      </c>
      <c r="F1017">
        <v>256</v>
      </c>
      <c r="G1017" t="s">
        <v>558</v>
      </c>
      <c r="H1017" t="s">
        <v>559</v>
      </c>
      <c r="I1017">
        <v>417</v>
      </c>
      <c r="J1017" t="s">
        <v>1506</v>
      </c>
      <c r="K1017">
        <v>71</v>
      </c>
      <c r="L1017">
        <v>60</v>
      </c>
      <c r="M1017">
        <v>1</v>
      </c>
      <c r="N1017">
        <v>212</v>
      </c>
      <c r="O1017" t="s">
        <v>983</v>
      </c>
      <c r="P1017" t="s">
        <v>968</v>
      </c>
      <c r="Q1017">
        <v>9</v>
      </c>
      <c r="R1017">
        <v>0.8</v>
      </c>
      <c r="S1017">
        <v>10700504315</v>
      </c>
      <c r="T1017" t="s">
        <v>2328</v>
      </c>
      <c r="U1017" t="s">
        <v>153</v>
      </c>
      <c r="V1017" t="str">
        <f>VLOOKUP(U1017,d_ff!A$1:B$5,2,0)</f>
        <v>18: CANON Y SOBRECANON, REGALIAS, RENTA DE ADUANAS Y PARTICIPACIONES</v>
      </c>
      <c r="W1017" t="s">
        <v>970</v>
      </c>
      <c r="X1017" t="str">
        <f>VLOOKUP(W1017,d_clasif!B$1:C$1529,2,0)</f>
        <v>2.3. 1  5. 1  2: PAPELERIA EN GENERAL, UTILES Y MATERIALES DE OFICINA</v>
      </c>
      <c r="Y1017">
        <v>78</v>
      </c>
      <c r="Z1017" t="s">
        <v>8115</v>
      </c>
      <c r="AA1017">
        <v>7.2</v>
      </c>
      <c r="AB1017" s="1">
        <v>46198</v>
      </c>
    </row>
    <row r="1018" spans="1:28" x14ac:dyDescent="0.25">
      <c r="A1018" t="s">
        <v>28</v>
      </c>
      <c r="B1018">
        <v>1657</v>
      </c>
      <c r="C1018">
        <v>2</v>
      </c>
      <c r="D1018" t="s">
        <v>965</v>
      </c>
      <c r="E1018">
        <v>1282</v>
      </c>
      <c r="F1018">
        <v>256</v>
      </c>
      <c r="G1018" t="s">
        <v>558</v>
      </c>
      <c r="H1018" t="s">
        <v>559</v>
      </c>
      <c r="I1018">
        <v>417</v>
      </c>
      <c r="J1018" t="s">
        <v>1506</v>
      </c>
      <c r="K1018">
        <v>71</v>
      </c>
      <c r="L1018">
        <v>60</v>
      </c>
      <c r="M1018">
        <v>4</v>
      </c>
      <c r="N1018">
        <v>112</v>
      </c>
      <c r="O1018" t="s">
        <v>981</v>
      </c>
      <c r="P1018" t="s">
        <v>968</v>
      </c>
      <c r="Q1018">
        <v>1</v>
      </c>
      <c r="R1018">
        <v>1</v>
      </c>
      <c r="S1018">
        <v>10700504315</v>
      </c>
      <c r="T1018" t="s">
        <v>2328</v>
      </c>
      <c r="U1018" t="s">
        <v>153</v>
      </c>
      <c r="V1018" t="str">
        <f>VLOOKUP(U1018,d_ff!A$1:B$5,2,0)</f>
        <v>18: CANON Y SOBRECANON, REGALIAS, RENTA DE ADUANAS Y PARTICIPACIONES</v>
      </c>
      <c r="W1018" t="s">
        <v>970</v>
      </c>
      <c r="X1018" t="str">
        <f>VLOOKUP(W1018,d_clasif!B$1:C$1529,2,0)</f>
        <v>2.3. 1  5. 1  2: PAPELERIA EN GENERAL, UTILES Y MATERIALES DE OFICINA</v>
      </c>
      <c r="Y1018">
        <v>78</v>
      </c>
      <c r="Z1018" t="s">
        <v>8115</v>
      </c>
      <c r="AA1018">
        <v>1</v>
      </c>
      <c r="AB1018" s="1">
        <v>46198</v>
      </c>
    </row>
    <row r="1019" spans="1:28" x14ac:dyDescent="0.25">
      <c r="A1019" t="s">
        <v>28</v>
      </c>
      <c r="B1019">
        <v>1657</v>
      </c>
      <c r="C1019">
        <v>2</v>
      </c>
      <c r="D1019" t="s">
        <v>965</v>
      </c>
      <c r="E1019">
        <v>1282</v>
      </c>
      <c r="F1019">
        <v>256</v>
      </c>
      <c r="G1019" t="s">
        <v>558</v>
      </c>
      <c r="H1019" t="s">
        <v>559</v>
      </c>
      <c r="I1019">
        <v>417</v>
      </c>
      <c r="J1019" t="s">
        <v>1506</v>
      </c>
      <c r="K1019">
        <v>71</v>
      </c>
      <c r="L1019">
        <v>60</v>
      </c>
      <c r="M1019">
        <v>6</v>
      </c>
      <c r="N1019">
        <v>444</v>
      </c>
      <c r="O1019" t="s">
        <v>1273</v>
      </c>
      <c r="P1019" t="s">
        <v>968</v>
      </c>
      <c r="Q1019">
        <v>1</v>
      </c>
      <c r="R1019">
        <v>3</v>
      </c>
      <c r="S1019">
        <v>10700504315</v>
      </c>
      <c r="T1019" t="s">
        <v>2328</v>
      </c>
      <c r="U1019" t="s">
        <v>153</v>
      </c>
      <c r="V1019" t="str">
        <f>VLOOKUP(U1019,d_ff!A$1:B$5,2,0)</f>
        <v>18: CANON Y SOBRECANON, REGALIAS, RENTA DE ADUANAS Y PARTICIPACIONES</v>
      </c>
      <c r="W1019" t="s">
        <v>970</v>
      </c>
      <c r="X1019" t="str">
        <f>VLOOKUP(W1019,d_clasif!B$1:C$1529,2,0)</f>
        <v>2.3. 1  5. 1  2: PAPELERIA EN GENERAL, UTILES Y MATERIALES DE OFICINA</v>
      </c>
      <c r="Y1019">
        <v>78</v>
      </c>
      <c r="Z1019" t="s">
        <v>8115</v>
      </c>
      <c r="AA1019">
        <v>3</v>
      </c>
      <c r="AB1019" s="1">
        <v>46198</v>
      </c>
    </row>
    <row r="1020" spans="1:28" x14ac:dyDescent="0.25">
      <c r="A1020" t="s">
        <v>28</v>
      </c>
      <c r="B1020">
        <v>1588</v>
      </c>
      <c r="C1020">
        <v>2</v>
      </c>
      <c r="D1020" t="s">
        <v>965</v>
      </c>
      <c r="E1020">
        <v>1228</v>
      </c>
      <c r="F1020">
        <v>235</v>
      </c>
      <c r="G1020" t="s">
        <v>558</v>
      </c>
      <c r="H1020" t="s">
        <v>559</v>
      </c>
      <c r="I1020">
        <v>417</v>
      </c>
      <c r="J1020" t="s">
        <v>1506</v>
      </c>
      <c r="K1020">
        <v>13</v>
      </c>
      <c r="L1020">
        <v>30</v>
      </c>
      <c r="M1020">
        <v>17</v>
      </c>
      <c r="N1020">
        <v>36</v>
      </c>
      <c r="O1020" t="s">
        <v>2332</v>
      </c>
      <c r="P1020" t="s">
        <v>968</v>
      </c>
      <c r="Q1020">
        <v>1</v>
      </c>
      <c r="R1020">
        <v>10</v>
      </c>
      <c r="S1020">
        <v>10476899198</v>
      </c>
      <c r="T1020" t="s">
        <v>1310</v>
      </c>
      <c r="U1020" t="s">
        <v>153</v>
      </c>
      <c r="V1020" t="str">
        <f>VLOOKUP(U1020,d_ff!A$1:B$5,2,0)</f>
        <v>18: CANON Y SOBRECANON, REGALIAS, RENTA DE ADUANAS Y PARTICIPACIONES</v>
      </c>
      <c r="W1020" t="s">
        <v>1570</v>
      </c>
      <c r="X1020" t="str">
        <f>VLOOKUP(W1020,d_clasif!B$1:C$1529,2,0)</f>
        <v>2.3. 1  5. 3  1: ASEO, LIMPIEZA Y TOCADOR</v>
      </c>
      <c r="Y1020">
        <v>78</v>
      </c>
      <c r="Z1020" t="s">
        <v>8116</v>
      </c>
      <c r="AA1020">
        <v>10</v>
      </c>
      <c r="AB1020" s="1">
        <v>46198</v>
      </c>
    </row>
    <row r="1021" spans="1:28" x14ac:dyDescent="0.25">
      <c r="A1021" t="s">
        <v>28</v>
      </c>
      <c r="B1021">
        <v>1588</v>
      </c>
      <c r="C1021">
        <v>2</v>
      </c>
      <c r="D1021" t="s">
        <v>965</v>
      </c>
      <c r="E1021">
        <v>1228</v>
      </c>
      <c r="F1021">
        <v>235</v>
      </c>
      <c r="G1021" t="s">
        <v>558</v>
      </c>
      <c r="H1021" t="s">
        <v>559</v>
      </c>
      <c r="I1021">
        <v>417</v>
      </c>
      <c r="J1021" t="s">
        <v>1506</v>
      </c>
      <c r="K1021">
        <v>13</v>
      </c>
      <c r="L1021">
        <v>30</v>
      </c>
      <c r="M1021">
        <v>24</v>
      </c>
      <c r="N1021">
        <v>130</v>
      </c>
      <c r="O1021" t="s">
        <v>2333</v>
      </c>
      <c r="P1021" t="s">
        <v>968</v>
      </c>
      <c r="Q1021">
        <v>1</v>
      </c>
      <c r="R1021">
        <v>8.5</v>
      </c>
      <c r="S1021">
        <v>10476899198</v>
      </c>
      <c r="T1021" t="s">
        <v>1310</v>
      </c>
      <c r="U1021" t="s">
        <v>153</v>
      </c>
      <c r="V1021" t="str">
        <f>VLOOKUP(U1021,d_ff!A$1:B$5,2,0)</f>
        <v>18: CANON Y SOBRECANON, REGALIAS, RENTA DE ADUANAS Y PARTICIPACIONES</v>
      </c>
      <c r="W1021" t="s">
        <v>1570</v>
      </c>
      <c r="X1021" t="str">
        <f>VLOOKUP(W1021,d_clasif!B$1:C$1529,2,0)</f>
        <v>2.3. 1  5. 3  1: ASEO, LIMPIEZA Y TOCADOR</v>
      </c>
      <c r="Y1021">
        <v>78</v>
      </c>
      <c r="Z1021" t="s">
        <v>8116</v>
      </c>
      <c r="AA1021">
        <v>8.5</v>
      </c>
      <c r="AB1021" s="1">
        <v>46198</v>
      </c>
    </row>
    <row r="1022" spans="1:28" x14ac:dyDescent="0.25">
      <c r="A1022" t="s">
        <v>28</v>
      </c>
      <c r="B1022">
        <v>1588</v>
      </c>
      <c r="C1022">
        <v>2</v>
      </c>
      <c r="D1022" t="s">
        <v>965</v>
      </c>
      <c r="E1022">
        <v>1228</v>
      </c>
      <c r="F1022">
        <v>235</v>
      </c>
      <c r="G1022" t="s">
        <v>558</v>
      </c>
      <c r="H1022" t="s">
        <v>559</v>
      </c>
      <c r="I1022">
        <v>417</v>
      </c>
      <c r="J1022" t="s">
        <v>1506</v>
      </c>
      <c r="K1022">
        <v>13</v>
      </c>
      <c r="L1022">
        <v>92</v>
      </c>
      <c r="M1022">
        <v>16</v>
      </c>
      <c r="N1022">
        <v>356</v>
      </c>
      <c r="O1022" t="s">
        <v>1860</v>
      </c>
      <c r="P1022" t="s">
        <v>968</v>
      </c>
      <c r="Q1022">
        <v>1</v>
      </c>
      <c r="R1022">
        <v>14</v>
      </c>
      <c r="S1022">
        <v>10476899198</v>
      </c>
      <c r="T1022" t="s">
        <v>1310</v>
      </c>
      <c r="U1022" t="s">
        <v>153</v>
      </c>
      <c r="V1022" t="str">
        <f>VLOOKUP(U1022,d_ff!A$1:B$5,2,0)</f>
        <v>18: CANON Y SOBRECANON, REGALIAS, RENTA DE ADUANAS Y PARTICIPACIONES</v>
      </c>
      <c r="W1022" t="s">
        <v>1570</v>
      </c>
      <c r="X1022" t="str">
        <f>VLOOKUP(W1022,d_clasif!B$1:C$1529,2,0)</f>
        <v>2.3. 1  5. 3  1: ASEO, LIMPIEZA Y TOCADOR</v>
      </c>
      <c r="Y1022">
        <v>78</v>
      </c>
      <c r="Z1022" t="s">
        <v>8116</v>
      </c>
      <c r="AA1022">
        <v>14</v>
      </c>
      <c r="AB1022" s="1">
        <v>46198</v>
      </c>
    </row>
    <row r="1023" spans="1:28" x14ac:dyDescent="0.25">
      <c r="A1023" t="s">
        <v>28</v>
      </c>
      <c r="B1023">
        <v>1588</v>
      </c>
      <c r="C1023">
        <v>2</v>
      </c>
      <c r="D1023" t="s">
        <v>965</v>
      </c>
      <c r="E1023">
        <v>1228</v>
      </c>
      <c r="F1023">
        <v>235</v>
      </c>
      <c r="G1023" t="s">
        <v>558</v>
      </c>
      <c r="H1023" t="s">
        <v>559</v>
      </c>
      <c r="I1023">
        <v>417</v>
      </c>
      <c r="J1023" t="s">
        <v>1506</v>
      </c>
      <c r="K1023">
        <v>13</v>
      </c>
      <c r="L1023">
        <v>92</v>
      </c>
      <c r="M1023">
        <v>44</v>
      </c>
      <c r="N1023">
        <v>22</v>
      </c>
      <c r="O1023" t="s">
        <v>2334</v>
      </c>
      <c r="P1023" t="s">
        <v>968</v>
      </c>
      <c r="Q1023">
        <v>20</v>
      </c>
      <c r="R1023">
        <v>1.5</v>
      </c>
      <c r="S1023">
        <v>10476899198</v>
      </c>
      <c r="T1023" t="s">
        <v>1310</v>
      </c>
      <c r="U1023" t="s">
        <v>153</v>
      </c>
      <c r="V1023" t="str">
        <f>VLOOKUP(U1023,d_ff!A$1:B$5,2,0)</f>
        <v>18: CANON Y SOBRECANON, REGALIAS, RENTA DE ADUANAS Y PARTICIPACIONES</v>
      </c>
      <c r="W1023" t="s">
        <v>1570</v>
      </c>
      <c r="X1023" t="str">
        <f>VLOOKUP(W1023,d_clasif!B$1:C$1529,2,0)</f>
        <v>2.3. 1  5. 3  1: ASEO, LIMPIEZA Y TOCADOR</v>
      </c>
      <c r="Y1023">
        <v>78</v>
      </c>
      <c r="Z1023" t="s">
        <v>8116</v>
      </c>
      <c r="AA1023">
        <v>30</v>
      </c>
      <c r="AB1023" s="1">
        <v>46198</v>
      </c>
    </row>
    <row r="1024" spans="1:28" x14ac:dyDescent="0.25">
      <c r="A1024" t="s">
        <v>28</v>
      </c>
      <c r="B1024">
        <v>1588</v>
      </c>
      <c r="C1024">
        <v>2</v>
      </c>
      <c r="D1024" t="s">
        <v>965</v>
      </c>
      <c r="E1024">
        <v>1228</v>
      </c>
      <c r="F1024">
        <v>235</v>
      </c>
      <c r="G1024" t="s">
        <v>558</v>
      </c>
      <c r="H1024" t="s">
        <v>559</v>
      </c>
      <c r="I1024">
        <v>417</v>
      </c>
      <c r="J1024" t="s">
        <v>1506</v>
      </c>
      <c r="K1024">
        <v>64</v>
      </c>
      <c r="L1024">
        <v>61</v>
      </c>
      <c r="M1024">
        <v>6</v>
      </c>
      <c r="N1024">
        <v>39</v>
      </c>
      <c r="O1024" t="s">
        <v>2335</v>
      </c>
      <c r="P1024" t="s">
        <v>968</v>
      </c>
      <c r="Q1024">
        <v>1</v>
      </c>
      <c r="R1024">
        <v>20</v>
      </c>
      <c r="S1024">
        <v>10476899198</v>
      </c>
      <c r="T1024" t="s">
        <v>1310</v>
      </c>
      <c r="U1024" t="s">
        <v>153</v>
      </c>
      <c r="V1024" t="str">
        <f>VLOOKUP(U1024,d_ff!A$1:B$5,2,0)</f>
        <v>18: CANON Y SOBRECANON, REGALIAS, RENTA DE ADUANAS Y PARTICIPACIONES</v>
      </c>
      <c r="W1024" t="s">
        <v>1570</v>
      </c>
      <c r="X1024" t="str">
        <f>VLOOKUP(W1024,d_clasif!B$1:C$1529,2,0)</f>
        <v>2.3. 1  5. 3  1: ASEO, LIMPIEZA Y TOCADOR</v>
      </c>
      <c r="Y1024">
        <v>78</v>
      </c>
      <c r="Z1024" t="s">
        <v>8116</v>
      </c>
      <c r="AA1024">
        <v>20</v>
      </c>
      <c r="AB1024" s="1">
        <v>46198</v>
      </c>
    </row>
    <row r="1025" spans="1:28" x14ac:dyDescent="0.25">
      <c r="A1025" t="s">
        <v>28</v>
      </c>
      <c r="B1025">
        <v>1657</v>
      </c>
      <c r="C1025">
        <v>2</v>
      </c>
      <c r="D1025" t="s">
        <v>965</v>
      </c>
      <c r="E1025">
        <v>1282</v>
      </c>
      <c r="F1025">
        <v>256</v>
      </c>
      <c r="G1025" t="s">
        <v>558</v>
      </c>
      <c r="H1025" t="s">
        <v>559</v>
      </c>
      <c r="I1025">
        <v>417</v>
      </c>
      <c r="J1025" t="s">
        <v>1506</v>
      </c>
      <c r="K1025">
        <v>50</v>
      </c>
      <c r="L1025">
        <v>33</v>
      </c>
      <c r="M1025">
        <v>25</v>
      </c>
      <c r="N1025">
        <v>84</v>
      </c>
      <c r="O1025" t="s">
        <v>1038</v>
      </c>
      <c r="P1025" t="s">
        <v>968</v>
      </c>
      <c r="Q1025">
        <v>2</v>
      </c>
      <c r="R1025">
        <v>5</v>
      </c>
      <c r="S1025">
        <v>10700504315</v>
      </c>
      <c r="T1025" t="s">
        <v>2328</v>
      </c>
      <c r="U1025" t="s">
        <v>153</v>
      </c>
      <c r="V1025" t="str">
        <f>VLOOKUP(U1025,d_ff!A$1:B$5,2,0)</f>
        <v>18: CANON Y SOBRECANON, REGALIAS, RENTA DE ADUANAS Y PARTICIPACIONES</v>
      </c>
      <c r="W1025" t="s">
        <v>970</v>
      </c>
      <c r="X1025" t="str">
        <f>VLOOKUP(W1025,d_clasif!B$1:C$1529,2,0)</f>
        <v>2.3. 1  5. 1  2: PAPELERIA EN GENERAL, UTILES Y MATERIALES DE OFICINA</v>
      </c>
      <c r="Y1025">
        <v>78</v>
      </c>
      <c r="Z1025" t="s">
        <v>8115</v>
      </c>
      <c r="AA1025">
        <v>10</v>
      </c>
      <c r="AB1025" s="1">
        <v>46198</v>
      </c>
    </row>
    <row r="1026" spans="1:28" x14ac:dyDescent="0.25">
      <c r="A1026" t="s">
        <v>28</v>
      </c>
      <c r="B1026">
        <v>1466</v>
      </c>
      <c r="C1026">
        <v>2</v>
      </c>
      <c r="D1026" t="s">
        <v>965</v>
      </c>
      <c r="E1026">
        <v>1112</v>
      </c>
      <c r="F1026">
        <v>213</v>
      </c>
      <c r="G1026" t="s">
        <v>558</v>
      </c>
      <c r="H1026" t="s">
        <v>559</v>
      </c>
      <c r="I1026">
        <v>420</v>
      </c>
      <c r="J1026" t="s">
        <v>2336</v>
      </c>
      <c r="K1026">
        <v>60</v>
      </c>
      <c r="L1026">
        <v>22</v>
      </c>
      <c r="M1026">
        <v>7574</v>
      </c>
      <c r="N1026">
        <v>10</v>
      </c>
      <c r="O1026" t="s">
        <v>2337</v>
      </c>
      <c r="P1026" t="s">
        <v>968</v>
      </c>
      <c r="Q1026">
        <v>1</v>
      </c>
      <c r="R1026">
        <v>400</v>
      </c>
      <c r="S1026">
        <v>20609231506</v>
      </c>
      <c r="T1026" t="s">
        <v>1249</v>
      </c>
      <c r="U1026" t="s">
        <v>153</v>
      </c>
      <c r="V1026" t="str">
        <f>VLOOKUP(U1026,d_ff!A$1:B$5,2,0)</f>
        <v>18: CANON Y SOBRECANON, REGALIAS, RENTA DE ADUANAS Y PARTICIPACIONES</v>
      </c>
      <c r="W1026" t="s">
        <v>1044</v>
      </c>
      <c r="X1026" t="str">
        <f>VLOOKUP(W1026,d_clasif!B$1:C$1529,2,0)</f>
        <v>2.6. 3  2. 9  5: EQUIPOS E INSTRUMENTOS DE MEDICION</v>
      </c>
      <c r="Y1026">
        <v>53</v>
      </c>
      <c r="Z1026" t="s">
        <v>8117</v>
      </c>
      <c r="AA1026">
        <v>400</v>
      </c>
      <c r="AB1026" s="1">
        <v>46190</v>
      </c>
    </row>
    <row r="1027" spans="1:28" x14ac:dyDescent="0.25">
      <c r="A1027" t="s">
        <v>28</v>
      </c>
      <c r="B1027">
        <v>1465</v>
      </c>
      <c r="C1027">
        <v>2</v>
      </c>
      <c r="D1027" t="s">
        <v>965</v>
      </c>
      <c r="E1027">
        <v>1113</v>
      </c>
      <c r="F1027">
        <v>212</v>
      </c>
      <c r="G1027" t="s">
        <v>558</v>
      </c>
      <c r="H1027" t="s">
        <v>559</v>
      </c>
      <c r="I1027">
        <v>420</v>
      </c>
      <c r="J1027" t="s">
        <v>2336</v>
      </c>
      <c r="K1027">
        <v>53</v>
      </c>
      <c r="L1027">
        <v>22</v>
      </c>
      <c r="M1027">
        <v>1573</v>
      </c>
      <c r="N1027">
        <v>1</v>
      </c>
      <c r="O1027" t="s">
        <v>2338</v>
      </c>
      <c r="P1027" t="s">
        <v>968</v>
      </c>
      <c r="Q1027">
        <v>1</v>
      </c>
      <c r="R1027">
        <v>13000</v>
      </c>
      <c r="S1027">
        <v>20609231506</v>
      </c>
      <c r="T1027" t="s">
        <v>1249</v>
      </c>
      <c r="U1027" t="s">
        <v>153</v>
      </c>
      <c r="V1027" t="str">
        <f>VLOOKUP(U1027,d_ff!A$1:B$5,2,0)</f>
        <v>18: CANON Y SOBRECANON, REGALIAS, RENTA DE ADUANAS Y PARTICIPACIONES</v>
      </c>
      <c r="W1027" t="s">
        <v>2339</v>
      </c>
      <c r="X1027" t="str">
        <f>VLOOKUP(W1027,d_clasif!B$1:C$1529,2,0)</f>
        <v>2.6. 3  2. 4  2: EQUIPOS</v>
      </c>
      <c r="Y1027">
        <v>53</v>
      </c>
      <c r="Z1027" t="s">
        <v>8118</v>
      </c>
      <c r="AA1027">
        <v>13000</v>
      </c>
      <c r="AB1027" s="1">
        <v>46203</v>
      </c>
    </row>
    <row r="1028" spans="1:28" x14ac:dyDescent="0.25">
      <c r="A1028" t="s">
        <v>28</v>
      </c>
      <c r="B1028">
        <v>1643</v>
      </c>
      <c r="C1028">
        <v>2</v>
      </c>
      <c r="D1028" t="s">
        <v>965</v>
      </c>
      <c r="E1028">
        <v>1249</v>
      </c>
      <c r="F1028">
        <v>248</v>
      </c>
      <c r="G1028" t="s">
        <v>558</v>
      </c>
      <c r="H1028" t="s">
        <v>559</v>
      </c>
      <c r="I1028">
        <v>420</v>
      </c>
      <c r="J1028" t="s">
        <v>2336</v>
      </c>
      <c r="K1028">
        <v>11</v>
      </c>
      <c r="L1028">
        <v>22</v>
      </c>
      <c r="M1028">
        <v>2030</v>
      </c>
      <c r="N1028">
        <v>1</v>
      </c>
      <c r="O1028" t="s">
        <v>2341</v>
      </c>
      <c r="P1028" t="s">
        <v>968</v>
      </c>
      <c r="Q1028">
        <v>1</v>
      </c>
      <c r="R1028">
        <v>2600</v>
      </c>
      <c r="S1028">
        <v>10704261140</v>
      </c>
      <c r="T1028" t="s">
        <v>1307</v>
      </c>
      <c r="U1028" t="s">
        <v>153</v>
      </c>
      <c r="V1028" t="str">
        <f>VLOOKUP(U1028,d_ff!A$1:B$5,2,0)</f>
        <v>18: CANON Y SOBRECANON, REGALIAS, RENTA DE ADUANAS Y PARTICIPACIONES</v>
      </c>
      <c r="W1028" t="s">
        <v>1776</v>
      </c>
      <c r="X1028" t="str">
        <f>VLOOKUP(W1028,d_clasif!B$1:C$1529,2,0)</f>
        <v>2.6. 3  2. 9  1: AIRE ACONDICIONADO Y REFRIGERACION</v>
      </c>
      <c r="Y1028">
        <v>53</v>
      </c>
      <c r="Z1028" t="s">
        <v>8119</v>
      </c>
      <c r="AA1028">
        <v>2600</v>
      </c>
      <c r="AB1028" s="1">
        <v>46190</v>
      </c>
    </row>
    <row r="1029" spans="1:28" x14ac:dyDescent="0.25">
      <c r="A1029" t="s">
        <v>28</v>
      </c>
      <c r="B1029">
        <v>1730</v>
      </c>
      <c r="C1029">
        <v>2</v>
      </c>
      <c r="D1029" t="s">
        <v>965</v>
      </c>
      <c r="E1029">
        <v>1362</v>
      </c>
      <c r="F1029">
        <v>270</v>
      </c>
      <c r="G1029" t="s">
        <v>558</v>
      </c>
      <c r="H1029" t="s">
        <v>559</v>
      </c>
      <c r="I1029">
        <v>420</v>
      </c>
      <c r="J1029" t="s">
        <v>2336</v>
      </c>
      <c r="K1029">
        <v>11</v>
      </c>
      <c r="L1029">
        <v>22</v>
      </c>
      <c r="M1029">
        <v>6039</v>
      </c>
      <c r="N1029">
        <v>29</v>
      </c>
      <c r="O1029" t="s">
        <v>2342</v>
      </c>
      <c r="P1029" t="s">
        <v>968</v>
      </c>
      <c r="Q1029">
        <v>1</v>
      </c>
      <c r="R1029">
        <v>3000</v>
      </c>
      <c r="S1029">
        <v>10704261140</v>
      </c>
      <c r="T1029" t="s">
        <v>1307</v>
      </c>
      <c r="U1029" t="s">
        <v>153</v>
      </c>
      <c r="V1029" t="str">
        <f>VLOOKUP(U1029,d_ff!A$1:B$5,2,0)</f>
        <v>18: CANON Y SOBRECANON, REGALIAS, RENTA DE ADUANAS Y PARTICIPACIONES</v>
      </c>
      <c r="W1029" t="s">
        <v>1776</v>
      </c>
      <c r="X1029" t="str">
        <f>VLOOKUP(W1029,d_clasif!B$1:C$1529,2,0)</f>
        <v>2.6. 3  2. 9  1: AIRE ACONDICIONADO Y REFRIGERACION</v>
      </c>
      <c r="Y1029">
        <v>53</v>
      </c>
      <c r="Z1029" t="s">
        <v>8120</v>
      </c>
      <c r="AA1029">
        <v>3000</v>
      </c>
      <c r="AB1029" s="1">
        <v>46191</v>
      </c>
    </row>
    <row r="1030" spans="1:28" x14ac:dyDescent="0.25">
      <c r="A1030" t="s">
        <v>28</v>
      </c>
      <c r="B1030">
        <v>818</v>
      </c>
      <c r="C1030">
        <v>2</v>
      </c>
      <c r="D1030" t="s">
        <v>965</v>
      </c>
      <c r="E1030">
        <v>586</v>
      </c>
      <c r="F1030">
        <v>106</v>
      </c>
      <c r="G1030" t="s">
        <v>1509</v>
      </c>
      <c r="H1030" t="s">
        <v>1510</v>
      </c>
      <c r="I1030">
        <v>149</v>
      </c>
      <c r="J1030" t="s">
        <v>1511</v>
      </c>
      <c r="K1030">
        <v>71</v>
      </c>
      <c r="L1030">
        <v>60</v>
      </c>
      <c r="M1030">
        <v>6</v>
      </c>
      <c r="N1030">
        <v>423</v>
      </c>
      <c r="O1030" t="s">
        <v>1239</v>
      </c>
      <c r="P1030" t="s">
        <v>968</v>
      </c>
      <c r="Q1030">
        <v>6</v>
      </c>
      <c r="R1030">
        <v>2.832004</v>
      </c>
      <c r="S1030">
        <v>20600944348</v>
      </c>
      <c r="T1030" t="s">
        <v>969</v>
      </c>
      <c r="U1030" t="s">
        <v>36</v>
      </c>
      <c r="V1030" t="str">
        <f>VLOOKUP(U1030,d_ff!A$1:B$5,2,0)</f>
        <v>00: RECURSOS ORDINARIOS</v>
      </c>
      <c r="W1030" t="s">
        <v>970</v>
      </c>
      <c r="X1030" t="str">
        <f>VLOOKUP(W1030,d_clasif!B$1:C$1529,2,0)</f>
        <v>2.3. 1  5. 1  2: PAPELERIA EN GENERAL, UTILES Y MATERIALES DE OFICINA</v>
      </c>
      <c r="Y1030">
        <v>10</v>
      </c>
      <c r="Z1030" t="s">
        <v>8018</v>
      </c>
      <c r="AA1030">
        <v>16.989999999999998</v>
      </c>
      <c r="AB1030" s="1">
        <v>46164</v>
      </c>
    </row>
    <row r="1031" spans="1:28" x14ac:dyDescent="0.25">
      <c r="A1031" t="s">
        <v>28</v>
      </c>
      <c r="B1031">
        <v>818</v>
      </c>
      <c r="C1031">
        <v>2</v>
      </c>
      <c r="D1031" t="s">
        <v>965</v>
      </c>
      <c r="E1031">
        <v>586</v>
      </c>
      <c r="F1031">
        <v>106</v>
      </c>
      <c r="G1031" t="s">
        <v>1509</v>
      </c>
      <c r="H1031" t="s">
        <v>1510</v>
      </c>
      <c r="I1031">
        <v>149</v>
      </c>
      <c r="J1031" t="s">
        <v>1511</v>
      </c>
      <c r="K1031">
        <v>71</v>
      </c>
      <c r="L1031">
        <v>60</v>
      </c>
      <c r="M1031">
        <v>1</v>
      </c>
      <c r="N1031">
        <v>1</v>
      </c>
      <c r="O1031" t="s">
        <v>1062</v>
      </c>
      <c r="P1031" t="s">
        <v>968</v>
      </c>
      <c r="Q1031">
        <v>48</v>
      </c>
      <c r="R1031">
        <v>1.4159980000000001</v>
      </c>
      <c r="S1031">
        <v>20600944348</v>
      </c>
      <c r="T1031" t="s">
        <v>969</v>
      </c>
      <c r="U1031" t="s">
        <v>36</v>
      </c>
      <c r="V1031" t="str">
        <f>VLOOKUP(U1031,d_ff!A$1:B$5,2,0)</f>
        <v>00: RECURSOS ORDINARIOS</v>
      </c>
      <c r="W1031" t="s">
        <v>970</v>
      </c>
      <c r="X1031" t="str">
        <f>VLOOKUP(W1031,d_clasif!B$1:C$1529,2,0)</f>
        <v>2.3. 1  5. 1  2: PAPELERIA EN GENERAL, UTILES Y MATERIALES DE OFICINA</v>
      </c>
      <c r="Y1031">
        <v>10</v>
      </c>
      <c r="Z1031" t="s">
        <v>8018</v>
      </c>
      <c r="AA1031">
        <v>67.97</v>
      </c>
      <c r="AB1031" s="1">
        <v>46164</v>
      </c>
    </row>
    <row r="1032" spans="1:28" x14ac:dyDescent="0.25">
      <c r="A1032" t="s">
        <v>28</v>
      </c>
      <c r="B1032">
        <v>818</v>
      </c>
      <c r="C1032">
        <v>2</v>
      </c>
      <c r="D1032" t="s">
        <v>965</v>
      </c>
      <c r="E1032">
        <v>586</v>
      </c>
      <c r="F1032">
        <v>106</v>
      </c>
      <c r="G1032" t="s">
        <v>1509</v>
      </c>
      <c r="H1032" t="s">
        <v>1510</v>
      </c>
      <c r="I1032">
        <v>149</v>
      </c>
      <c r="J1032" t="s">
        <v>1511</v>
      </c>
      <c r="K1032">
        <v>71</v>
      </c>
      <c r="L1032">
        <v>60</v>
      </c>
      <c r="M1032">
        <v>1</v>
      </c>
      <c r="N1032">
        <v>2</v>
      </c>
      <c r="O1032" t="s">
        <v>1063</v>
      </c>
      <c r="P1032" t="s">
        <v>968</v>
      </c>
      <c r="Q1032">
        <v>48</v>
      </c>
      <c r="R1032">
        <v>1.4159999999999999</v>
      </c>
      <c r="S1032">
        <v>20600944348</v>
      </c>
      <c r="T1032" t="s">
        <v>969</v>
      </c>
      <c r="U1032" t="s">
        <v>36</v>
      </c>
      <c r="V1032" t="str">
        <f>VLOOKUP(U1032,d_ff!A$1:B$5,2,0)</f>
        <v>00: RECURSOS ORDINARIOS</v>
      </c>
      <c r="W1032" t="s">
        <v>970</v>
      </c>
      <c r="X1032" t="str">
        <f>VLOOKUP(W1032,d_clasif!B$1:C$1529,2,0)</f>
        <v>2.3. 1  5. 1  2: PAPELERIA EN GENERAL, UTILES Y MATERIALES DE OFICINA</v>
      </c>
      <c r="Y1032">
        <v>10</v>
      </c>
      <c r="Z1032" t="s">
        <v>8018</v>
      </c>
      <c r="AA1032">
        <v>67.97</v>
      </c>
      <c r="AB1032" s="1">
        <v>46164</v>
      </c>
    </row>
    <row r="1033" spans="1:28" x14ac:dyDescent="0.25">
      <c r="A1033" t="s">
        <v>28</v>
      </c>
      <c r="B1033">
        <v>818</v>
      </c>
      <c r="C1033">
        <v>2</v>
      </c>
      <c r="D1033" t="s">
        <v>965</v>
      </c>
      <c r="E1033">
        <v>586</v>
      </c>
      <c r="F1033">
        <v>106</v>
      </c>
      <c r="G1033" t="s">
        <v>1509</v>
      </c>
      <c r="H1033" t="s">
        <v>1510</v>
      </c>
      <c r="I1033">
        <v>149</v>
      </c>
      <c r="J1033" t="s">
        <v>1511</v>
      </c>
      <c r="K1033">
        <v>71</v>
      </c>
      <c r="L1033">
        <v>60</v>
      </c>
      <c r="M1033">
        <v>1</v>
      </c>
      <c r="N1033">
        <v>22</v>
      </c>
      <c r="O1033" t="s">
        <v>998</v>
      </c>
      <c r="P1033" t="s">
        <v>968</v>
      </c>
      <c r="Q1033">
        <v>48</v>
      </c>
      <c r="R1033">
        <v>1.4159980000000001</v>
      </c>
      <c r="S1033">
        <v>20600944348</v>
      </c>
      <c r="T1033" t="s">
        <v>969</v>
      </c>
      <c r="U1033" t="s">
        <v>36</v>
      </c>
      <c r="V1033" t="str">
        <f>VLOOKUP(U1033,d_ff!A$1:B$5,2,0)</f>
        <v>00: RECURSOS ORDINARIOS</v>
      </c>
      <c r="W1033" t="s">
        <v>970</v>
      </c>
      <c r="X1033" t="str">
        <f>VLOOKUP(W1033,d_clasif!B$1:C$1529,2,0)</f>
        <v>2.3. 1  5. 1  2: PAPELERIA EN GENERAL, UTILES Y MATERIALES DE OFICINA</v>
      </c>
      <c r="Y1033">
        <v>10</v>
      </c>
      <c r="Z1033" t="s">
        <v>8018</v>
      </c>
      <c r="AA1033">
        <v>67.97</v>
      </c>
      <c r="AB1033" s="1">
        <v>46164</v>
      </c>
    </row>
    <row r="1034" spans="1:28" x14ac:dyDescent="0.25">
      <c r="A1034" t="s">
        <v>28</v>
      </c>
      <c r="B1034">
        <v>818</v>
      </c>
      <c r="C1034">
        <v>2</v>
      </c>
      <c r="D1034" t="s">
        <v>965</v>
      </c>
      <c r="E1034">
        <v>586</v>
      </c>
      <c r="F1034">
        <v>106</v>
      </c>
      <c r="G1034" t="s">
        <v>1509</v>
      </c>
      <c r="H1034" t="s">
        <v>1510</v>
      </c>
      <c r="I1034">
        <v>149</v>
      </c>
      <c r="J1034" t="s">
        <v>1511</v>
      </c>
      <c r="K1034">
        <v>71</v>
      </c>
      <c r="L1034">
        <v>50</v>
      </c>
      <c r="M1034">
        <v>11</v>
      </c>
      <c r="N1034">
        <v>88</v>
      </c>
      <c r="O1034" t="s">
        <v>980</v>
      </c>
      <c r="P1034" t="s">
        <v>968</v>
      </c>
      <c r="Q1034">
        <v>2</v>
      </c>
      <c r="R1034">
        <v>44.25</v>
      </c>
      <c r="S1034">
        <v>20600944348</v>
      </c>
      <c r="T1034" t="s">
        <v>969</v>
      </c>
      <c r="U1034" t="s">
        <v>36</v>
      </c>
      <c r="V1034" t="str">
        <f>VLOOKUP(U1034,d_ff!A$1:B$5,2,0)</f>
        <v>00: RECURSOS ORDINARIOS</v>
      </c>
      <c r="W1034" t="s">
        <v>970</v>
      </c>
      <c r="X1034" t="str">
        <f>VLOOKUP(W1034,d_clasif!B$1:C$1529,2,0)</f>
        <v>2.3. 1  5. 1  2: PAPELERIA EN GENERAL, UTILES Y MATERIALES DE OFICINA</v>
      </c>
      <c r="Y1034">
        <v>10</v>
      </c>
      <c r="Z1034" t="s">
        <v>8018</v>
      </c>
      <c r="AA1034">
        <v>88.5</v>
      </c>
      <c r="AB1034" s="1">
        <v>46164</v>
      </c>
    </row>
    <row r="1035" spans="1:28" x14ac:dyDescent="0.25">
      <c r="A1035" t="s">
        <v>28</v>
      </c>
      <c r="B1035">
        <v>1527</v>
      </c>
      <c r="C1035">
        <v>2</v>
      </c>
      <c r="D1035" t="s">
        <v>965</v>
      </c>
      <c r="E1035">
        <v>1124</v>
      </c>
      <c r="F1035">
        <v>231</v>
      </c>
      <c r="G1035" t="s">
        <v>1509</v>
      </c>
      <c r="H1035" t="s">
        <v>1510</v>
      </c>
      <c r="I1035">
        <v>149</v>
      </c>
      <c r="J1035" t="s">
        <v>1511</v>
      </c>
      <c r="K1035">
        <v>71</v>
      </c>
      <c r="L1035">
        <v>72</v>
      </c>
      <c r="M1035">
        <v>5</v>
      </c>
      <c r="N1035">
        <v>224</v>
      </c>
      <c r="O1035" t="s">
        <v>1693</v>
      </c>
      <c r="P1035" t="s">
        <v>1047</v>
      </c>
      <c r="Q1035">
        <v>10</v>
      </c>
      <c r="R1035">
        <v>12.98</v>
      </c>
      <c r="S1035">
        <v>20609592789</v>
      </c>
      <c r="T1035" t="s">
        <v>2199</v>
      </c>
      <c r="U1035" t="s">
        <v>36</v>
      </c>
      <c r="V1035" t="str">
        <f>VLOOKUP(U1035,d_ff!A$1:B$5,2,0)</f>
        <v>00: RECURSOS ORDINARIOS</v>
      </c>
      <c r="W1035" t="s">
        <v>970</v>
      </c>
      <c r="X1035" t="str">
        <f>VLOOKUP(W1035,d_clasif!B$1:C$1529,2,0)</f>
        <v>2.3. 1  5. 1  2: PAPELERIA EN GENERAL, UTILES Y MATERIALES DE OFICINA</v>
      </c>
      <c r="Y1035">
        <v>10</v>
      </c>
      <c r="Z1035" t="s">
        <v>8017</v>
      </c>
      <c r="AA1035">
        <v>129.80000000000001</v>
      </c>
      <c r="AB1035" s="1">
        <v>46185</v>
      </c>
    </row>
    <row r="1036" spans="1:28" x14ac:dyDescent="0.25">
      <c r="A1036" t="s">
        <v>28</v>
      </c>
      <c r="B1036">
        <v>818</v>
      </c>
      <c r="C1036">
        <v>2</v>
      </c>
      <c r="D1036" t="s">
        <v>965</v>
      </c>
      <c r="E1036">
        <v>586</v>
      </c>
      <c r="F1036">
        <v>106</v>
      </c>
      <c r="G1036" t="s">
        <v>1509</v>
      </c>
      <c r="H1036" t="s">
        <v>1510</v>
      </c>
      <c r="I1036">
        <v>149</v>
      </c>
      <c r="J1036" t="s">
        <v>1511</v>
      </c>
      <c r="K1036">
        <v>71</v>
      </c>
      <c r="L1036">
        <v>6</v>
      </c>
      <c r="M1036">
        <v>5</v>
      </c>
      <c r="N1036">
        <v>13</v>
      </c>
      <c r="O1036" t="s">
        <v>977</v>
      </c>
      <c r="P1036" t="s">
        <v>968</v>
      </c>
      <c r="Q1036">
        <v>24</v>
      </c>
      <c r="R1036">
        <v>1.5930299999999999</v>
      </c>
      <c r="S1036">
        <v>20600944348</v>
      </c>
      <c r="T1036" t="s">
        <v>969</v>
      </c>
      <c r="U1036" t="s">
        <v>36</v>
      </c>
      <c r="V1036" t="str">
        <f>VLOOKUP(U1036,d_ff!A$1:B$5,2,0)</f>
        <v>00: RECURSOS ORDINARIOS</v>
      </c>
      <c r="W1036" t="s">
        <v>970</v>
      </c>
      <c r="X1036" t="str">
        <f>VLOOKUP(W1036,d_clasif!B$1:C$1529,2,0)</f>
        <v>2.3. 1  5. 1  2: PAPELERIA EN GENERAL, UTILES Y MATERIALES DE OFICINA</v>
      </c>
      <c r="Y1036">
        <v>10</v>
      </c>
      <c r="Z1036" t="s">
        <v>8018</v>
      </c>
      <c r="AA1036">
        <v>38.229999999999997</v>
      </c>
      <c r="AB1036" s="1">
        <v>46164</v>
      </c>
    </row>
    <row r="1037" spans="1:28" x14ac:dyDescent="0.25">
      <c r="A1037" t="s">
        <v>28</v>
      </c>
      <c r="B1037">
        <v>818</v>
      </c>
      <c r="C1037">
        <v>2</v>
      </c>
      <c r="D1037" t="s">
        <v>965</v>
      </c>
      <c r="E1037">
        <v>586</v>
      </c>
      <c r="F1037">
        <v>106</v>
      </c>
      <c r="G1037" t="s">
        <v>1509</v>
      </c>
      <c r="H1037" t="s">
        <v>1510</v>
      </c>
      <c r="I1037">
        <v>149</v>
      </c>
      <c r="J1037" t="s">
        <v>1511</v>
      </c>
      <c r="K1037">
        <v>71</v>
      </c>
      <c r="L1037">
        <v>11</v>
      </c>
      <c r="M1037">
        <v>3</v>
      </c>
      <c r="N1037">
        <v>5</v>
      </c>
      <c r="O1037" t="s">
        <v>990</v>
      </c>
      <c r="P1037" t="s">
        <v>968</v>
      </c>
      <c r="Q1037">
        <v>12</v>
      </c>
      <c r="R1037">
        <v>2.0531980000000001</v>
      </c>
      <c r="S1037">
        <v>20600944348</v>
      </c>
      <c r="T1037" t="s">
        <v>969</v>
      </c>
      <c r="U1037" t="s">
        <v>36</v>
      </c>
      <c r="V1037" t="str">
        <f>VLOOKUP(U1037,d_ff!A$1:B$5,2,0)</f>
        <v>00: RECURSOS ORDINARIOS</v>
      </c>
      <c r="W1037" t="s">
        <v>970</v>
      </c>
      <c r="X1037" t="str">
        <f>VLOOKUP(W1037,d_clasif!B$1:C$1529,2,0)</f>
        <v>2.3. 1  5. 1  2: PAPELERIA EN GENERAL, UTILES Y MATERIALES DE OFICINA</v>
      </c>
      <c r="Y1037">
        <v>10</v>
      </c>
      <c r="Z1037" t="s">
        <v>8018</v>
      </c>
      <c r="AA1037">
        <v>24.63</v>
      </c>
      <c r="AB1037" s="1">
        <v>46164</v>
      </c>
    </row>
    <row r="1038" spans="1:28" x14ac:dyDescent="0.25">
      <c r="A1038" t="s">
        <v>28</v>
      </c>
      <c r="B1038">
        <v>818</v>
      </c>
      <c r="C1038">
        <v>2</v>
      </c>
      <c r="D1038" t="s">
        <v>965</v>
      </c>
      <c r="E1038">
        <v>586</v>
      </c>
      <c r="F1038">
        <v>106</v>
      </c>
      <c r="G1038" t="s">
        <v>1509</v>
      </c>
      <c r="H1038" t="s">
        <v>1510</v>
      </c>
      <c r="I1038">
        <v>149</v>
      </c>
      <c r="J1038" t="s">
        <v>1511</v>
      </c>
      <c r="K1038">
        <v>71</v>
      </c>
      <c r="L1038">
        <v>72</v>
      </c>
      <c r="M1038">
        <v>3</v>
      </c>
      <c r="N1038">
        <v>20</v>
      </c>
      <c r="O1038" t="s">
        <v>1081</v>
      </c>
      <c r="P1038" t="s">
        <v>968</v>
      </c>
      <c r="Q1038">
        <v>10</v>
      </c>
      <c r="R1038">
        <v>8.85</v>
      </c>
      <c r="S1038">
        <v>20600944348</v>
      </c>
      <c r="T1038" t="s">
        <v>969</v>
      </c>
      <c r="U1038" t="s">
        <v>36</v>
      </c>
      <c r="V1038" t="str">
        <f>VLOOKUP(U1038,d_ff!A$1:B$5,2,0)</f>
        <v>00: RECURSOS ORDINARIOS</v>
      </c>
      <c r="W1038" t="s">
        <v>970</v>
      </c>
      <c r="X1038" t="str">
        <f>VLOOKUP(W1038,d_clasif!B$1:C$1529,2,0)</f>
        <v>2.3. 1  5. 1  2: PAPELERIA EN GENERAL, UTILES Y MATERIALES DE OFICINA</v>
      </c>
      <c r="Y1038">
        <v>10</v>
      </c>
      <c r="Z1038" t="s">
        <v>8018</v>
      </c>
      <c r="AA1038">
        <v>88.5</v>
      </c>
      <c r="AB1038" s="1">
        <v>46164</v>
      </c>
    </row>
    <row r="1039" spans="1:28" x14ac:dyDescent="0.25">
      <c r="A1039" t="s">
        <v>28</v>
      </c>
      <c r="B1039">
        <v>818</v>
      </c>
      <c r="C1039">
        <v>2</v>
      </c>
      <c r="D1039" t="s">
        <v>965</v>
      </c>
      <c r="E1039">
        <v>586</v>
      </c>
      <c r="F1039">
        <v>106</v>
      </c>
      <c r="G1039" t="s">
        <v>1509</v>
      </c>
      <c r="H1039" t="s">
        <v>1510</v>
      </c>
      <c r="I1039">
        <v>149</v>
      </c>
      <c r="J1039" t="s">
        <v>1511</v>
      </c>
      <c r="K1039">
        <v>71</v>
      </c>
      <c r="L1039">
        <v>72</v>
      </c>
      <c r="M1039">
        <v>3</v>
      </c>
      <c r="N1039">
        <v>227</v>
      </c>
      <c r="O1039" t="s">
        <v>979</v>
      </c>
      <c r="P1039" t="s">
        <v>968</v>
      </c>
      <c r="Q1039">
        <v>10</v>
      </c>
      <c r="R1039">
        <v>34.81</v>
      </c>
      <c r="S1039">
        <v>20600944348</v>
      </c>
      <c r="T1039" t="s">
        <v>969</v>
      </c>
      <c r="U1039" t="s">
        <v>36</v>
      </c>
      <c r="V1039" t="str">
        <f>VLOOKUP(U1039,d_ff!A$1:B$5,2,0)</f>
        <v>00: RECURSOS ORDINARIOS</v>
      </c>
      <c r="W1039" t="s">
        <v>970</v>
      </c>
      <c r="X1039" t="str">
        <f>VLOOKUP(W1039,d_clasif!B$1:C$1529,2,0)</f>
        <v>2.3. 1  5. 1  2: PAPELERIA EN GENERAL, UTILES Y MATERIALES DE OFICINA</v>
      </c>
      <c r="Y1039">
        <v>10</v>
      </c>
      <c r="Z1039" t="s">
        <v>8018</v>
      </c>
      <c r="AA1039">
        <v>348.1</v>
      </c>
      <c r="AB1039" s="1">
        <v>46164</v>
      </c>
    </row>
    <row r="1040" spans="1:28" x14ac:dyDescent="0.25">
      <c r="A1040" t="s">
        <v>28</v>
      </c>
      <c r="B1040">
        <v>818</v>
      </c>
      <c r="C1040">
        <v>2</v>
      </c>
      <c r="D1040" t="s">
        <v>965</v>
      </c>
      <c r="E1040">
        <v>586</v>
      </c>
      <c r="F1040">
        <v>106</v>
      </c>
      <c r="G1040" t="s">
        <v>1509</v>
      </c>
      <c r="H1040" t="s">
        <v>1510</v>
      </c>
      <c r="I1040">
        <v>149</v>
      </c>
      <c r="J1040" t="s">
        <v>1511</v>
      </c>
      <c r="K1040">
        <v>71</v>
      </c>
      <c r="L1040">
        <v>60</v>
      </c>
      <c r="M1040">
        <v>6</v>
      </c>
      <c r="N1040">
        <v>421</v>
      </c>
      <c r="O1040" t="s">
        <v>1091</v>
      </c>
      <c r="P1040" t="s">
        <v>968</v>
      </c>
      <c r="Q1040">
        <v>6</v>
      </c>
      <c r="R1040">
        <v>2.831998</v>
      </c>
      <c r="S1040">
        <v>20600944348</v>
      </c>
      <c r="T1040" t="s">
        <v>969</v>
      </c>
      <c r="U1040" t="s">
        <v>36</v>
      </c>
      <c r="V1040" t="str">
        <f>VLOOKUP(U1040,d_ff!A$1:B$5,2,0)</f>
        <v>00: RECURSOS ORDINARIOS</v>
      </c>
      <c r="W1040" t="s">
        <v>970</v>
      </c>
      <c r="X1040" t="str">
        <f>VLOOKUP(W1040,d_clasif!B$1:C$1529,2,0)</f>
        <v>2.3. 1  5. 1  2: PAPELERIA EN GENERAL, UTILES Y MATERIALES DE OFICINA</v>
      </c>
      <c r="Y1040">
        <v>10</v>
      </c>
      <c r="Z1040" t="s">
        <v>8018</v>
      </c>
      <c r="AA1040">
        <v>16.989999999999998</v>
      </c>
      <c r="AB1040" s="1">
        <v>46164</v>
      </c>
    </row>
    <row r="1041" spans="1:28" x14ac:dyDescent="0.25">
      <c r="A1041" t="s">
        <v>28</v>
      </c>
      <c r="B1041">
        <v>818</v>
      </c>
      <c r="C1041">
        <v>2</v>
      </c>
      <c r="D1041" t="s">
        <v>965</v>
      </c>
      <c r="E1041">
        <v>586</v>
      </c>
      <c r="F1041">
        <v>106</v>
      </c>
      <c r="G1041" t="s">
        <v>1509</v>
      </c>
      <c r="H1041" t="s">
        <v>1510</v>
      </c>
      <c r="I1041">
        <v>149</v>
      </c>
      <c r="J1041" t="s">
        <v>1511</v>
      </c>
      <c r="K1041">
        <v>71</v>
      </c>
      <c r="L1041">
        <v>60</v>
      </c>
      <c r="M1041">
        <v>6</v>
      </c>
      <c r="N1041">
        <v>405</v>
      </c>
      <c r="O1041" t="s">
        <v>1241</v>
      </c>
      <c r="P1041" t="s">
        <v>968</v>
      </c>
      <c r="Q1041">
        <v>6</v>
      </c>
      <c r="R1041">
        <v>2.8320020000000001</v>
      </c>
      <c r="S1041">
        <v>20600944348</v>
      </c>
      <c r="T1041" t="s">
        <v>969</v>
      </c>
      <c r="U1041" t="s">
        <v>36</v>
      </c>
      <c r="V1041" t="str">
        <f>VLOOKUP(U1041,d_ff!A$1:B$5,2,0)</f>
        <v>00: RECURSOS ORDINARIOS</v>
      </c>
      <c r="W1041" t="s">
        <v>970</v>
      </c>
      <c r="X1041" t="str">
        <f>VLOOKUP(W1041,d_clasif!B$1:C$1529,2,0)</f>
        <v>2.3. 1  5. 1  2: PAPELERIA EN GENERAL, UTILES Y MATERIALES DE OFICINA</v>
      </c>
      <c r="Y1041">
        <v>10</v>
      </c>
      <c r="Z1041" t="s">
        <v>8018</v>
      </c>
      <c r="AA1041">
        <v>16.989999999999998</v>
      </c>
      <c r="AB1041" s="1">
        <v>46164</v>
      </c>
    </row>
    <row r="1042" spans="1:28" x14ac:dyDescent="0.25">
      <c r="A1042" t="s">
        <v>28</v>
      </c>
      <c r="B1042">
        <v>818</v>
      </c>
      <c r="C1042">
        <v>2</v>
      </c>
      <c r="D1042" t="s">
        <v>965</v>
      </c>
      <c r="E1042">
        <v>586</v>
      </c>
      <c r="F1042">
        <v>106</v>
      </c>
      <c r="G1042" t="s">
        <v>1509</v>
      </c>
      <c r="H1042" t="s">
        <v>1510</v>
      </c>
      <c r="I1042">
        <v>149</v>
      </c>
      <c r="J1042" t="s">
        <v>1511</v>
      </c>
      <c r="K1042">
        <v>71</v>
      </c>
      <c r="L1042">
        <v>6</v>
      </c>
      <c r="M1042">
        <v>4</v>
      </c>
      <c r="N1042">
        <v>4</v>
      </c>
      <c r="O1042" t="s">
        <v>973</v>
      </c>
      <c r="P1042" t="s">
        <v>968</v>
      </c>
      <c r="Q1042">
        <v>1000</v>
      </c>
      <c r="R1042">
        <v>0.53100000000000003</v>
      </c>
      <c r="S1042">
        <v>20600944348</v>
      </c>
      <c r="T1042" t="s">
        <v>969</v>
      </c>
      <c r="U1042" t="s">
        <v>36</v>
      </c>
      <c r="V1042" t="str">
        <f>VLOOKUP(U1042,d_ff!A$1:B$5,2,0)</f>
        <v>00: RECURSOS ORDINARIOS</v>
      </c>
      <c r="W1042" t="s">
        <v>970</v>
      </c>
      <c r="X1042" t="str">
        <f>VLOOKUP(W1042,d_clasif!B$1:C$1529,2,0)</f>
        <v>2.3. 1  5. 1  2: PAPELERIA EN GENERAL, UTILES Y MATERIALES DE OFICINA</v>
      </c>
      <c r="Y1042">
        <v>10</v>
      </c>
      <c r="Z1042" t="s">
        <v>8018</v>
      </c>
      <c r="AA1042">
        <v>530.99</v>
      </c>
      <c r="AB1042" s="1">
        <v>46164</v>
      </c>
    </row>
    <row r="1043" spans="1:28" x14ac:dyDescent="0.25">
      <c r="A1043" t="s">
        <v>28</v>
      </c>
      <c r="B1043">
        <v>818</v>
      </c>
      <c r="C1043">
        <v>2</v>
      </c>
      <c r="D1043" t="s">
        <v>965</v>
      </c>
      <c r="E1043">
        <v>586</v>
      </c>
      <c r="F1043">
        <v>106</v>
      </c>
      <c r="G1043" t="s">
        <v>1729</v>
      </c>
      <c r="H1043" t="s">
        <v>1730</v>
      </c>
      <c r="I1043">
        <v>280</v>
      </c>
      <c r="J1043" t="s">
        <v>1731</v>
      </c>
      <c r="K1043">
        <v>71</v>
      </c>
      <c r="L1043">
        <v>60</v>
      </c>
      <c r="M1043">
        <v>1</v>
      </c>
      <c r="N1043">
        <v>187</v>
      </c>
      <c r="O1043" t="s">
        <v>1064</v>
      </c>
      <c r="P1043" t="s">
        <v>968</v>
      </c>
      <c r="Q1043">
        <v>25</v>
      </c>
      <c r="R1043">
        <v>0.96760699999999999</v>
      </c>
      <c r="S1043">
        <v>20600944348</v>
      </c>
      <c r="T1043" t="s">
        <v>969</v>
      </c>
      <c r="U1043" t="s">
        <v>36</v>
      </c>
      <c r="V1043" t="str">
        <f>VLOOKUP(U1043,d_ff!A$1:B$5,2,0)</f>
        <v>00: RECURSOS ORDINARIOS</v>
      </c>
      <c r="W1043" t="s">
        <v>970</v>
      </c>
      <c r="X1043" t="str">
        <f>VLOOKUP(W1043,d_clasif!B$1:C$1529,2,0)</f>
        <v>2.3. 1  5. 1  2: PAPELERIA EN GENERAL, UTILES Y MATERIALES DE OFICINA</v>
      </c>
      <c r="Y1043">
        <v>14</v>
      </c>
      <c r="Z1043" t="s">
        <v>8018</v>
      </c>
      <c r="AA1043">
        <v>24.19</v>
      </c>
      <c r="AB1043" s="1">
        <v>46164</v>
      </c>
    </row>
    <row r="1044" spans="1:28" x14ac:dyDescent="0.25">
      <c r="A1044" t="s">
        <v>28</v>
      </c>
      <c r="B1044">
        <v>818</v>
      </c>
      <c r="C1044">
        <v>2</v>
      </c>
      <c r="D1044" t="s">
        <v>965</v>
      </c>
      <c r="E1044">
        <v>586</v>
      </c>
      <c r="F1044">
        <v>106</v>
      </c>
      <c r="G1044" t="s">
        <v>1729</v>
      </c>
      <c r="H1044" t="s">
        <v>1730</v>
      </c>
      <c r="I1044">
        <v>280</v>
      </c>
      <c r="J1044" t="s">
        <v>1731</v>
      </c>
      <c r="K1044">
        <v>71</v>
      </c>
      <c r="L1044">
        <v>60</v>
      </c>
      <c r="M1044">
        <v>6</v>
      </c>
      <c r="N1044">
        <v>423</v>
      </c>
      <c r="O1044" t="s">
        <v>1239</v>
      </c>
      <c r="P1044" t="s">
        <v>968</v>
      </c>
      <c r="Q1044">
        <v>25</v>
      </c>
      <c r="R1044">
        <v>2.832004</v>
      </c>
      <c r="S1044">
        <v>20600944348</v>
      </c>
      <c r="T1044" t="s">
        <v>969</v>
      </c>
      <c r="U1044" t="s">
        <v>36</v>
      </c>
      <c r="V1044" t="str">
        <f>VLOOKUP(U1044,d_ff!A$1:B$5,2,0)</f>
        <v>00: RECURSOS ORDINARIOS</v>
      </c>
      <c r="W1044" t="s">
        <v>970</v>
      </c>
      <c r="X1044" t="str">
        <f>VLOOKUP(W1044,d_clasif!B$1:C$1529,2,0)</f>
        <v>2.3. 1  5. 1  2: PAPELERIA EN GENERAL, UTILES Y MATERIALES DE OFICINA</v>
      </c>
      <c r="Y1044">
        <v>14</v>
      </c>
      <c r="Z1044" t="s">
        <v>8018</v>
      </c>
      <c r="AA1044">
        <v>70.790000000000006</v>
      </c>
      <c r="AB1044" s="1">
        <v>46164</v>
      </c>
    </row>
    <row r="1045" spans="1:28" x14ac:dyDescent="0.25">
      <c r="A1045" t="s">
        <v>28</v>
      </c>
      <c r="B1045">
        <v>818</v>
      </c>
      <c r="C1045">
        <v>2</v>
      </c>
      <c r="D1045" t="s">
        <v>965</v>
      </c>
      <c r="E1045">
        <v>586</v>
      </c>
      <c r="F1045">
        <v>106</v>
      </c>
      <c r="G1045" t="s">
        <v>858</v>
      </c>
      <c r="H1045" t="s">
        <v>859</v>
      </c>
      <c r="I1045">
        <v>183</v>
      </c>
      <c r="J1045" t="s">
        <v>1560</v>
      </c>
      <c r="K1045">
        <v>71</v>
      </c>
      <c r="L1045">
        <v>50</v>
      </c>
      <c r="M1045">
        <v>11</v>
      </c>
      <c r="N1045">
        <v>93</v>
      </c>
      <c r="O1045" t="s">
        <v>1300</v>
      </c>
      <c r="P1045" t="s">
        <v>968</v>
      </c>
      <c r="Q1045">
        <v>1</v>
      </c>
      <c r="R1045">
        <v>169</v>
      </c>
      <c r="S1045">
        <v>20600944348</v>
      </c>
      <c r="T1045" t="s">
        <v>969</v>
      </c>
      <c r="U1045" t="s">
        <v>36</v>
      </c>
      <c r="V1045" t="str">
        <f>VLOOKUP(U1045,d_ff!A$1:B$5,2,0)</f>
        <v>00: RECURSOS ORDINARIOS</v>
      </c>
      <c r="W1045" t="s">
        <v>970</v>
      </c>
      <c r="X1045" t="str">
        <f>VLOOKUP(W1045,d_clasif!B$1:C$1529,2,0)</f>
        <v>2.3. 1  5. 1  2: PAPELERIA EN GENERAL, UTILES Y MATERIALES DE OFICINA</v>
      </c>
      <c r="Y1045">
        <v>10</v>
      </c>
      <c r="Z1045" t="s">
        <v>8018</v>
      </c>
      <c r="AA1045">
        <v>169</v>
      </c>
      <c r="AB1045" s="1">
        <v>46164</v>
      </c>
    </row>
    <row r="1046" spans="1:28" x14ac:dyDescent="0.25">
      <c r="A1046" t="s">
        <v>28</v>
      </c>
      <c r="B1046">
        <v>818</v>
      </c>
      <c r="C1046">
        <v>2</v>
      </c>
      <c r="D1046" t="s">
        <v>965</v>
      </c>
      <c r="E1046">
        <v>586</v>
      </c>
      <c r="F1046">
        <v>106</v>
      </c>
      <c r="G1046" t="s">
        <v>858</v>
      </c>
      <c r="H1046" t="s">
        <v>859</v>
      </c>
      <c r="I1046">
        <v>183</v>
      </c>
      <c r="J1046" t="s">
        <v>1560</v>
      </c>
      <c r="K1046">
        <v>50</v>
      </c>
      <c r="L1046">
        <v>33</v>
      </c>
      <c r="M1046">
        <v>25</v>
      </c>
      <c r="N1046">
        <v>45</v>
      </c>
      <c r="O1046" t="s">
        <v>972</v>
      </c>
      <c r="P1046" t="s">
        <v>968</v>
      </c>
      <c r="Q1046">
        <v>2</v>
      </c>
      <c r="R1046">
        <v>11.799970999999999</v>
      </c>
      <c r="S1046">
        <v>20600944348</v>
      </c>
      <c r="T1046" t="s">
        <v>969</v>
      </c>
      <c r="U1046" t="s">
        <v>36</v>
      </c>
      <c r="V1046" t="str">
        <f>VLOOKUP(U1046,d_ff!A$1:B$5,2,0)</f>
        <v>00: RECURSOS ORDINARIOS</v>
      </c>
      <c r="W1046" t="s">
        <v>970</v>
      </c>
      <c r="X1046" t="str">
        <f>VLOOKUP(W1046,d_clasif!B$1:C$1529,2,0)</f>
        <v>2.3. 1  5. 1  2: PAPELERIA EN GENERAL, UTILES Y MATERIALES DE OFICINA</v>
      </c>
      <c r="Y1046">
        <v>10</v>
      </c>
      <c r="Z1046" t="s">
        <v>8018</v>
      </c>
      <c r="AA1046">
        <v>23.6</v>
      </c>
      <c r="AB1046" s="1">
        <v>46164</v>
      </c>
    </row>
    <row r="1047" spans="1:28" x14ac:dyDescent="0.25">
      <c r="A1047" t="s">
        <v>28</v>
      </c>
      <c r="B1047">
        <v>818</v>
      </c>
      <c r="C1047">
        <v>2</v>
      </c>
      <c r="D1047" t="s">
        <v>965</v>
      </c>
      <c r="E1047">
        <v>586</v>
      </c>
      <c r="F1047">
        <v>106</v>
      </c>
      <c r="G1047" t="s">
        <v>858</v>
      </c>
      <c r="H1047" t="s">
        <v>859</v>
      </c>
      <c r="I1047">
        <v>183</v>
      </c>
      <c r="J1047" t="s">
        <v>1560</v>
      </c>
      <c r="K1047">
        <v>71</v>
      </c>
      <c r="L1047">
        <v>6</v>
      </c>
      <c r="M1047">
        <v>4</v>
      </c>
      <c r="N1047">
        <v>4</v>
      </c>
      <c r="O1047" t="s">
        <v>973</v>
      </c>
      <c r="P1047" t="s">
        <v>968</v>
      </c>
      <c r="Q1047">
        <v>100</v>
      </c>
      <c r="R1047">
        <v>0.53100000000000003</v>
      </c>
      <c r="S1047">
        <v>20600944348</v>
      </c>
      <c r="T1047" t="s">
        <v>969</v>
      </c>
      <c r="U1047" t="s">
        <v>36</v>
      </c>
      <c r="V1047" t="str">
        <f>VLOOKUP(U1047,d_ff!A$1:B$5,2,0)</f>
        <v>00: RECURSOS ORDINARIOS</v>
      </c>
      <c r="W1047" t="s">
        <v>970</v>
      </c>
      <c r="X1047" t="str">
        <f>VLOOKUP(W1047,d_clasif!B$1:C$1529,2,0)</f>
        <v>2.3. 1  5. 1  2: PAPELERIA EN GENERAL, UTILES Y MATERIALES DE OFICINA</v>
      </c>
      <c r="Y1047">
        <v>10</v>
      </c>
      <c r="Z1047" t="s">
        <v>8018</v>
      </c>
      <c r="AA1047">
        <v>53.1</v>
      </c>
      <c r="AB1047" s="1">
        <v>46164</v>
      </c>
    </row>
    <row r="1048" spans="1:28" x14ac:dyDescent="0.25">
      <c r="A1048" t="s">
        <v>28</v>
      </c>
      <c r="B1048">
        <v>818</v>
      </c>
      <c r="C1048">
        <v>2</v>
      </c>
      <c r="D1048" t="s">
        <v>965</v>
      </c>
      <c r="E1048">
        <v>586</v>
      </c>
      <c r="F1048">
        <v>106</v>
      </c>
      <c r="G1048" t="s">
        <v>858</v>
      </c>
      <c r="H1048" t="s">
        <v>859</v>
      </c>
      <c r="I1048">
        <v>183</v>
      </c>
      <c r="J1048" t="s">
        <v>1560</v>
      </c>
      <c r="K1048">
        <v>71</v>
      </c>
      <c r="L1048">
        <v>72</v>
      </c>
      <c r="M1048">
        <v>3</v>
      </c>
      <c r="N1048">
        <v>227</v>
      </c>
      <c r="O1048" t="s">
        <v>979</v>
      </c>
      <c r="P1048" t="s">
        <v>968</v>
      </c>
      <c r="Q1048">
        <v>3</v>
      </c>
      <c r="R1048">
        <v>34.81</v>
      </c>
      <c r="S1048">
        <v>20600944348</v>
      </c>
      <c r="T1048" t="s">
        <v>969</v>
      </c>
      <c r="U1048" t="s">
        <v>36</v>
      </c>
      <c r="V1048" t="str">
        <f>VLOOKUP(U1048,d_ff!A$1:B$5,2,0)</f>
        <v>00: RECURSOS ORDINARIOS</v>
      </c>
      <c r="W1048" t="s">
        <v>970</v>
      </c>
      <c r="X1048" t="str">
        <f>VLOOKUP(W1048,d_clasif!B$1:C$1529,2,0)</f>
        <v>2.3. 1  5. 1  2: PAPELERIA EN GENERAL, UTILES Y MATERIALES DE OFICINA</v>
      </c>
      <c r="Y1048">
        <v>10</v>
      </c>
      <c r="Z1048" t="s">
        <v>8018</v>
      </c>
      <c r="AA1048">
        <v>104.43</v>
      </c>
      <c r="AB1048" s="1">
        <v>46164</v>
      </c>
    </row>
    <row r="1049" spans="1:28" x14ac:dyDescent="0.25">
      <c r="A1049" t="s">
        <v>28</v>
      </c>
      <c r="B1049">
        <v>818</v>
      </c>
      <c r="C1049">
        <v>2</v>
      </c>
      <c r="D1049" t="s">
        <v>965</v>
      </c>
      <c r="E1049">
        <v>586</v>
      </c>
      <c r="F1049">
        <v>106</v>
      </c>
      <c r="G1049" t="s">
        <v>858</v>
      </c>
      <c r="H1049" t="s">
        <v>859</v>
      </c>
      <c r="I1049">
        <v>183</v>
      </c>
      <c r="J1049" t="s">
        <v>1560</v>
      </c>
      <c r="K1049">
        <v>71</v>
      </c>
      <c r="L1049">
        <v>50</v>
      </c>
      <c r="M1049">
        <v>12</v>
      </c>
      <c r="N1049">
        <v>34</v>
      </c>
      <c r="O1049" t="s">
        <v>1299</v>
      </c>
      <c r="P1049" t="s">
        <v>968</v>
      </c>
      <c r="Q1049">
        <v>1</v>
      </c>
      <c r="R1049">
        <v>236</v>
      </c>
      <c r="S1049">
        <v>20600944348</v>
      </c>
      <c r="T1049" t="s">
        <v>969</v>
      </c>
      <c r="U1049" t="s">
        <v>36</v>
      </c>
      <c r="V1049" t="str">
        <f>VLOOKUP(U1049,d_ff!A$1:B$5,2,0)</f>
        <v>00: RECURSOS ORDINARIOS</v>
      </c>
      <c r="W1049" t="s">
        <v>970</v>
      </c>
      <c r="X1049" t="str">
        <f>VLOOKUP(W1049,d_clasif!B$1:C$1529,2,0)</f>
        <v>2.3. 1  5. 1  2: PAPELERIA EN GENERAL, UTILES Y MATERIALES DE OFICINA</v>
      </c>
      <c r="Y1049">
        <v>10</v>
      </c>
      <c r="Z1049" t="s">
        <v>8018</v>
      </c>
      <c r="AA1049">
        <v>236</v>
      </c>
      <c r="AB1049" s="1">
        <v>46164</v>
      </c>
    </row>
    <row r="1050" spans="1:28" x14ac:dyDescent="0.25">
      <c r="A1050" t="s">
        <v>28</v>
      </c>
      <c r="B1050">
        <v>818</v>
      </c>
      <c r="C1050">
        <v>2</v>
      </c>
      <c r="D1050" t="s">
        <v>965</v>
      </c>
      <c r="E1050">
        <v>586</v>
      </c>
      <c r="F1050">
        <v>106</v>
      </c>
      <c r="G1050" t="s">
        <v>858</v>
      </c>
      <c r="H1050" t="s">
        <v>859</v>
      </c>
      <c r="I1050">
        <v>183</v>
      </c>
      <c r="J1050" t="s">
        <v>1560</v>
      </c>
      <c r="K1050">
        <v>71</v>
      </c>
      <c r="L1050">
        <v>3</v>
      </c>
      <c r="M1050">
        <v>16</v>
      </c>
      <c r="N1050">
        <v>5</v>
      </c>
      <c r="O1050" t="s">
        <v>1086</v>
      </c>
      <c r="P1050" t="s">
        <v>968</v>
      </c>
      <c r="Q1050">
        <v>2</v>
      </c>
      <c r="R1050">
        <v>10.7852</v>
      </c>
      <c r="S1050">
        <v>20600944348</v>
      </c>
      <c r="T1050" t="s">
        <v>969</v>
      </c>
      <c r="U1050" t="s">
        <v>36</v>
      </c>
      <c r="V1050" t="str">
        <f>VLOOKUP(U1050,d_ff!A$1:B$5,2,0)</f>
        <v>00: RECURSOS ORDINARIOS</v>
      </c>
      <c r="W1050" t="s">
        <v>970</v>
      </c>
      <c r="X1050" t="str">
        <f>VLOOKUP(W1050,d_clasif!B$1:C$1529,2,0)</f>
        <v>2.3. 1  5. 1  2: PAPELERIA EN GENERAL, UTILES Y MATERIALES DE OFICINA</v>
      </c>
      <c r="Y1050">
        <v>10</v>
      </c>
      <c r="Z1050" t="s">
        <v>8018</v>
      </c>
      <c r="AA1050">
        <v>21.57</v>
      </c>
      <c r="AB1050" s="1">
        <v>46164</v>
      </c>
    </row>
    <row r="1051" spans="1:28" x14ac:dyDescent="0.25">
      <c r="A1051" t="s">
        <v>28</v>
      </c>
      <c r="B1051">
        <v>1046</v>
      </c>
      <c r="C1051">
        <v>2</v>
      </c>
      <c r="D1051" t="s">
        <v>965</v>
      </c>
      <c r="E1051">
        <v>771</v>
      </c>
      <c r="F1051">
        <v>143</v>
      </c>
      <c r="G1051" t="s">
        <v>858</v>
      </c>
      <c r="H1051" t="s">
        <v>859</v>
      </c>
      <c r="I1051">
        <v>183</v>
      </c>
      <c r="J1051" t="s">
        <v>1560</v>
      </c>
      <c r="K1051">
        <v>50</v>
      </c>
      <c r="L1051">
        <v>33</v>
      </c>
      <c r="M1051">
        <v>25</v>
      </c>
      <c r="N1051">
        <v>57</v>
      </c>
      <c r="O1051" t="s">
        <v>1066</v>
      </c>
      <c r="P1051" t="s">
        <v>968</v>
      </c>
      <c r="Q1051">
        <v>3</v>
      </c>
      <c r="R1051">
        <v>4.8</v>
      </c>
      <c r="S1051">
        <v>10704570894</v>
      </c>
      <c r="T1051" t="s">
        <v>975</v>
      </c>
      <c r="U1051" t="s">
        <v>36</v>
      </c>
      <c r="V1051" t="str">
        <f>VLOOKUP(U1051,d_ff!A$1:B$5,2,0)</f>
        <v>00: RECURSOS ORDINARIOS</v>
      </c>
      <c r="W1051" t="s">
        <v>970</v>
      </c>
      <c r="X1051" t="str">
        <f>VLOOKUP(W1051,d_clasif!B$1:C$1529,2,0)</f>
        <v>2.3. 1  5. 1  2: PAPELERIA EN GENERAL, UTILES Y MATERIALES DE OFICINA</v>
      </c>
      <c r="Y1051">
        <v>10</v>
      </c>
      <c r="Z1051" t="s">
        <v>8019</v>
      </c>
      <c r="AA1051">
        <v>14.4</v>
      </c>
      <c r="AB1051" s="1">
        <v>46176</v>
      </c>
    </row>
    <row r="1052" spans="1:28" x14ac:dyDescent="0.25">
      <c r="A1052" t="s">
        <v>28</v>
      </c>
      <c r="B1052">
        <v>1046</v>
      </c>
      <c r="C1052">
        <v>2</v>
      </c>
      <c r="D1052" t="s">
        <v>965</v>
      </c>
      <c r="E1052">
        <v>771</v>
      </c>
      <c r="F1052">
        <v>143</v>
      </c>
      <c r="G1052" t="s">
        <v>858</v>
      </c>
      <c r="H1052" t="s">
        <v>859</v>
      </c>
      <c r="I1052">
        <v>183</v>
      </c>
      <c r="J1052" t="s">
        <v>1560</v>
      </c>
      <c r="K1052">
        <v>71</v>
      </c>
      <c r="L1052">
        <v>11</v>
      </c>
      <c r="M1052">
        <v>3</v>
      </c>
      <c r="N1052">
        <v>11</v>
      </c>
      <c r="O1052" t="s">
        <v>1067</v>
      </c>
      <c r="P1052" t="s">
        <v>968</v>
      </c>
      <c r="Q1052">
        <v>1</v>
      </c>
      <c r="R1052">
        <v>5</v>
      </c>
      <c r="S1052">
        <v>10704570894</v>
      </c>
      <c r="T1052" t="s">
        <v>975</v>
      </c>
      <c r="U1052" t="s">
        <v>36</v>
      </c>
      <c r="V1052" t="str">
        <f>VLOOKUP(U1052,d_ff!A$1:B$5,2,0)</f>
        <v>00: RECURSOS ORDINARIOS</v>
      </c>
      <c r="W1052" t="s">
        <v>970</v>
      </c>
      <c r="X1052" t="str">
        <f>VLOOKUP(W1052,d_clasif!B$1:C$1529,2,0)</f>
        <v>2.3. 1  5. 1  2: PAPELERIA EN GENERAL, UTILES Y MATERIALES DE OFICINA</v>
      </c>
      <c r="Y1052">
        <v>10</v>
      </c>
      <c r="Z1052" t="s">
        <v>8019</v>
      </c>
      <c r="AA1052">
        <v>5</v>
      </c>
      <c r="AB1052" s="1">
        <v>46176</v>
      </c>
    </row>
    <row r="1053" spans="1:28" x14ac:dyDescent="0.25">
      <c r="A1053" t="s">
        <v>28</v>
      </c>
      <c r="B1053">
        <v>1046</v>
      </c>
      <c r="C1053">
        <v>2</v>
      </c>
      <c r="D1053" t="s">
        <v>965</v>
      </c>
      <c r="E1053">
        <v>771</v>
      </c>
      <c r="F1053">
        <v>143</v>
      </c>
      <c r="G1053" t="s">
        <v>858</v>
      </c>
      <c r="H1053" t="s">
        <v>859</v>
      </c>
      <c r="I1053">
        <v>183</v>
      </c>
      <c r="J1053" t="s">
        <v>1560</v>
      </c>
      <c r="K1053">
        <v>71</v>
      </c>
      <c r="L1053">
        <v>6</v>
      </c>
      <c r="M1053">
        <v>10</v>
      </c>
      <c r="N1053">
        <v>234</v>
      </c>
      <c r="O1053" t="s">
        <v>1274</v>
      </c>
      <c r="P1053" t="s">
        <v>1104</v>
      </c>
      <c r="Q1053">
        <v>4</v>
      </c>
      <c r="R1053">
        <v>12</v>
      </c>
      <c r="S1053">
        <v>10704570894</v>
      </c>
      <c r="T1053" t="s">
        <v>975</v>
      </c>
      <c r="U1053" t="s">
        <v>36</v>
      </c>
      <c r="V1053" t="str">
        <f>VLOOKUP(U1053,d_ff!A$1:B$5,2,0)</f>
        <v>00: RECURSOS ORDINARIOS</v>
      </c>
      <c r="W1053" t="s">
        <v>970</v>
      </c>
      <c r="X1053" t="str">
        <f>VLOOKUP(W1053,d_clasif!B$1:C$1529,2,0)</f>
        <v>2.3. 1  5. 1  2: PAPELERIA EN GENERAL, UTILES Y MATERIALES DE OFICINA</v>
      </c>
      <c r="Y1053">
        <v>10</v>
      </c>
      <c r="Z1053" t="s">
        <v>8019</v>
      </c>
      <c r="AA1053">
        <v>48</v>
      </c>
      <c r="AB1053" s="1">
        <v>46176</v>
      </c>
    </row>
    <row r="1054" spans="1:28" x14ac:dyDescent="0.25">
      <c r="A1054" t="s">
        <v>28</v>
      </c>
      <c r="B1054">
        <v>1046</v>
      </c>
      <c r="C1054">
        <v>2</v>
      </c>
      <c r="D1054" t="s">
        <v>965</v>
      </c>
      <c r="E1054">
        <v>771</v>
      </c>
      <c r="F1054">
        <v>143</v>
      </c>
      <c r="G1054" t="s">
        <v>858</v>
      </c>
      <c r="H1054" t="s">
        <v>859</v>
      </c>
      <c r="I1054">
        <v>183</v>
      </c>
      <c r="J1054" t="s">
        <v>1560</v>
      </c>
      <c r="K1054">
        <v>71</v>
      </c>
      <c r="L1054">
        <v>50</v>
      </c>
      <c r="M1054">
        <v>20</v>
      </c>
      <c r="N1054">
        <v>7</v>
      </c>
      <c r="O1054" t="s">
        <v>1097</v>
      </c>
      <c r="P1054" t="s">
        <v>968</v>
      </c>
      <c r="Q1054">
        <v>5</v>
      </c>
      <c r="R1054">
        <v>3</v>
      </c>
      <c r="S1054">
        <v>10704570894</v>
      </c>
      <c r="T1054" t="s">
        <v>975</v>
      </c>
      <c r="U1054" t="s">
        <v>36</v>
      </c>
      <c r="V1054" t="str">
        <f>VLOOKUP(U1054,d_ff!A$1:B$5,2,0)</f>
        <v>00: RECURSOS ORDINARIOS</v>
      </c>
      <c r="W1054" t="s">
        <v>970</v>
      </c>
      <c r="X1054" t="str">
        <f>VLOOKUP(W1054,d_clasif!B$1:C$1529,2,0)</f>
        <v>2.3. 1  5. 1  2: PAPELERIA EN GENERAL, UTILES Y MATERIALES DE OFICINA</v>
      </c>
      <c r="Y1054">
        <v>10</v>
      </c>
      <c r="Z1054" t="s">
        <v>8019</v>
      </c>
      <c r="AA1054">
        <v>15</v>
      </c>
      <c r="AB1054" s="1">
        <v>46176</v>
      </c>
    </row>
    <row r="1055" spans="1:28" x14ac:dyDescent="0.25">
      <c r="A1055" t="s">
        <v>28</v>
      </c>
      <c r="B1055">
        <v>1527</v>
      </c>
      <c r="C1055">
        <v>2</v>
      </c>
      <c r="D1055" t="s">
        <v>965</v>
      </c>
      <c r="E1055">
        <v>1124</v>
      </c>
      <c r="F1055">
        <v>231</v>
      </c>
      <c r="G1055" t="s">
        <v>858</v>
      </c>
      <c r="H1055" t="s">
        <v>859</v>
      </c>
      <c r="I1055">
        <v>183</v>
      </c>
      <c r="J1055" t="s">
        <v>1560</v>
      </c>
      <c r="K1055">
        <v>71</v>
      </c>
      <c r="L1055">
        <v>72</v>
      </c>
      <c r="M1055">
        <v>5</v>
      </c>
      <c r="N1055">
        <v>224</v>
      </c>
      <c r="O1055" t="s">
        <v>1693</v>
      </c>
      <c r="P1055" t="s">
        <v>1047</v>
      </c>
      <c r="Q1055">
        <v>20</v>
      </c>
      <c r="R1055">
        <v>12.98</v>
      </c>
      <c r="S1055">
        <v>20609592789</v>
      </c>
      <c r="T1055" t="s">
        <v>2199</v>
      </c>
      <c r="U1055" t="s">
        <v>36</v>
      </c>
      <c r="V1055" t="str">
        <f>VLOOKUP(U1055,d_ff!A$1:B$5,2,0)</f>
        <v>00: RECURSOS ORDINARIOS</v>
      </c>
      <c r="W1055" t="s">
        <v>970</v>
      </c>
      <c r="X1055" t="str">
        <f>VLOOKUP(W1055,d_clasif!B$1:C$1529,2,0)</f>
        <v>2.3. 1  5. 1  2: PAPELERIA EN GENERAL, UTILES Y MATERIALES DE OFICINA</v>
      </c>
      <c r="Y1055">
        <v>10</v>
      </c>
      <c r="Z1055" t="s">
        <v>8017</v>
      </c>
      <c r="AA1055">
        <v>259.60000000000002</v>
      </c>
      <c r="AB1055" s="1">
        <v>46185</v>
      </c>
    </row>
    <row r="1056" spans="1:28" x14ac:dyDescent="0.25">
      <c r="A1056" t="s">
        <v>28</v>
      </c>
      <c r="B1056">
        <v>818</v>
      </c>
      <c r="C1056">
        <v>2</v>
      </c>
      <c r="D1056" t="s">
        <v>965</v>
      </c>
      <c r="E1056">
        <v>586</v>
      </c>
      <c r="F1056">
        <v>106</v>
      </c>
      <c r="G1056" t="s">
        <v>418</v>
      </c>
      <c r="H1056" t="s">
        <v>419</v>
      </c>
      <c r="I1056">
        <v>159</v>
      </c>
      <c r="J1056" t="s">
        <v>1561</v>
      </c>
      <c r="K1056">
        <v>71</v>
      </c>
      <c r="L1056">
        <v>60</v>
      </c>
      <c r="M1056">
        <v>1</v>
      </c>
      <c r="N1056">
        <v>1</v>
      </c>
      <c r="O1056" t="s">
        <v>1062</v>
      </c>
      <c r="P1056" t="s">
        <v>968</v>
      </c>
      <c r="Q1056">
        <v>5</v>
      </c>
      <c r="R1056">
        <v>1.4159980000000001</v>
      </c>
      <c r="S1056">
        <v>20600944348</v>
      </c>
      <c r="T1056" t="s">
        <v>969</v>
      </c>
      <c r="U1056" t="s">
        <v>36</v>
      </c>
      <c r="V1056" t="str">
        <f>VLOOKUP(U1056,d_ff!A$1:B$5,2,0)</f>
        <v>00: RECURSOS ORDINARIOS</v>
      </c>
      <c r="W1056" t="s">
        <v>970</v>
      </c>
      <c r="X1056" t="str">
        <f>VLOOKUP(W1056,d_clasif!B$1:C$1529,2,0)</f>
        <v>2.3. 1  5. 1  2: PAPELERIA EN GENERAL, UTILES Y MATERIALES DE OFICINA</v>
      </c>
      <c r="Y1056">
        <v>10</v>
      </c>
      <c r="Z1056" t="s">
        <v>8018</v>
      </c>
      <c r="AA1056">
        <v>7.08</v>
      </c>
      <c r="AB1056" s="1">
        <v>46164</v>
      </c>
    </row>
    <row r="1057" spans="1:28" x14ac:dyDescent="0.25">
      <c r="A1057" t="s">
        <v>28</v>
      </c>
      <c r="B1057">
        <v>818</v>
      </c>
      <c r="C1057">
        <v>2</v>
      </c>
      <c r="D1057" t="s">
        <v>965</v>
      </c>
      <c r="E1057">
        <v>586</v>
      </c>
      <c r="F1057">
        <v>106</v>
      </c>
      <c r="G1057" t="s">
        <v>418</v>
      </c>
      <c r="H1057" t="s">
        <v>419</v>
      </c>
      <c r="I1057">
        <v>159</v>
      </c>
      <c r="J1057" t="s">
        <v>1561</v>
      </c>
      <c r="K1057">
        <v>71</v>
      </c>
      <c r="L1057">
        <v>60</v>
      </c>
      <c r="M1057">
        <v>1</v>
      </c>
      <c r="N1057">
        <v>2</v>
      </c>
      <c r="O1057" t="s">
        <v>1063</v>
      </c>
      <c r="P1057" t="s">
        <v>968</v>
      </c>
      <c r="Q1057">
        <v>5</v>
      </c>
      <c r="R1057">
        <v>1.4159999999999999</v>
      </c>
      <c r="S1057">
        <v>20600944348</v>
      </c>
      <c r="T1057" t="s">
        <v>969</v>
      </c>
      <c r="U1057" t="s">
        <v>36</v>
      </c>
      <c r="V1057" t="str">
        <f>VLOOKUP(U1057,d_ff!A$1:B$5,2,0)</f>
        <v>00: RECURSOS ORDINARIOS</v>
      </c>
      <c r="W1057" t="s">
        <v>970</v>
      </c>
      <c r="X1057" t="str">
        <f>VLOOKUP(W1057,d_clasif!B$1:C$1529,2,0)</f>
        <v>2.3. 1  5. 1  2: PAPELERIA EN GENERAL, UTILES Y MATERIALES DE OFICINA</v>
      </c>
      <c r="Y1057">
        <v>10</v>
      </c>
      <c r="Z1057" t="s">
        <v>8018</v>
      </c>
      <c r="AA1057">
        <v>7.08</v>
      </c>
      <c r="AB1057" s="1">
        <v>46164</v>
      </c>
    </row>
    <row r="1058" spans="1:28" x14ac:dyDescent="0.25">
      <c r="A1058" t="s">
        <v>28</v>
      </c>
      <c r="B1058">
        <v>818</v>
      </c>
      <c r="C1058">
        <v>2</v>
      </c>
      <c r="D1058" t="s">
        <v>965</v>
      </c>
      <c r="E1058">
        <v>586</v>
      </c>
      <c r="F1058">
        <v>106</v>
      </c>
      <c r="G1058" t="s">
        <v>418</v>
      </c>
      <c r="H1058" t="s">
        <v>419</v>
      </c>
      <c r="I1058">
        <v>159</v>
      </c>
      <c r="J1058" t="s">
        <v>1561</v>
      </c>
      <c r="K1058">
        <v>71</v>
      </c>
      <c r="L1058">
        <v>60</v>
      </c>
      <c r="M1058">
        <v>1</v>
      </c>
      <c r="N1058">
        <v>22</v>
      </c>
      <c r="O1058" t="s">
        <v>998</v>
      </c>
      <c r="P1058" t="s">
        <v>968</v>
      </c>
      <c r="Q1058">
        <v>5</v>
      </c>
      <c r="R1058">
        <v>1.4159980000000001</v>
      </c>
      <c r="S1058">
        <v>20600944348</v>
      </c>
      <c r="T1058" t="s">
        <v>969</v>
      </c>
      <c r="U1058" t="s">
        <v>36</v>
      </c>
      <c r="V1058" t="str">
        <f>VLOOKUP(U1058,d_ff!A$1:B$5,2,0)</f>
        <v>00: RECURSOS ORDINARIOS</v>
      </c>
      <c r="W1058" t="s">
        <v>970</v>
      </c>
      <c r="X1058" t="str">
        <f>VLOOKUP(W1058,d_clasif!B$1:C$1529,2,0)</f>
        <v>2.3. 1  5. 1  2: PAPELERIA EN GENERAL, UTILES Y MATERIALES DE OFICINA</v>
      </c>
      <c r="Y1058">
        <v>10</v>
      </c>
      <c r="Z1058" t="s">
        <v>8018</v>
      </c>
      <c r="AA1058">
        <v>7.08</v>
      </c>
      <c r="AB1058" s="1">
        <v>46164</v>
      </c>
    </row>
    <row r="1059" spans="1:28" x14ac:dyDescent="0.25">
      <c r="A1059" t="s">
        <v>28</v>
      </c>
      <c r="B1059">
        <v>818</v>
      </c>
      <c r="C1059">
        <v>2</v>
      </c>
      <c r="D1059" t="s">
        <v>965</v>
      </c>
      <c r="E1059">
        <v>586</v>
      </c>
      <c r="F1059">
        <v>106</v>
      </c>
      <c r="G1059" t="s">
        <v>418</v>
      </c>
      <c r="H1059" t="s">
        <v>419</v>
      </c>
      <c r="I1059">
        <v>159</v>
      </c>
      <c r="J1059" t="s">
        <v>1561</v>
      </c>
      <c r="K1059">
        <v>71</v>
      </c>
      <c r="L1059">
        <v>60</v>
      </c>
      <c r="M1059">
        <v>1</v>
      </c>
      <c r="N1059">
        <v>187</v>
      </c>
      <c r="O1059" t="s">
        <v>1064</v>
      </c>
      <c r="P1059" t="s">
        <v>968</v>
      </c>
      <c r="Q1059">
        <v>12</v>
      </c>
      <c r="R1059">
        <v>0.96760699999999999</v>
      </c>
      <c r="S1059">
        <v>20600944348</v>
      </c>
      <c r="T1059" t="s">
        <v>969</v>
      </c>
      <c r="U1059" t="s">
        <v>36</v>
      </c>
      <c r="V1059" t="str">
        <f>VLOOKUP(U1059,d_ff!A$1:B$5,2,0)</f>
        <v>00: RECURSOS ORDINARIOS</v>
      </c>
      <c r="W1059" t="s">
        <v>970</v>
      </c>
      <c r="X1059" t="str">
        <f>VLOOKUP(W1059,d_clasif!B$1:C$1529,2,0)</f>
        <v>2.3. 1  5. 1  2: PAPELERIA EN GENERAL, UTILES Y MATERIALES DE OFICINA</v>
      </c>
      <c r="Y1059">
        <v>10</v>
      </c>
      <c r="Z1059" t="s">
        <v>8018</v>
      </c>
      <c r="AA1059">
        <v>11.61</v>
      </c>
      <c r="AB1059" s="1">
        <v>46164</v>
      </c>
    </row>
    <row r="1060" spans="1:28" x14ac:dyDescent="0.25">
      <c r="A1060" t="s">
        <v>28</v>
      </c>
      <c r="B1060">
        <v>818</v>
      </c>
      <c r="C1060">
        <v>2</v>
      </c>
      <c r="D1060" t="s">
        <v>965</v>
      </c>
      <c r="E1060">
        <v>586</v>
      </c>
      <c r="F1060">
        <v>106</v>
      </c>
      <c r="G1060" t="s">
        <v>418</v>
      </c>
      <c r="H1060" t="s">
        <v>419</v>
      </c>
      <c r="I1060">
        <v>159</v>
      </c>
      <c r="J1060" t="s">
        <v>1561</v>
      </c>
      <c r="K1060">
        <v>71</v>
      </c>
      <c r="L1060">
        <v>3</v>
      </c>
      <c r="M1060">
        <v>12</v>
      </c>
      <c r="N1060">
        <v>209</v>
      </c>
      <c r="O1060" t="s">
        <v>986</v>
      </c>
      <c r="P1060" t="s">
        <v>968</v>
      </c>
      <c r="Q1060">
        <v>11</v>
      </c>
      <c r="R1060">
        <v>10.230582999999999</v>
      </c>
      <c r="S1060">
        <v>20600944348</v>
      </c>
      <c r="T1060" t="s">
        <v>969</v>
      </c>
      <c r="U1060" t="s">
        <v>36</v>
      </c>
      <c r="V1060" t="str">
        <f>VLOOKUP(U1060,d_ff!A$1:B$5,2,0)</f>
        <v>00: RECURSOS ORDINARIOS</v>
      </c>
      <c r="W1060" t="s">
        <v>970</v>
      </c>
      <c r="X1060" t="str">
        <f>VLOOKUP(W1060,d_clasif!B$1:C$1529,2,0)</f>
        <v>2.3. 1  5. 1  2: PAPELERIA EN GENERAL, UTILES Y MATERIALES DE OFICINA</v>
      </c>
      <c r="Y1060">
        <v>10</v>
      </c>
      <c r="Z1060" t="s">
        <v>8018</v>
      </c>
      <c r="AA1060">
        <v>112.54</v>
      </c>
      <c r="AB1060" s="1">
        <v>46164</v>
      </c>
    </row>
    <row r="1061" spans="1:28" x14ac:dyDescent="0.25">
      <c r="A1061" t="s">
        <v>28</v>
      </c>
      <c r="B1061">
        <v>818</v>
      </c>
      <c r="C1061">
        <v>2</v>
      </c>
      <c r="D1061" t="s">
        <v>965</v>
      </c>
      <c r="E1061">
        <v>586</v>
      </c>
      <c r="F1061">
        <v>106</v>
      </c>
      <c r="G1061" t="s">
        <v>418</v>
      </c>
      <c r="H1061" t="s">
        <v>419</v>
      </c>
      <c r="I1061">
        <v>159</v>
      </c>
      <c r="J1061" t="s">
        <v>1561</v>
      </c>
      <c r="K1061">
        <v>71</v>
      </c>
      <c r="L1061">
        <v>6</v>
      </c>
      <c r="M1061">
        <v>4</v>
      </c>
      <c r="N1061">
        <v>4</v>
      </c>
      <c r="O1061" t="s">
        <v>973</v>
      </c>
      <c r="P1061" t="s">
        <v>968</v>
      </c>
      <c r="Q1061">
        <v>150</v>
      </c>
      <c r="R1061">
        <v>0.53100000000000003</v>
      </c>
      <c r="S1061">
        <v>20600944348</v>
      </c>
      <c r="T1061" t="s">
        <v>969</v>
      </c>
      <c r="U1061" t="s">
        <v>36</v>
      </c>
      <c r="V1061" t="str">
        <f>VLOOKUP(U1061,d_ff!A$1:B$5,2,0)</f>
        <v>00: RECURSOS ORDINARIOS</v>
      </c>
      <c r="W1061" t="s">
        <v>970</v>
      </c>
      <c r="X1061" t="str">
        <f>VLOOKUP(W1061,d_clasif!B$1:C$1529,2,0)</f>
        <v>2.3. 1  5. 1  2: PAPELERIA EN GENERAL, UTILES Y MATERIALES DE OFICINA</v>
      </c>
      <c r="Y1061">
        <v>10</v>
      </c>
      <c r="Z1061" t="s">
        <v>8018</v>
      </c>
      <c r="AA1061">
        <v>79.650000000000006</v>
      </c>
      <c r="AB1061" s="1">
        <v>46164</v>
      </c>
    </row>
    <row r="1062" spans="1:28" x14ac:dyDescent="0.25">
      <c r="A1062" t="s">
        <v>28</v>
      </c>
      <c r="B1062">
        <v>818</v>
      </c>
      <c r="C1062">
        <v>2</v>
      </c>
      <c r="D1062" t="s">
        <v>965</v>
      </c>
      <c r="E1062">
        <v>586</v>
      </c>
      <c r="F1062">
        <v>106</v>
      </c>
      <c r="G1062" t="s">
        <v>418</v>
      </c>
      <c r="H1062" t="s">
        <v>419</v>
      </c>
      <c r="I1062">
        <v>159</v>
      </c>
      <c r="J1062" t="s">
        <v>1561</v>
      </c>
      <c r="K1062">
        <v>71</v>
      </c>
      <c r="L1062">
        <v>11</v>
      </c>
      <c r="M1062">
        <v>3</v>
      </c>
      <c r="N1062">
        <v>5</v>
      </c>
      <c r="O1062" t="s">
        <v>990</v>
      </c>
      <c r="P1062" t="s">
        <v>968</v>
      </c>
      <c r="Q1062">
        <v>8</v>
      </c>
      <c r="R1062">
        <v>2.0531980000000001</v>
      </c>
      <c r="S1062">
        <v>20600944348</v>
      </c>
      <c r="T1062" t="s">
        <v>969</v>
      </c>
      <c r="U1062" t="s">
        <v>36</v>
      </c>
      <c r="V1062" t="str">
        <f>VLOOKUP(U1062,d_ff!A$1:B$5,2,0)</f>
        <v>00: RECURSOS ORDINARIOS</v>
      </c>
      <c r="W1062" t="s">
        <v>970</v>
      </c>
      <c r="X1062" t="str">
        <f>VLOOKUP(W1062,d_clasif!B$1:C$1529,2,0)</f>
        <v>2.3. 1  5. 1  2: PAPELERIA EN GENERAL, UTILES Y MATERIALES DE OFICINA</v>
      </c>
      <c r="Y1062">
        <v>10</v>
      </c>
      <c r="Z1062" t="s">
        <v>8018</v>
      </c>
      <c r="AA1062">
        <v>16.43</v>
      </c>
      <c r="AB1062" s="1">
        <v>46164</v>
      </c>
    </row>
    <row r="1063" spans="1:28" x14ac:dyDescent="0.25">
      <c r="A1063" t="s">
        <v>28</v>
      </c>
      <c r="B1063">
        <v>818</v>
      </c>
      <c r="C1063">
        <v>2</v>
      </c>
      <c r="D1063" t="s">
        <v>965</v>
      </c>
      <c r="E1063">
        <v>586</v>
      </c>
      <c r="F1063">
        <v>106</v>
      </c>
      <c r="G1063" t="s">
        <v>418</v>
      </c>
      <c r="H1063" t="s">
        <v>419</v>
      </c>
      <c r="I1063">
        <v>159</v>
      </c>
      <c r="J1063" t="s">
        <v>1561</v>
      </c>
      <c r="K1063">
        <v>71</v>
      </c>
      <c r="L1063">
        <v>72</v>
      </c>
      <c r="M1063">
        <v>3</v>
      </c>
      <c r="N1063">
        <v>20</v>
      </c>
      <c r="O1063" t="s">
        <v>1081</v>
      </c>
      <c r="P1063" t="s">
        <v>968</v>
      </c>
      <c r="Q1063">
        <v>5</v>
      </c>
      <c r="R1063">
        <v>8.85</v>
      </c>
      <c r="S1063">
        <v>20600944348</v>
      </c>
      <c r="T1063" t="s">
        <v>969</v>
      </c>
      <c r="U1063" t="s">
        <v>36</v>
      </c>
      <c r="V1063" t="str">
        <f>VLOOKUP(U1063,d_ff!A$1:B$5,2,0)</f>
        <v>00: RECURSOS ORDINARIOS</v>
      </c>
      <c r="W1063" t="s">
        <v>970</v>
      </c>
      <c r="X1063" t="str">
        <f>VLOOKUP(W1063,d_clasif!B$1:C$1529,2,0)</f>
        <v>2.3. 1  5. 1  2: PAPELERIA EN GENERAL, UTILES Y MATERIALES DE OFICINA</v>
      </c>
      <c r="Y1063">
        <v>10</v>
      </c>
      <c r="Z1063" t="s">
        <v>8018</v>
      </c>
      <c r="AA1063">
        <v>44.25</v>
      </c>
      <c r="AB1063" s="1">
        <v>46164</v>
      </c>
    </row>
    <row r="1064" spans="1:28" x14ac:dyDescent="0.25">
      <c r="A1064" t="s">
        <v>28</v>
      </c>
      <c r="B1064">
        <v>1046</v>
      </c>
      <c r="C1064">
        <v>2</v>
      </c>
      <c r="D1064" t="s">
        <v>965</v>
      </c>
      <c r="E1064">
        <v>771</v>
      </c>
      <c r="F1064">
        <v>143</v>
      </c>
      <c r="G1064" t="s">
        <v>418</v>
      </c>
      <c r="H1064" t="s">
        <v>419</v>
      </c>
      <c r="I1064">
        <v>159</v>
      </c>
      <c r="J1064" t="s">
        <v>1561</v>
      </c>
      <c r="K1064">
        <v>71</v>
      </c>
      <c r="L1064">
        <v>60</v>
      </c>
      <c r="M1064">
        <v>1</v>
      </c>
      <c r="N1064">
        <v>209</v>
      </c>
      <c r="O1064" t="s">
        <v>1071</v>
      </c>
      <c r="P1064" t="s">
        <v>968</v>
      </c>
      <c r="Q1064">
        <v>18</v>
      </c>
      <c r="R1064">
        <v>0.5</v>
      </c>
      <c r="S1064">
        <v>10704570894</v>
      </c>
      <c r="T1064" t="s">
        <v>975</v>
      </c>
      <c r="U1064" t="s">
        <v>36</v>
      </c>
      <c r="V1064" t="str">
        <f>VLOOKUP(U1064,d_ff!A$1:B$5,2,0)</f>
        <v>00: RECURSOS ORDINARIOS</v>
      </c>
      <c r="W1064" t="s">
        <v>970</v>
      </c>
      <c r="X1064" t="str">
        <f>VLOOKUP(W1064,d_clasif!B$1:C$1529,2,0)</f>
        <v>2.3. 1  5. 1  2: PAPELERIA EN GENERAL, UTILES Y MATERIALES DE OFICINA</v>
      </c>
      <c r="Y1064">
        <v>10</v>
      </c>
      <c r="Z1064" t="s">
        <v>8019</v>
      </c>
      <c r="AA1064">
        <v>9</v>
      </c>
      <c r="AB1064" s="1">
        <v>46176</v>
      </c>
    </row>
    <row r="1065" spans="1:28" x14ac:dyDescent="0.25">
      <c r="A1065" t="s">
        <v>28</v>
      </c>
      <c r="B1065">
        <v>1046</v>
      </c>
      <c r="C1065">
        <v>2</v>
      </c>
      <c r="D1065" t="s">
        <v>965</v>
      </c>
      <c r="E1065">
        <v>771</v>
      </c>
      <c r="F1065">
        <v>143</v>
      </c>
      <c r="G1065" t="s">
        <v>418</v>
      </c>
      <c r="H1065" t="s">
        <v>419</v>
      </c>
      <c r="I1065">
        <v>159</v>
      </c>
      <c r="J1065" t="s">
        <v>1561</v>
      </c>
      <c r="K1065">
        <v>71</v>
      </c>
      <c r="L1065">
        <v>60</v>
      </c>
      <c r="M1065">
        <v>1</v>
      </c>
      <c r="N1065">
        <v>212</v>
      </c>
      <c r="O1065" t="s">
        <v>983</v>
      </c>
      <c r="P1065" t="s">
        <v>968</v>
      </c>
      <c r="Q1065">
        <v>21</v>
      </c>
      <c r="R1065">
        <v>0.5</v>
      </c>
      <c r="S1065">
        <v>10704570894</v>
      </c>
      <c r="T1065" t="s">
        <v>975</v>
      </c>
      <c r="U1065" t="s">
        <v>36</v>
      </c>
      <c r="V1065" t="str">
        <f>VLOOKUP(U1065,d_ff!A$1:B$5,2,0)</f>
        <v>00: RECURSOS ORDINARIOS</v>
      </c>
      <c r="W1065" t="s">
        <v>970</v>
      </c>
      <c r="X1065" t="str">
        <f>VLOOKUP(W1065,d_clasif!B$1:C$1529,2,0)</f>
        <v>2.3. 1  5. 1  2: PAPELERIA EN GENERAL, UTILES Y MATERIALES DE OFICINA</v>
      </c>
      <c r="Y1065">
        <v>10</v>
      </c>
      <c r="Z1065" t="s">
        <v>8019</v>
      </c>
      <c r="AA1065">
        <v>10.5</v>
      </c>
      <c r="AB1065" s="1">
        <v>46176</v>
      </c>
    </row>
    <row r="1066" spans="1:28" x14ac:dyDescent="0.25">
      <c r="A1066" t="s">
        <v>28</v>
      </c>
      <c r="B1066">
        <v>1527</v>
      </c>
      <c r="C1066">
        <v>2</v>
      </c>
      <c r="D1066" t="s">
        <v>965</v>
      </c>
      <c r="E1066">
        <v>1124</v>
      </c>
      <c r="F1066">
        <v>231</v>
      </c>
      <c r="G1066" t="s">
        <v>418</v>
      </c>
      <c r="H1066" t="s">
        <v>419</v>
      </c>
      <c r="I1066">
        <v>159</v>
      </c>
      <c r="J1066" t="s">
        <v>1561</v>
      </c>
      <c r="K1066">
        <v>71</v>
      </c>
      <c r="L1066">
        <v>72</v>
      </c>
      <c r="M1066">
        <v>5</v>
      </c>
      <c r="N1066">
        <v>224</v>
      </c>
      <c r="O1066" t="s">
        <v>1693</v>
      </c>
      <c r="P1066" t="s">
        <v>1047</v>
      </c>
      <c r="Q1066">
        <v>20</v>
      </c>
      <c r="R1066">
        <v>12.98</v>
      </c>
      <c r="S1066">
        <v>20609592789</v>
      </c>
      <c r="T1066" t="s">
        <v>2199</v>
      </c>
      <c r="U1066" t="s">
        <v>36</v>
      </c>
      <c r="V1066" t="str">
        <f>VLOOKUP(U1066,d_ff!A$1:B$5,2,0)</f>
        <v>00: RECURSOS ORDINARIOS</v>
      </c>
      <c r="W1066" t="s">
        <v>970</v>
      </c>
      <c r="X1066" t="str">
        <f>VLOOKUP(W1066,d_clasif!B$1:C$1529,2,0)</f>
        <v>2.3. 1  5. 1  2: PAPELERIA EN GENERAL, UTILES Y MATERIALES DE OFICINA</v>
      </c>
      <c r="Y1066">
        <v>10</v>
      </c>
      <c r="Z1066" t="s">
        <v>8017</v>
      </c>
      <c r="AA1066">
        <v>259.60000000000002</v>
      </c>
      <c r="AB1066" s="1">
        <v>46185</v>
      </c>
    </row>
    <row r="1067" spans="1:28" x14ac:dyDescent="0.25">
      <c r="A1067" t="s">
        <v>28</v>
      </c>
      <c r="B1067">
        <v>1442</v>
      </c>
      <c r="C1067">
        <v>2</v>
      </c>
      <c r="D1067" t="s">
        <v>965</v>
      </c>
      <c r="E1067">
        <v>593</v>
      </c>
      <c r="F1067">
        <v>207</v>
      </c>
      <c r="G1067" t="s">
        <v>30</v>
      </c>
      <c r="H1067" t="s">
        <v>31</v>
      </c>
      <c r="I1067">
        <v>382</v>
      </c>
      <c r="J1067" t="s">
        <v>1512</v>
      </c>
      <c r="K1067">
        <v>3</v>
      </c>
      <c r="L1067">
        <v>2</v>
      </c>
      <c r="M1067">
        <v>13</v>
      </c>
      <c r="N1067">
        <v>59</v>
      </c>
      <c r="O1067" t="s">
        <v>1685</v>
      </c>
      <c r="P1067" t="s">
        <v>968</v>
      </c>
      <c r="Q1067">
        <v>1000</v>
      </c>
      <c r="R1067">
        <v>44.97</v>
      </c>
      <c r="S1067">
        <v>20534206721</v>
      </c>
      <c r="T1067" t="s">
        <v>1686</v>
      </c>
      <c r="U1067" t="s">
        <v>36</v>
      </c>
      <c r="V1067" t="str">
        <f>VLOOKUP(U1067,d_ff!A$1:B$5,2,0)</f>
        <v>00: RECURSOS ORDINARIOS</v>
      </c>
      <c r="W1067" t="s">
        <v>1138</v>
      </c>
      <c r="X1067" t="str">
        <f>VLOOKUP(W1067,d_clasif!B$1:C$1529,2,0)</f>
        <v>2.6. 2  2. 2  4: COSTO DE CONSTRUCCION POR ADMINISTRACION DIRECTA - BIENES</v>
      </c>
      <c r="Y1067">
        <v>2</v>
      </c>
      <c r="Z1067" t="s">
        <v>8121</v>
      </c>
      <c r="AA1067">
        <v>44970</v>
      </c>
      <c r="AB1067" s="1">
        <v>46174</v>
      </c>
    </row>
    <row r="1068" spans="1:28" x14ac:dyDescent="0.25">
      <c r="A1068" t="s">
        <v>28</v>
      </c>
      <c r="B1068">
        <v>1442</v>
      </c>
      <c r="C1068">
        <v>2</v>
      </c>
      <c r="D1068" t="s">
        <v>965</v>
      </c>
      <c r="E1068">
        <v>593</v>
      </c>
      <c r="F1068">
        <v>207</v>
      </c>
      <c r="G1068" t="s">
        <v>30</v>
      </c>
      <c r="H1068" t="s">
        <v>31</v>
      </c>
      <c r="I1068">
        <v>382</v>
      </c>
      <c r="J1068" t="s">
        <v>1512</v>
      </c>
      <c r="K1068">
        <v>3</v>
      </c>
      <c r="L1068">
        <v>2</v>
      </c>
      <c r="M1068">
        <v>13</v>
      </c>
      <c r="N1068">
        <v>61</v>
      </c>
      <c r="O1068" t="s">
        <v>1687</v>
      </c>
      <c r="P1068" t="s">
        <v>968</v>
      </c>
      <c r="Q1068">
        <v>6500</v>
      </c>
      <c r="R1068">
        <v>16.21</v>
      </c>
      <c r="S1068">
        <v>20534206721</v>
      </c>
      <c r="T1068" t="s">
        <v>1686</v>
      </c>
      <c r="U1068" t="s">
        <v>36</v>
      </c>
      <c r="V1068" t="str">
        <f>VLOOKUP(U1068,d_ff!A$1:B$5,2,0)</f>
        <v>00: RECURSOS ORDINARIOS</v>
      </c>
      <c r="W1068" t="s">
        <v>1138</v>
      </c>
      <c r="X1068" t="str">
        <f>VLOOKUP(W1068,d_clasif!B$1:C$1529,2,0)</f>
        <v>2.6. 2  2. 2  4: COSTO DE CONSTRUCCION POR ADMINISTRACION DIRECTA - BIENES</v>
      </c>
      <c r="Y1068">
        <v>2</v>
      </c>
      <c r="Z1068" t="s">
        <v>8121</v>
      </c>
      <c r="AA1068">
        <v>105365</v>
      </c>
      <c r="AB1068" s="1">
        <v>46174</v>
      </c>
    </row>
    <row r="1069" spans="1:28" x14ac:dyDescent="0.25">
      <c r="A1069" t="s">
        <v>28</v>
      </c>
      <c r="B1069">
        <v>1469</v>
      </c>
      <c r="C1069">
        <v>2</v>
      </c>
      <c r="D1069" t="s">
        <v>965</v>
      </c>
      <c r="E1069">
        <v>1131</v>
      </c>
      <c r="F1069">
        <v>215</v>
      </c>
      <c r="G1069" t="s">
        <v>216</v>
      </c>
      <c r="H1069" t="s">
        <v>217</v>
      </c>
      <c r="I1069">
        <v>385</v>
      </c>
      <c r="J1069" t="s">
        <v>665</v>
      </c>
      <c r="K1069">
        <v>13</v>
      </c>
      <c r="L1069">
        <v>92</v>
      </c>
      <c r="M1069">
        <v>52</v>
      </c>
      <c r="N1069">
        <v>9</v>
      </c>
      <c r="O1069" t="s">
        <v>2343</v>
      </c>
      <c r="P1069" t="s">
        <v>968</v>
      </c>
      <c r="Q1069">
        <v>10</v>
      </c>
      <c r="R1069">
        <v>153</v>
      </c>
      <c r="S1069">
        <v>20613959824</v>
      </c>
      <c r="T1069" t="s">
        <v>1646</v>
      </c>
      <c r="U1069" t="s">
        <v>142</v>
      </c>
      <c r="V1069" t="str">
        <f>VLOOKUP(U1069,d_ff!A$1:B$5,2,0)</f>
        <v>09: RECURSOS DIRECTAMENTE RECAUDADOS</v>
      </c>
      <c r="W1069" t="s">
        <v>1570</v>
      </c>
      <c r="X1069" t="str">
        <f>VLOOKUP(W1069,d_clasif!B$1:C$1529,2,0)</f>
        <v>2.3. 1  5. 3  1: ASEO, LIMPIEZA Y TOCADOR</v>
      </c>
      <c r="Y1069">
        <v>70</v>
      </c>
      <c r="Z1069" t="s">
        <v>8122</v>
      </c>
      <c r="AA1069">
        <v>1530</v>
      </c>
      <c r="AB1069" s="1">
        <v>46198</v>
      </c>
    </row>
    <row r="1070" spans="1:28" x14ac:dyDescent="0.25">
      <c r="A1070" t="s">
        <v>28</v>
      </c>
      <c r="B1070">
        <v>1469</v>
      </c>
      <c r="C1070">
        <v>2</v>
      </c>
      <c r="D1070" t="s">
        <v>965</v>
      </c>
      <c r="E1070">
        <v>1131</v>
      </c>
      <c r="F1070">
        <v>215</v>
      </c>
      <c r="G1070" t="s">
        <v>216</v>
      </c>
      <c r="H1070" t="s">
        <v>217</v>
      </c>
      <c r="I1070">
        <v>385</v>
      </c>
      <c r="J1070" t="s">
        <v>665</v>
      </c>
      <c r="K1070">
        <v>13</v>
      </c>
      <c r="L1070">
        <v>92</v>
      </c>
      <c r="M1070">
        <v>52</v>
      </c>
      <c r="N1070">
        <v>11</v>
      </c>
      <c r="O1070" t="s">
        <v>2344</v>
      </c>
      <c r="P1070" t="s">
        <v>968</v>
      </c>
      <c r="Q1070">
        <v>250</v>
      </c>
      <c r="R1070">
        <v>19.7</v>
      </c>
      <c r="S1070">
        <v>20613959824</v>
      </c>
      <c r="T1070" t="s">
        <v>1646</v>
      </c>
      <c r="U1070" t="s">
        <v>142</v>
      </c>
      <c r="V1070" t="str">
        <f>VLOOKUP(U1070,d_ff!A$1:B$5,2,0)</f>
        <v>09: RECURSOS DIRECTAMENTE RECAUDADOS</v>
      </c>
      <c r="W1070" t="s">
        <v>1570</v>
      </c>
      <c r="X1070" t="str">
        <f>VLOOKUP(W1070,d_clasif!B$1:C$1529,2,0)</f>
        <v>2.3. 1  5. 3  1: ASEO, LIMPIEZA Y TOCADOR</v>
      </c>
      <c r="Y1070">
        <v>70</v>
      </c>
      <c r="Z1070" t="s">
        <v>8122</v>
      </c>
      <c r="AA1070">
        <v>4925</v>
      </c>
      <c r="AB1070" s="1">
        <v>46198</v>
      </c>
    </row>
    <row r="1071" spans="1:28" x14ac:dyDescent="0.25">
      <c r="A1071" t="s">
        <v>28</v>
      </c>
      <c r="B1071">
        <v>1469</v>
      </c>
      <c r="C1071">
        <v>2</v>
      </c>
      <c r="D1071" t="s">
        <v>965</v>
      </c>
      <c r="E1071">
        <v>1131</v>
      </c>
      <c r="F1071">
        <v>215</v>
      </c>
      <c r="G1071" t="s">
        <v>216</v>
      </c>
      <c r="H1071" t="s">
        <v>217</v>
      </c>
      <c r="I1071">
        <v>385</v>
      </c>
      <c r="J1071" t="s">
        <v>665</v>
      </c>
      <c r="K1071">
        <v>13</v>
      </c>
      <c r="L1071">
        <v>92</v>
      </c>
      <c r="M1071">
        <v>52</v>
      </c>
      <c r="N1071">
        <v>12</v>
      </c>
      <c r="O1071" t="s">
        <v>2345</v>
      </c>
      <c r="P1071" t="s">
        <v>968</v>
      </c>
      <c r="Q1071">
        <v>250</v>
      </c>
      <c r="R1071">
        <v>23.5</v>
      </c>
      <c r="S1071">
        <v>20613959824</v>
      </c>
      <c r="T1071" t="s">
        <v>1646</v>
      </c>
      <c r="U1071" t="s">
        <v>142</v>
      </c>
      <c r="V1071" t="str">
        <f>VLOOKUP(U1071,d_ff!A$1:B$5,2,0)</f>
        <v>09: RECURSOS DIRECTAMENTE RECAUDADOS</v>
      </c>
      <c r="W1071" t="s">
        <v>1570</v>
      </c>
      <c r="X1071" t="str">
        <f>VLOOKUP(W1071,d_clasif!B$1:C$1529,2,0)</f>
        <v>2.3. 1  5. 3  1: ASEO, LIMPIEZA Y TOCADOR</v>
      </c>
      <c r="Y1071">
        <v>70</v>
      </c>
      <c r="Z1071" t="s">
        <v>8122</v>
      </c>
      <c r="AA1071">
        <v>5875</v>
      </c>
      <c r="AB1071" s="1">
        <v>46198</v>
      </c>
    </row>
    <row r="1072" spans="1:28" x14ac:dyDescent="0.25">
      <c r="A1072" t="s">
        <v>28</v>
      </c>
      <c r="B1072">
        <v>1469</v>
      </c>
      <c r="C1072">
        <v>2</v>
      </c>
      <c r="D1072" t="s">
        <v>965</v>
      </c>
      <c r="E1072">
        <v>1131</v>
      </c>
      <c r="F1072">
        <v>215</v>
      </c>
      <c r="G1072" t="s">
        <v>216</v>
      </c>
      <c r="H1072" t="s">
        <v>217</v>
      </c>
      <c r="I1072">
        <v>385</v>
      </c>
      <c r="J1072" t="s">
        <v>665</v>
      </c>
      <c r="K1072">
        <v>49</v>
      </c>
      <c r="L1072">
        <v>29</v>
      </c>
      <c r="M1072">
        <v>6</v>
      </c>
      <c r="N1072">
        <v>14</v>
      </c>
      <c r="O1072" t="s">
        <v>2346</v>
      </c>
      <c r="P1072" t="s">
        <v>968</v>
      </c>
      <c r="Q1072">
        <v>12</v>
      </c>
      <c r="R1072">
        <v>19</v>
      </c>
      <c r="S1072">
        <v>20613959824</v>
      </c>
      <c r="T1072" t="s">
        <v>1646</v>
      </c>
      <c r="U1072" t="s">
        <v>142</v>
      </c>
      <c r="V1072" t="str">
        <f>VLOOKUP(U1072,d_ff!A$1:B$5,2,0)</f>
        <v>09: RECURSOS DIRECTAMENTE RECAUDADOS</v>
      </c>
      <c r="W1072" t="s">
        <v>1250</v>
      </c>
      <c r="X1072" t="str">
        <f>VLOOKUP(W1072,d_clasif!B$1:C$1529,2,0)</f>
        <v>2.3. 1  8. 2  1: MATERIAL, INSUMOS, INSTRUMENTAL Y ACCESORIOS  MEDICOS, QUIRURGICOS, ODONTOLOGICOS Y DE LABORATORIO</v>
      </c>
      <c r="Y1072">
        <v>70</v>
      </c>
      <c r="Z1072" t="s">
        <v>8122</v>
      </c>
      <c r="AA1072">
        <v>228</v>
      </c>
      <c r="AB1072" s="1">
        <v>46198</v>
      </c>
    </row>
    <row r="1073" spans="1:28" x14ac:dyDescent="0.25">
      <c r="A1073" t="s">
        <v>28</v>
      </c>
      <c r="B1073">
        <v>1469</v>
      </c>
      <c r="C1073">
        <v>2</v>
      </c>
      <c r="D1073" t="s">
        <v>965</v>
      </c>
      <c r="E1073">
        <v>1131</v>
      </c>
      <c r="F1073">
        <v>215</v>
      </c>
      <c r="G1073" t="s">
        <v>216</v>
      </c>
      <c r="H1073" t="s">
        <v>217</v>
      </c>
      <c r="I1073">
        <v>385</v>
      </c>
      <c r="J1073" t="s">
        <v>665</v>
      </c>
      <c r="K1073">
        <v>49</v>
      </c>
      <c r="L1073">
        <v>29</v>
      </c>
      <c r="M1073">
        <v>6</v>
      </c>
      <c r="N1073">
        <v>55</v>
      </c>
      <c r="O1073" t="s">
        <v>2347</v>
      </c>
      <c r="P1073" t="s">
        <v>968</v>
      </c>
      <c r="Q1073">
        <v>12</v>
      </c>
      <c r="R1073">
        <v>17.5</v>
      </c>
      <c r="S1073">
        <v>20613959824</v>
      </c>
      <c r="T1073" t="s">
        <v>1646</v>
      </c>
      <c r="U1073" t="s">
        <v>142</v>
      </c>
      <c r="V1073" t="str">
        <f>VLOOKUP(U1073,d_ff!A$1:B$5,2,0)</f>
        <v>09: RECURSOS DIRECTAMENTE RECAUDADOS</v>
      </c>
      <c r="W1073" t="s">
        <v>1250</v>
      </c>
      <c r="X1073" t="str">
        <f>VLOOKUP(W1073,d_clasif!B$1:C$1529,2,0)</f>
        <v>2.3. 1  8. 2  1: MATERIAL, INSUMOS, INSTRUMENTAL Y ACCESORIOS  MEDICOS, QUIRURGICOS, ODONTOLOGICOS Y DE LABORATORIO</v>
      </c>
      <c r="Y1073">
        <v>70</v>
      </c>
      <c r="Z1073" t="s">
        <v>8122</v>
      </c>
      <c r="AA1073">
        <v>210</v>
      </c>
      <c r="AB1073" s="1">
        <v>46198</v>
      </c>
    </row>
    <row r="1074" spans="1:28" x14ac:dyDescent="0.25">
      <c r="A1074" t="s">
        <v>28</v>
      </c>
      <c r="B1074">
        <v>1469</v>
      </c>
      <c r="C1074">
        <v>2</v>
      </c>
      <c r="D1074" t="s">
        <v>965</v>
      </c>
      <c r="E1074">
        <v>1131</v>
      </c>
      <c r="F1074">
        <v>215</v>
      </c>
      <c r="G1074" t="s">
        <v>216</v>
      </c>
      <c r="H1074" t="s">
        <v>217</v>
      </c>
      <c r="I1074">
        <v>385</v>
      </c>
      <c r="J1074" t="s">
        <v>665</v>
      </c>
      <c r="K1074">
        <v>58</v>
      </c>
      <c r="L1074">
        <v>1</v>
      </c>
      <c r="M1074">
        <v>13</v>
      </c>
      <c r="N1074">
        <v>5</v>
      </c>
      <c r="O1074" t="s">
        <v>2348</v>
      </c>
      <c r="P1074" t="s">
        <v>968</v>
      </c>
      <c r="Q1074">
        <v>50</v>
      </c>
      <c r="R1074">
        <v>3.2</v>
      </c>
      <c r="S1074">
        <v>20613959824</v>
      </c>
      <c r="T1074" t="s">
        <v>1646</v>
      </c>
      <c r="U1074" t="s">
        <v>142</v>
      </c>
      <c r="V1074" t="str">
        <f>VLOOKUP(U1074,d_ff!A$1:B$5,2,0)</f>
        <v>09: RECURSOS DIRECTAMENTE RECAUDADOS</v>
      </c>
      <c r="W1074" t="s">
        <v>1648</v>
      </c>
      <c r="X1074" t="str">
        <f>VLOOKUP(W1074,d_clasif!B$1:C$1529,2,0)</f>
        <v>2.3. 1  8. 1  2: MEDICAMENTOS</v>
      </c>
      <c r="Y1074">
        <v>70</v>
      </c>
      <c r="Z1074" t="s">
        <v>8122</v>
      </c>
      <c r="AA1074">
        <v>160</v>
      </c>
      <c r="AB1074" s="1">
        <v>46198</v>
      </c>
    </row>
    <row r="1075" spans="1:28" x14ac:dyDescent="0.25">
      <c r="A1075" t="s">
        <v>28</v>
      </c>
      <c r="B1075">
        <v>1469</v>
      </c>
      <c r="C1075">
        <v>2</v>
      </c>
      <c r="D1075" t="s">
        <v>965</v>
      </c>
      <c r="E1075">
        <v>1131</v>
      </c>
      <c r="F1075">
        <v>215</v>
      </c>
      <c r="G1075" t="s">
        <v>216</v>
      </c>
      <c r="H1075" t="s">
        <v>217</v>
      </c>
      <c r="I1075">
        <v>385</v>
      </c>
      <c r="J1075" t="s">
        <v>665</v>
      </c>
      <c r="K1075">
        <v>58</v>
      </c>
      <c r="L1075">
        <v>36</v>
      </c>
      <c r="M1075">
        <v>24</v>
      </c>
      <c r="N1075">
        <v>1</v>
      </c>
      <c r="O1075" t="s">
        <v>2349</v>
      </c>
      <c r="P1075" t="s">
        <v>968</v>
      </c>
      <c r="Q1075">
        <v>3</v>
      </c>
      <c r="R1075">
        <v>5</v>
      </c>
      <c r="S1075">
        <v>20613959824</v>
      </c>
      <c r="T1075" t="s">
        <v>1646</v>
      </c>
      <c r="U1075" t="s">
        <v>142</v>
      </c>
      <c r="V1075" t="str">
        <f>VLOOKUP(U1075,d_ff!A$1:B$5,2,0)</f>
        <v>09: RECURSOS DIRECTAMENTE RECAUDADOS</v>
      </c>
      <c r="W1075" t="s">
        <v>1663</v>
      </c>
      <c r="X1075" t="str">
        <f>VLOOKUP(W1075,d_clasif!B$1:C$1529,2,0)</f>
        <v>2.3. 1  8. 1 99: OTROS PRODUCTOS SIMILARES</v>
      </c>
      <c r="Y1075">
        <v>70</v>
      </c>
      <c r="Z1075" t="s">
        <v>8122</v>
      </c>
      <c r="AA1075">
        <v>15</v>
      </c>
      <c r="AB1075" s="1">
        <v>46198</v>
      </c>
    </row>
    <row r="1076" spans="1:28" x14ac:dyDescent="0.25">
      <c r="A1076" t="s">
        <v>28</v>
      </c>
      <c r="B1076">
        <v>1526</v>
      </c>
      <c r="C1076">
        <v>2</v>
      </c>
      <c r="D1076" t="s">
        <v>965</v>
      </c>
      <c r="E1076">
        <v>1171</v>
      </c>
      <c r="F1076">
        <v>228</v>
      </c>
      <c r="G1076" t="s">
        <v>30</v>
      </c>
      <c r="H1076" t="s">
        <v>31</v>
      </c>
      <c r="I1076">
        <v>382</v>
      </c>
      <c r="J1076" t="s">
        <v>1512</v>
      </c>
      <c r="K1076">
        <v>20</v>
      </c>
      <c r="L1076">
        <v>72</v>
      </c>
      <c r="M1076">
        <v>5</v>
      </c>
      <c r="N1076">
        <v>477</v>
      </c>
      <c r="O1076" t="s">
        <v>2350</v>
      </c>
      <c r="P1076" t="s">
        <v>968</v>
      </c>
      <c r="Q1076">
        <v>600</v>
      </c>
      <c r="R1076">
        <v>15</v>
      </c>
      <c r="S1076">
        <v>20494880335</v>
      </c>
      <c r="T1076" t="s">
        <v>2351</v>
      </c>
      <c r="U1076" t="s">
        <v>36</v>
      </c>
      <c r="V1076" t="str">
        <f>VLOOKUP(U1076,d_ff!A$1:B$5,2,0)</f>
        <v>00: RECURSOS ORDINARIOS</v>
      </c>
      <c r="W1076" t="s">
        <v>1138</v>
      </c>
      <c r="X1076" t="str">
        <f>VLOOKUP(W1076,d_clasif!B$1:C$1529,2,0)</f>
        <v>2.6. 2  2. 2  4: COSTO DE CONSTRUCCION POR ADMINISTRACION DIRECTA - BIENES</v>
      </c>
      <c r="Y1076">
        <v>2</v>
      </c>
      <c r="Z1076" t="s">
        <v>8123</v>
      </c>
      <c r="AA1076">
        <v>9000</v>
      </c>
      <c r="AB1076" s="1">
        <v>46190</v>
      </c>
    </row>
    <row r="1077" spans="1:28" x14ac:dyDescent="0.25">
      <c r="A1077" t="s">
        <v>28</v>
      </c>
      <c r="B1077">
        <v>1526</v>
      </c>
      <c r="C1077">
        <v>2</v>
      </c>
      <c r="D1077" t="s">
        <v>965</v>
      </c>
      <c r="E1077">
        <v>1171</v>
      </c>
      <c r="F1077">
        <v>228</v>
      </c>
      <c r="G1077" t="s">
        <v>30</v>
      </c>
      <c r="H1077" t="s">
        <v>31</v>
      </c>
      <c r="I1077">
        <v>382</v>
      </c>
      <c r="J1077" t="s">
        <v>1512</v>
      </c>
      <c r="K1077">
        <v>20</v>
      </c>
      <c r="L1077">
        <v>72</v>
      </c>
      <c r="M1077">
        <v>5</v>
      </c>
      <c r="N1077">
        <v>815</v>
      </c>
      <c r="O1077" t="s">
        <v>2352</v>
      </c>
      <c r="P1077" t="s">
        <v>968</v>
      </c>
      <c r="Q1077">
        <v>400</v>
      </c>
      <c r="R1077">
        <v>25</v>
      </c>
      <c r="S1077">
        <v>20494880335</v>
      </c>
      <c r="T1077" t="s">
        <v>2351</v>
      </c>
      <c r="U1077" t="s">
        <v>36</v>
      </c>
      <c r="V1077" t="str">
        <f>VLOOKUP(U1077,d_ff!A$1:B$5,2,0)</f>
        <v>00: RECURSOS ORDINARIOS</v>
      </c>
      <c r="W1077" t="s">
        <v>1138</v>
      </c>
      <c r="X1077" t="str">
        <f>VLOOKUP(W1077,d_clasif!B$1:C$1529,2,0)</f>
        <v>2.6. 2  2. 2  4: COSTO DE CONSTRUCCION POR ADMINISTRACION DIRECTA - BIENES</v>
      </c>
      <c r="Y1077">
        <v>2</v>
      </c>
      <c r="Z1077" t="s">
        <v>8123</v>
      </c>
      <c r="AA1077">
        <v>10000</v>
      </c>
      <c r="AB1077" s="1">
        <v>46190</v>
      </c>
    </row>
    <row r="1078" spans="1:28" x14ac:dyDescent="0.25">
      <c r="A1078" t="s">
        <v>28</v>
      </c>
      <c r="B1078">
        <v>1526</v>
      </c>
      <c r="C1078">
        <v>2</v>
      </c>
      <c r="D1078" t="s">
        <v>965</v>
      </c>
      <c r="E1078">
        <v>1171</v>
      </c>
      <c r="F1078">
        <v>228</v>
      </c>
      <c r="G1078" t="s">
        <v>30</v>
      </c>
      <c r="H1078" t="s">
        <v>31</v>
      </c>
      <c r="I1078">
        <v>382</v>
      </c>
      <c r="J1078" t="s">
        <v>1512</v>
      </c>
      <c r="K1078">
        <v>20</v>
      </c>
      <c r="L1078">
        <v>72</v>
      </c>
      <c r="M1078">
        <v>5</v>
      </c>
      <c r="N1078">
        <v>893</v>
      </c>
      <c r="O1078" t="s">
        <v>2353</v>
      </c>
      <c r="P1078" t="s">
        <v>968</v>
      </c>
      <c r="Q1078">
        <v>300</v>
      </c>
      <c r="R1078">
        <v>19</v>
      </c>
      <c r="S1078">
        <v>20494880335</v>
      </c>
      <c r="T1078" t="s">
        <v>2351</v>
      </c>
      <c r="U1078" t="s">
        <v>36</v>
      </c>
      <c r="V1078" t="str">
        <f>VLOOKUP(U1078,d_ff!A$1:B$5,2,0)</f>
        <v>00: RECURSOS ORDINARIOS</v>
      </c>
      <c r="W1078" t="s">
        <v>1138</v>
      </c>
      <c r="X1078" t="str">
        <f>VLOOKUP(W1078,d_clasif!B$1:C$1529,2,0)</f>
        <v>2.6. 2  2. 2  4: COSTO DE CONSTRUCCION POR ADMINISTRACION DIRECTA - BIENES</v>
      </c>
      <c r="Y1078">
        <v>2</v>
      </c>
      <c r="Z1078" t="s">
        <v>8123</v>
      </c>
      <c r="AA1078">
        <v>5700</v>
      </c>
      <c r="AB1078" s="1">
        <v>46190</v>
      </c>
    </row>
    <row r="1079" spans="1:28" x14ac:dyDescent="0.25">
      <c r="A1079" t="s">
        <v>28</v>
      </c>
      <c r="B1079">
        <v>1523</v>
      </c>
      <c r="C1079">
        <v>2</v>
      </c>
      <c r="D1079" t="s">
        <v>965</v>
      </c>
      <c r="E1079">
        <v>1061</v>
      </c>
      <c r="F1079">
        <v>230</v>
      </c>
      <c r="G1079" t="s">
        <v>145</v>
      </c>
      <c r="H1079" t="s">
        <v>146</v>
      </c>
      <c r="I1079">
        <v>60</v>
      </c>
      <c r="J1079" t="s">
        <v>1530</v>
      </c>
      <c r="K1079">
        <v>71</v>
      </c>
      <c r="L1079">
        <v>72</v>
      </c>
      <c r="M1079">
        <v>5</v>
      </c>
      <c r="N1079">
        <v>227</v>
      </c>
      <c r="O1079" t="s">
        <v>1057</v>
      </c>
      <c r="P1079" t="s">
        <v>1047</v>
      </c>
      <c r="Q1079">
        <v>50</v>
      </c>
      <c r="R1079">
        <v>10.242407</v>
      </c>
      <c r="S1079">
        <v>20100049181</v>
      </c>
      <c r="T1079" t="s">
        <v>2266</v>
      </c>
      <c r="U1079" t="s">
        <v>36</v>
      </c>
      <c r="V1079" t="str">
        <f>VLOOKUP(U1079,d_ff!A$1:B$5,2,0)</f>
        <v>00: RECURSOS ORDINARIOS</v>
      </c>
      <c r="W1079" t="s">
        <v>970</v>
      </c>
      <c r="X1079" t="str">
        <f>VLOOKUP(W1079,d_clasif!B$1:C$1529,2,0)</f>
        <v>2.3. 1  5. 1  2: PAPELERIA EN GENERAL, UTILES Y MATERIALES DE OFICINA</v>
      </c>
      <c r="Y1079">
        <v>56</v>
      </c>
      <c r="Z1079" t="s">
        <v>8066</v>
      </c>
      <c r="AA1079">
        <v>512.12</v>
      </c>
      <c r="AB1079" s="1">
        <v>46190</v>
      </c>
    </row>
    <row r="1080" spans="1:28" x14ac:dyDescent="0.25">
      <c r="A1080" t="s">
        <v>28</v>
      </c>
      <c r="B1080">
        <v>1527</v>
      </c>
      <c r="C1080">
        <v>2</v>
      </c>
      <c r="D1080" t="s">
        <v>965</v>
      </c>
      <c r="E1080">
        <v>1124</v>
      </c>
      <c r="F1080">
        <v>231</v>
      </c>
      <c r="G1080" t="s">
        <v>268</v>
      </c>
      <c r="H1080" t="s">
        <v>269</v>
      </c>
      <c r="I1080">
        <v>28</v>
      </c>
      <c r="J1080" t="s">
        <v>276</v>
      </c>
      <c r="K1080">
        <v>71</v>
      </c>
      <c r="L1080">
        <v>72</v>
      </c>
      <c r="M1080">
        <v>5</v>
      </c>
      <c r="N1080">
        <v>224</v>
      </c>
      <c r="O1080" t="s">
        <v>1693</v>
      </c>
      <c r="P1080" t="s">
        <v>1047</v>
      </c>
      <c r="Q1080">
        <v>16</v>
      </c>
      <c r="R1080">
        <v>12.98</v>
      </c>
      <c r="S1080">
        <v>20609592789</v>
      </c>
      <c r="T1080" t="s">
        <v>2199</v>
      </c>
      <c r="U1080" t="s">
        <v>36</v>
      </c>
      <c r="V1080" t="str">
        <f>VLOOKUP(U1080,d_ff!A$1:B$5,2,0)</f>
        <v>00: RECURSOS ORDINARIOS</v>
      </c>
      <c r="W1080" t="s">
        <v>970</v>
      </c>
      <c r="X1080" t="str">
        <f>VLOOKUP(W1080,d_clasif!B$1:C$1529,2,0)</f>
        <v>2.3. 1  5. 1  2: PAPELERIA EN GENERAL, UTILES Y MATERIALES DE OFICINA</v>
      </c>
      <c r="Y1080">
        <v>25</v>
      </c>
      <c r="Z1080" t="s">
        <v>8017</v>
      </c>
      <c r="AA1080">
        <v>207.68</v>
      </c>
      <c r="AB1080" s="1">
        <v>46185</v>
      </c>
    </row>
    <row r="1081" spans="1:28" x14ac:dyDescent="0.25">
      <c r="A1081" t="s">
        <v>28</v>
      </c>
      <c r="B1081">
        <v>1527</v>
      </c>
      <c r="C1081">
        <v>2</v>
      </c>
      <c r="D1081" t="s">
        <v>965</v>
      </c>
      <c r="E1081">
        <v>1124</v>
      </c>
      <c r="F1081">
        <v>231</v>
      </c>
      <c r="G1081" t="s">
        <v>53</v>
      </c>
      <c r="H1081" t="s">
        <v>54</v>
      </c>
      <c r="I1081">
        <v>80</v>
      </c>
      <c r="J1081" t="s">
        <v>113</v>
      </c>
      <c r="K1081">
        <v>71</v>
      </c>
      <c r="L1081">
        <v>72</v>
      </c>
      <c r="M1081">
        <v>5</v>
      </c>
      <c r="N1081">
        <v>224</v>
      </c>
      <c r="O1081" t="s">
        <v>1693</v>
      </c>
      <c r="P1081" t="s">
        <v>1047</v>
      </c>
      <c r="Q1081">
        <v>537</v>
      </c>
      <c r="R1081">
        <v>12.98</v>
      </c>
      <c r="S1081">
        <v>20609592789</v>
      </c>
      <c r="T1081" t="s">
        <v>2199</v>
      </c>
      <c r="U1081" t="s">
        <v>36</v>
      </c>
      <c r="V1081" t="str">
        <f>VLOOKUP(U1081,d_ff!A$1:B$5,2,0)</f>
        <v>00: RECURSOS ORDINARIOS</v>
      </c>
      <c r="W1081" t="s">
        <v>970</v>
      </c>
      <c r="X1081" t="str">
        <f>VLOOKUP(W1081,d_clasif!B$1:C$1529,2,0)</f>
        <v>2.3. 1  5. 1  2: PAPELERIA EN GENERAL, UTILES Y MATERIALES DE OFICINA</v>
      </c>
      <c r="Y1081">
        <v>40</v>
      </c>
      <c r="Z1081" t="s">
        <v>8017</v>
      </c>
      <c r="AA1081">
        <v>6970.26</v>
      </c>
      <c r="AB1081" s="1">
        <v>46185</v>
      </c>
    </row>
    <row r="1082" spans="1:28" x14ac:dyDescent="0.25">
      <c r="A1082" t="s">
        <v>28</v>
      </c>
      <c r="B1082">
        <v>1527</v>
      </c>
      <c r="C1082">
        <v>2</v>
      </c>
      <c r="D1082" t="s">
        <v>965</v>
      </c>
      <c r="E1082">
        <v>1124</v>
      </c>
      <c r="F1082">
        <v>231</v>
      </c>
      <c r="G1082" t="s">
        <v>53</v>
      </c>
      <c r="H1082" t="s">
        <v>54</v>
      </c>
      <c r="I1082">
        <v>316</v>
      </c>
      <c r="J1082" t="s">
        <v>349</v>
      </c>
      <c r="K1082">
        <v>71</v>
      </c>
      <c r="L1082">
        <v>72</v>
      </c>
      <c r="M1082">
        <v>5</v>
      </c>
      <c r="N1082">
        <v>224</v>
      </c>
      <c r="O1082" t="s">
        <v>1693</v>
      </c>
      <c r="P1082" t="s">
        <v>1047</v>
      </c>
      <c r="Q1082">
        <v>80</v>
      </c>
      <c r="R1082">
        <v>12.98</v>
      </c>
      <c r="S1082">
        <v>20609592789</v>
      </c>
      <c r="T1082" t="s">
        <v>2199</v>
      </c>
      <c r="U1082" t="s">
        <v>36</v>
      </c>
      <c r="V1082" t="str">
        <f>VLOOKUP(U1082,d_ff!A$1:B$5,2,0)</f>
        <v>00: RECURSOS ORDINARIOS</v>
      </c>
      <c r="W1082" t="s">
        <v>970</v>
      </c>
      <c r="X1082" t="str">
        <f>VLOOKUP(W1082,d_clasif!B$1:C$1529,2,0)</f>
        <v>2.3. 1  5. 1  2: PAPELERIA EN GENERAL, UTILES Y MATERIALES DE OFICINA</v>
      </c>
      <c r="Y1082">
        <v>41</v>
      </c>
      <c r="Z1082" t="s">
        <v>8017</v>
      </c>
      <c r="AA1082">
        <v>1038.4000000000001</v>
      </c>
      <c r="AB1082" s="1">
        <v>46185</v>
      </c>
    </row>
    <row r="1083" spans="1:28" x14ac:dyDescent="0.25">
      <c r="A1083" t="s">
        <v>28</v>
      </c>
      <c r="B1083">
        <v>1527</v>
      </c>
      <c r="C1083">
        <v>2</v>
      </c>
      <c r="D1083" t="s">
        <v>965</v>
      </c>
      <c r="E1083">
        <v>1124</v>
      </c>
      <c r="F1083">
        <v>231</v>
      </c>
      <c r="G1083" t="s">
        <v>320</v>
      </c>
      <c r="H1083" t="s">
        <v>321</v>
      </c>
      <c r="I1083">
        <v>22</v>
      </c>
      <c r="J1083" t="s">
        <v>336</v>
      </c>
      <c r="K1083">
        <v>71</v>
      </c>
      <c r="L1083">
        <v>72</v>
      </c>
      <c r="M1083">
        <v>5</v>
      </c>
      <c r="N1083">
        <v>224</v>
      </c>
      <c r="O1083" t="s">
        <v>1693</v>
      </c>
      <c r="P1083" t="s">
        <v>1047</v>
      </c>
      <c r="Q1083">
        <v>264</v>
      </c>
      <c r="R1083">
        <v>12.98</v>
      </c>
      <c r="S1083">
        <v>20609592789</v>
      </c>
      <c r="T1083" t="s">
        <v>2199</v>
      </c>
      <c r="U1083" t="s">
        <v>36</v>
      </c>
      <c r="V1083" t="str">
        <f>VLOOKUP(U1083,d_ff!A$1:B$5,2,0)</f>
        <v>00: RECURSOS ORDINARIOS</v>
      </c>
      <c r="W1083" t="s">
        <v>970</v>
      </c>
      <c r="X1083" t="str">
        <f>VLOOKUP(W1083,d_clasif!B$1:C$1529,2,0)</f>
        <v>2.3. 1  5. 1  2: PAPELERIA EN GENERAL, UTILES Y MATERIALES DE OFICINA</v>
      </c>
      <c r="Y1083">
        <v>42</v>
      </c>
      <c r="Z1083" t="s">
        <v>8017</v>
      </c>
      <c r="AA1083">
        <v>3426.72</v>
      </c>
      <c r="AB1083" s="1">
        <v>46185</v>
      </c>
    </row>
    <row r="1084" spans="1:28" x14ac:dyDescent="0.25">
      <c r="A1084" t="s">
        <v>28</v>
      </c>
      <c r="B1084">
        <v>1612</v>
      </c>
      <c r="C1084">
        <v>2</v>
      </c>
      <c r="D1084" t="s">
        <v>965</v>
      </c>
      <c r="E1084">
        <v>587</v>
      </c>
      <c r="F1084">
        <v>245</v>
      </c>
      <c r="G1084" t="s">
        <v>30</v>
      </c>
      <c r="H1084" t="s">
        <v>31</v>
      </c>
      <c r="I1084">
        <v>382</v>
      </c>
      <c r="J1084" t="s">
        <v>1512</v>
      </c>
      <c r="K1084">
        <v>20</v>
      </c>
      <c r="L1084">
        <v>34</v>
      </c>
      <c r="M1084">
        <v>2</v>
      </c>
      <c r="N1084">
        <v>14</v>
      </c>
      <c r="O1084" t="s">
        <v>2354</v>
      </c>
      <c r="P1084" t="s">
        <v>2355</v>
      </c>
      <c r="Q1084">
        <v>360</v>
      </c>
      <c r="R1084">
        <v>78</v>
      </c>
      <c r="S1084">
        <v>20494329922</v>
      </c>
      <c r="T1084" t="s">
        <v>2356</v>
      </c>
      <c r="U1084" t="s">
        <v>36</v>
      </c>
      <c r="V1084" t="str">
        <f>VLOOKUP(U1084,d_ff!A$1:B$5,2,0)</f>
        <v>00: RECURSOS ORDINARIOS</v>
      </c>
      <c r="W1084" t="s">
        <v>1138</v>
      </c>
      <c r="X1084" t="str">
        <f>VLOOKUP(W1084,d_clasif!B$1:C$1529,2,0)</f>
        <v>2.6. 2  2. 2  4: COSTO DE CONSTRUCCION POR ADMINISTRACION DIRECTA - BIENES</v>
      </c>
      <c r="Y1084">
        <v>2</v>
      </c>
      <c r="Z1084" t="s">
        <v>8124</v>
      </c>
      <c r="AA1084">
        <v>28080</v>
      </c>
      <c r="AB1084" s="1">
        <v>46197</v>
      </c>
    </row>
    <row r="1085" spans="1:28" x14ac:dyDescent="0.25">
      <c r="A1085" t="s">
        <v>28</v>
      </c>
      <c r="B1085">
        <v>1612</v>
      </c>
      <c r="C1085">
        <v>2</v>
      </c>
      <c r="D1085" t="s">
        <v>965</v>
      </c>
      <c r="E1085">
        <v>587</v>
      </c>
      <c r="F1085">
        <v>245</v>
      </c>
      <c r="G1085" t="s">
        <v>30</v>
      </c>
      <c r="H1085" t="s">
        <v>31</v>
      </c>
      <c r="I1085">
        <v>382</v>
      </c>
      <c r="J1085" t="s">
        <v>1512</v>
      </c>
      <c r="K1085">
        <v>20</v>
      </c>
      <c r="L1085">
        <v>34</v>
      </c>
      <c r="M1085">
        <v>2</v>
      </c>
      <c r="N1085">
        <v>15</v>
      </c>
      <c r="O1085" t="s">
        <v>2357</v>
      </c>
      <c r="P1085" t="s">
        <v>2355</v>
      </c>
      <c r="Q1085">
        <v>240</v>
      </c>
      <c r="R1085">
        <v>72.5</v>
      </c>
      <c r="S1085">
        <v>20494329922</v>
      </c>
      <c r="T1085" t="s">
        <v>2356</v>
      </c>
      <c r="U1085" t="s">
        <v>36</v>
      </c>
      <c r="V1085" t="str">
        <f>VLOOKUP(U1085,d_ff!A$1:B$5,2,0)</f>
        <v>00: RECURSOS ORDINARIOS</v>
      </c>
      <c r="W1085" t="s">
        <v>1138</v>
      </c>
      <c r="X1085" t="str">
        <f>VLOOKUP(W1085,d_clasif!B$1:C$1529,2,0)</f>
        <v>2.6. 2  2. 2  4: COSTO DE CONSTRUCCION POR ADMINISTRACION DIRECTA - BIENES</v>
      </c>
      <c r="Y1085">
        <v>2</v>
      </c>
      <c r="Z1085" t="s">
        <v>8124</v>
      </c>
      <c r="AA1085">
        <v>17400</v>
      </c>
      <c r="AB1085" s="1">
        <v>46197</v>
      </c>
    </row>
    <row r="1086" spans="1:28" x14ac:dyDescent="0.25">
      <c r="A1086" t="s">
        <v>28</v>
      </c>
      <c r="B1086">
        <v>1612</v>
      </c>
      <c r="C1086">
        <v>2</v>
      </c>
      <c r="D1086" t="s">
        <v>965</v>
      </c>
      <c r="E1086">
        <v>587</v>
      </c>
      <c r="F1086">
        <v>245</v>
      </c>
      <c r="G1086" t="s">
        <v>30</v>
      </c>
      <c r="H1086" t="s">
        <v>31</v>
      </c>
      <c r="I1086">
        <v>382</v>
      </c>
      <c r="J1086" t="s">
        <v>1512</v>
      </c>
      <c r="K1086">
        <v>20</v>
      </c>
      <c r="L1086">
        <v>34</v>
      </c>
      <c r="M1086">
        <v>7</v>
      </c>
      <c r="N1086">
        <v>27</v>
      </c>
      <c r="O1086" t="s">
        <v>2358</v>
      </c>
      <c r="P1086" t="s">
        <v>2355</v>
      </c>
      <c r="Q1086">
        <v>300</v>
      </c>
      <c r="R1086">
        <v>78</v>
      </c>
      <c r="S1086">
        <v>20494329922</v>
      </c>
      <c r="T1086" t="s">
        <v>2356</v>
      </c>
      <c r="U1086" t="s">
        <v>36</v>
      </c>
      <c r="V1086" t="str">
        <f>VLOOKUP(U1086,d_ff!A$1:B$5,2,0)</f>
        <v>00: RECURSOS ORDINARIOS</v>
      </c>
      <c r="W1086" t="s">
        <v>1138</v>
      </c>
      <c r="X1086" t="str">
        <f>VLOOKUP(W1086,d_clasif!B$1:C$1529,2,0)</f>
        <v>2.6. 2  2. 2  4: COSTO DE CONSTRUCCION POR ADMINISTRACION DIRECTA - BIENES</v>
      </c>
      <c r="Y1086">
        <v>2</v>
      </c>
      <c r="Z1086" t="s">
        <v>8124</v>
      </c>
      <c r="AA1086">
        <v>23400</v>
      </c>
      <c r="AB1086" s="1">
        <v>46197</v>
      </c>
    </row>
    <row r="1087" spans="1:28" x14ac:dyDescent="0.25">
      <c r="A1087" t="s">
        <v>28</v>
      </c>
      <c r="B1087">
        <v>1046</v>
      </c>
      <c r="C1087">
        <v>2</v>
      </c>
      <c r="D1087" t="s">
        <v>965</v>
      </c>
      <c r="E1087">
        <v>771</v>
      </c>
      <c r="F1087">
        <v>143</v>
      </c>
      <c r="G1087" t="s">
        <v>82</v>
      </c>
      <c r="H1087" t="s">
        <v>83</v>
      </c>
      <c r="I1087">
        <v>135</v>
      </c>
      <c r="J1087" t="s">
        <v>84</v>
      </c>
      <c r="K1087">
        <v>71</v>
      </c>
      <c r="L1087">
        <v>85</v>
      </c>
      <c r="M1087">
        <v>8</v>
      </c>
      <c r="N1087">
        <v>20</v>
      </c>
      <c r="O1087" t="s">
        <v>1520</v>
      </c>
      <c r="P1087" t="s">
        <v>968</v>
      </c>
      <c r="Q1087">
        <v>1</v>
      </c>
      <c r="R1087">
        <v>5.3</v>
      </c>
      <c r="S1087">
        <v>10704570894</v>
      </c>
      <c r="T1087" t="s">
        <v>975</v>
      </c>
      <c r="U1087" t="s">
        <v>36</v>
      </c>
      <c r="V1087" t="str">
        <f>VLOOKUP(U1087,d_ff!A$1:B$5,2,0)</f>
        <v>00: RECURSOS ORDINARIOS</v>
      </c>
      <c r="W1087" t="s">
        <v>970</v>
      </c>
      <c r="X1087" t="str">
        <f>VLOOKUP(W1087,d_clasif!B$1:C$1529,2,0)</f>
        <v>2.3. 1  5. 1  2: PAPELERIA EN GENERAL, UTILES Y MATERIALES DE OFICINA</v>
      </c>
      <c r="Y1087">
        <v>28</v>
      </c>
      <c r="Z1087" t="s">
        <v>8019</v>
      </c>
      <c r="AA1087">
        <v>5.3</v>
      </c>
      <c r="AB1087" s="1">
        <v>46176</v>
      </c>
    </row>
    <row r="1088" spans="1:28" x14ac:dyDescent="0.25">
      <c r="A1088" t="s">
        <v>28</v>
      </c>
      <c r="B1088">
        <v>1046</v>
      </c>
      <c r="C1088">
        <v>2</v>
      </c>
      <c r="D1088" t="s">
        <v>965</v>
      </c>
      <c r="E1088">
        <v>771</v>
      </c>
      <c r="F1088">
        <v>143</v>
      </c>
      <c r="G1088" t="s">
        <v>82</v>
      </c>
      <c r="H1088" t="s">
        <v>83</v>
      </c>
      <c r="I1088">
        <v>135</v>
      </c>
      <c r="J1088" t="s">
        <v>84</v>
      </c>
      <c r="K1088">
        <v>71</v>
      </c>
      <c r="L1088">
        <v>85</v>
      </c>
      <c r="M1088">
        <v>8</v>
      </c>
      <c r="N1088">
        <v>21</v>
      </c>
      <c r="O1088" t="s">
        <v>1688</v>
      </c>
      <c r="P1088" t="s">
        <v>968</v>
      </c>
      <c r="Q1088">
        <v>1</v>
      </c>
      <c r="R1088">
        <v>4.5</v>
      </c>
      <c r="S1088">
        <v>10704570894</v>
      </c>
      <c r="T1088" t="s">
        <v>975</v>
      </c>
      <c r="U1088" t="s">
        <v>36</v>
      </c>
      <c r="V1088" t="str">
        <f>VLOOKUP(U1088,d_ff!A$1:B$5,2,0)</f>
        <v>00: RECURSOS ORDINARIOS</v>
      </c>
      <c r="W1088" t="s">
        <v>970</v>
      </c>
      <c r="X1088" t="str">
        <f>VLOOKUP(W1088,d_clasif!B$1:C$1529,2,0)</f>
        <v>2.3. 1  5. 1  2: PAPELERIA EN GENERAL, UTILES Y MATERIALES DE OFICINA</v>
      </c>
      <c r="Y1088">
        <v>28</v>
      </c>
      <c r="Z1088" t="s">
        <v>8019</v>
      </c>
      <c r="AA1088">
        <v>4.5</v>
      </c>
      <c r="AB1088" s="1">
        <v>46176</v>
      </c>
    </row>
    <row r="1089" spans="1:28" x14ac:dyDescent="0.25">
      <c r="A1089" t="s">
        <v>28</v>
      </c>
      <c r="B1089">
        <v>1046</v>
      </c>
      <c r="C1089">
        <v>2</v>
      </c>
      <c r="D1089" t="s">
        <v>965</v>
      </c>
      <c r="E1089">
        <v>771</v>
      </c>
      <c r="F1089">
        <v>143</v>
      </c>
      <c r="G1089" t="s">
        <v>82</v>
      </c>
      <c r="H1089" t="s">
        <v>83</v>
      </c>
      <c r="I1089">
        <v>135</v>
      </c>
      <c r="J1089" t="s">
        <v>84</v>
      </c>
      <c r="K1089">
        <v>71</v>
      </c>
      <c r="L1089">
        <v>50</v>
      </c>
      <c r="M1089">
        <v>20</v>
      </c>
      <c r="N1089">
        <v>7</v>
      </c>
      <c r="O1089" t="s">
        <v>1097</v>
      </c>
      <c r="P1089" t="s">
        <v>968</v>
      </c>
      <c r="Q1089">
        <v>2</v>
      </c>
      <c r="R1089">
        <v>3</v>
      </c>
      <c r="S1089">
        <v>10704570894</v>
      </c>
      <c r="T1089" t="s">
        <v>975</v>
      </c>
      <c r="U1089" t="s">
        <v>36</v>
      </c>
      <c r="V1089" t="str">
        <f>VLOOKUP(U1089,d_ff!A$1:B$5,2,0)</f>
        <v>00: RECURSOS ORDINARIOS</v>
      </c>
      <c r="W1089" t="s">
        <v>970</v>
      </c>
      <c r="X1089" t="str">
        <f>VLOOKUP(W1089,d_clasif!B$1:C$1529,2,0)</f>
        <v>2.3. 1  5. 1  2: PAPELERIA EN GENERAL, UTILES Y MATERIALES DE OFICINA</v>
      </c>
      <c r="Y1089">
        <v>28</v>
      </c>
      <c r="Z1089" t="s">
        <v>8019</v>
      </c>
      <c r="AA1089">
        <v>6</v>
      </c>
      <c r="AB1089" s="1">
        <v>46176</v>
      </c>
    </row>
    <row r="1090" spans="1:28" x14ac:dyDescent="0.25">
      <c r="A1090" t="s">
        <v>28</v>
      </c>
      <c r="B1090">
        <v>1527</v>
      </c>
      <c r="C1090">
        <v>2</v>
      </c>
      <c r="D1090" t="s">
        <v>965</v>
      </c>
      <c r="E1090">
        <v>1124</v>
      </c>
      <c r="F1090">
        <v>231</v>
      </c>
      <c r="G1090" t="s">
        <v>82</v>
      </c>
      <c r="H1090" t="s">
        <v>83</v>
      </c>
      <c r="I1090">
        <v>135</v>
      </c>
      <c r="J1090" t="s">
        <v>84</v>
      </c>
      <c r="K1090">
        <v>71</v>
      </c>
      <c r="L1090">
        <v>72</v>
      </c>
      <c r="M1090">
        <v>5</v>
      </c>
      <c r="N1090">
        <v>224</v>
      </c>
      <c r="O1090" t="s">
        <v>1693</v>
      </c>
      <c r="P1090" t="s">
        <v>1047</v>
      </c>
      <c r="Q1090">
        <v>418</v>
      </c>
      <c r="R1090">
        <v>12.98</v>
      </c>
      <c r="S1090">
        <v>20609592789</v>
      </c>
      <c r="T1090" t="s">
        <v>2199</v>
      </c>
      <c r="U1090" t="s">
        <v>36</v>
      </c>
      <c r="V1090" t="str">
        <f>VLOOKUP(U1090,d_ff!A$1:B$5,2,0)</f>
        <v>00: RECURSOS ORDINARIOS</v>
      </c>
      <c r="W1090" t="s">
        <v>970</v>
      </c>
      <c r="X1090" t="str">
        <f>VLOOKUP(W1090,d_clasif!B$1:C$1529,2,0)</f>
        <v>2.3. 1  5. 1  2: PAPELERIA EN GENERAL, UTILES Y MATERIALES DE OFICINA</v>
      </c>
      <c r="Y1090">
        <v>28</v>
      </c>
      <c r="Z1090" t="s">
        <v>8017</v>
      </c>
      <c r="AA1090">
        <v>5425.64</v>
      </c>
      <c r="AB1090" s="1">
        <v>46185</v>
      </c>
    </row>
    <row r="1091" spans="1:28" x14ac:dyDescent="0.25">
      <c r="A1091" t="s">
        <v>28</v>
      </c>
      <c r="B1091">
        <v>818</v>
      </c>
      <c r="C1091">
        <v>2</v>
      </c>
      <c r="D1091" t="s">
        <v>965</v>
      </c>
      <c r="E1091">
        <v>586</v>
      </c>
      <c r="F1091">
        <v>106</v>
      </c>
      <c r="G1091" t="s">
        <v>82</v>
      </c>
      <c r="H1091" t="s">
        <v>83</v>
      </c>
      <c r="I1091">
        <v>135</v>
      </c>
      <c r="J1091" t="s">
        <v>84</v>
      </c>
      <c r="K1091">
        <v>71</v>
      </c>
      <c r="L1091">
        <v>11</v>
      </c>
      <c r="M1091">
        <v>3</v>
      </c>
      <c r="N1091">
        <v>5</v>
      </c>
      <c r="O1091" t="s">
        <v>990</v>
      </c>
      <c r="P1091" t="s">
        <v>968</v>
      </c>
      <c r="Q1091">
        <v>5</v>
      </c>
      <c r="R1091">
        <v>2.0531980000000001</v>
      </c>
      <c r="S1091">
        <v>20600944348</v>
      </c>
      <c r="T1091" t="s">
        <v>969</v>
      </c>
      <c r="U1091" t="s">
        <v>36</v>
      </c>
      <c r="V1091" t="str">
        <f>VLOOKUP(U1091,d_ff!A$1:B$5,2,0)</f>
        <v>00: RECURSOS ORDINARIOS</v>
      </c>
      <c r="W1091" t="s">
        <v>970</v>
      </c>
      <c r="X1091" t="str">
        <f>VLOOKUP(W1091,d_clasif!B$1:C$1529,2,0)</f>
        <v>2.3. 1  5. 1  2: PAPELERIA EN GENERAL, UTILES Y MATERIALES DE OFICINA</v>
      </c>
      <c r="Y1091">
        <v>28</v>
      </c>
      <c r="Z1091" t="s">
        <v>8018</v>
      </c>
      <c r="AA1091">
        <v>10.27</v>
      </c>
      <c r="AB1091" s="1">
        <v>46164</v>
      </c>
    </row>
    <row r="1092" spans="1:28" x14ac:dyDescent="0.25">
      <c r="A1092" t="s">
        <v>28</v>
      </c>
      <c r="B1092">
        <v>1046</v>
      </c>
      <c r="C1092">
        <v>2</v>
      </c>
      <c r="D1092" t="s">
        <v>965</v>
      </c>
      <c r="E1092">
        <v>771</v>
      </c>
      <c r="F1092">
        <v>143</v>
      </c>
      <c r="G1092" t="s">
        <v>82</v>
      </c>
      <c r="H1092" t="s">
        <v>83</v>
      </c>
      <c r="I1092">
        <v>135</v>
      </c>
      <c r="J1092" t="s">
        <v>84</v>
      </c>
      <c r="K1092">
        <v>71</v>
      </c>
      <c r="L1092">
        <v>85</v>
      </c>
      <c r="M1092">
        <v>5</v>
      </c>
      <c r="N1092">
        <v>41</v>
      </c>
      <c r="O1092" t="s">
        <v>1277</v>
      </c>
      <c r="P1092" t="s">
        <v>968</v>
      </c>
      <c r="Q1092">
        <v>2</v>
      </c>
      <c r="R1092">
        <v>6</v>
      </c>
      <c r="S1092">
        <v>10704570894</v>
      </c>
      <c r="T1092" t="s">
        <v>975</v>
      </c>
      <c r="U1092" t="s">
        <v>36</v>
      </c>
      <c r="V1092" t="str">
        <f>VLOOKUP(U1092,d_ff!A$1:B$5,2,0)</f>
        <v>00: RECURSOS ORDINARIOS</v>
      </c>
      <c r="W1092" t="s">
        <v>970</v>
      </c>
      <c r="X1092" t="str">
        <f>VLOOKUP(W1092,d_clasif!B$1:C$1529,2,0)</f>
        <v>2.3. 1  5. 1  2: PAPELERIA EN GENERAL, UTILES Y MATERIALES DE OFICINA</v>
      </c>
      <c r="Y1092">
        <v>28</v>
      </c>
      <c r="Z1092" t="s">
        <v>8019</v>
      </c>
      <c r="AA1092">
        <v>12</v>
      </c>
      <c r="AB1092" s="1">
        <v>46176</v>
      </c>
    </row>
    <row r="1093" spans="1:28" x14ac:dyDescent="0.25">
      <c r="A1093" t="s">
        <v>28</v>
      </c>
      <c r="B1093">
        <v>1046</v>
      </c>
      <c r="C1093">
        <v>2</v>
      </c>
      <c r="D1093" t="s">
        <v>965</v>
      </c>
      <c r="E1093">
        <v>771</v>
      </c>
      <c r="F1093">
        <v>143</v>
      </c>
      <c r="G1093" t="s">
        <v>82</v>
      </c>
      <c r="H1093" t="s">
        <v>83</v>
      </c>
      <c r="I1093">
        <v>135</v>
      </c>
      <c r="J1093" t="s">
        <v>84</v>
      </c>
      <c r="K1093">
        <v>71</v>
      </c>
      <c r="L1093">
        <v>85</v>
      </c>
      <c r="M1093">
        <v>5</v>
      </c>
      <c r="N1093">
        <v>46</v>
      </c>
      <c r="O1093" t="s">
        <v>974</v>
      </c>
      <c r="P1093" t="s">
        <v>968</v>
      </c>
      <c r="Q1093">
        <v>1</v>
      </c>
      <c r="R1093">
        <v>5</v>
      </c>
      <c r="S1093">
        <v>10704570894</v>
      </c>
      <c r="T1093" t="s">
        <v>975</v>
      </c>
      <c r="U1093" t="s">
        <v>36</v>
      </c>
      <c r="V1093" t="str">
        <f>VLOOKUP(U1093,d_ff!A$1:B$5,2,0)</f>
        <v>00: RECURSOS ORDINARIOS</v>
      </c>
      <c r="W1093" t="s">
        <v>970</v>
      </c>
      <c r="X1093" t="str">
        <f>VLOOKUP(W1093,d_clasif!B$1:C$1529,2,0)</f>
        <v>2.3. 1  5. 1  2: PAPELERIA EN GENERAL, UTILES Y MATERIALES DE OFICINA</v>
      </c>
      <c r="Y1093">
        <v>28</v>
      </c>
      <c r="Z1093" t="s">
        <v>8019</v>
      </c>
      <c r="AA1093">
        <v>5</v>
      </c>
      <c r="AB1093" s="1">
        <v>46176</v>
      </c>
    </row>
    <row r="1094" spans="1:28" x14ac:dyDescent="0.25">
      <c r="A1094" t="s">
        <v>28</v>
      </c>
      <c r="B1094">
        <v>1046</v>
      </c>
      <c r="C1094">
        <v>2</v>
      </c>
      <c r="D1094" t="s">
        <v>965</v>
      </c>
      <c r="E1094">
        <v>771</v>
      </c>
      <c r="F1094">
        <v>143</v>
      </c>
      <c r="G1094" t="s">
        <v>82</v>
      </c>
      <c r="H1094" t="s">
        <v>83</v>
      </c>
      <c r="I1094">
        <v>135</v>
      </c>
      <c r="J1094" t="s">
        <v>84</v>
      </c>
      <c r="K1094">
        <v>71</v>
      </c>
      <c r="L1094">
        <v>50</v>
      </c>
      <c r="M1094">
        <v>23</v>
      </c>
      <c r="N1094">
        <v>42</v>
      </c>
      <c r="O1094" t="s">
        <v>1204</v>
      </c>
      <c r="P1094" t="s">
        <v>968</v>
      </c>
      <c r="Q1094">
        <v>2</v>
      </c>
      <c r="R1094">
        <v>6</v>
      </c>
      <c r="S1094">
        <v>10704570894</v>
      </c>
      <c r="T1094" t="s">
        <v>975</v>
      </c>
      <c r="U1094" t="s">
        <v>36</v>
      </c>
      <c r="V1094" t="str">
        <f>VLOOKUP(U1094,d_ff!A$1:B$5,2,0)</f>
        <v>00: RECURSOS ORDINARIOS</v>
      </c>
      <c r="W1094" t="s">
        <v>970</v>
      </c>
      <c r="X1094" t="str">
        <f>VLOOKUP(W1094,d_clasif!B$1:C$1529,2,0)</f>
        <v>2.3. 1  5. 1  2: PAPELERIA EN GENERAL, UTILES Y MATERIALES DE OFICINA</v>
      </c>
      <c r="Y1094">
        <v>28</v>
      </c>
      <c r="Z1094" t="s">
        <v>8019</v>
      </c>
      <c r="AA1094">
        <v>12</v>
      </c>
      <c r="AB1094" s="1">
        <v>46176</v>
      </c>
    </row>
    <row r="1095" spans="1:28" x14ac:dyDescent="0.25">
      <c r="A1095" t="s">
        <v>28</v>
      </c>
      <c r="B1095">
        <v>1046</v>
      </c>
      <c r="C1095">
        <v>2</v>
      </c>
      <c r="D1095" t="s">
        <v>965</v>
      </c>
      <c r="E1095">
        <v>771</v>
      </c>
      <c r="F1095">
        <v>143</v>
      </c>
      <c r="G1095" t="s">
        <v>82</v>
      </c>
      <c r="H1095" t="s">
        <v>83</v>
      </c>
      <c r="I1095">
        <v>135</v>
      </c>
      <c r="J1095" t="s">
        <v>84</v>
      </c>
      <c r="K1095">
        <v>71</v>
      </c>
      <c r="L1095">
        <v>60</v>
      </c>
      <c r="M1095">
        <v>9</v>
      </c>
      <c r="N1095">
        <v>102</v>
      </c>
      <c r="O1095" t="s">
        <v>1689</v>
      </c>
      <c r="P1095" t="s">
        <v>968</v>
      </c>
      <c r="Q1095">
        <v>2</v>
      </c>
      <c r="R1095">
        <v>6</v>
      </c>
      <c r="S1095">
        <v>10704570894</v>
      </c>
      <c r="T1095" t="s">
        <v>975</v>
      </c>
      <c r="U1095" t="s">
        <v>36</v>
      </c>
      <c r="V1095" t="str">
        <f>VLOOKUP(U1095,d_ff!A$1:B$5,2,0)</f>
        <v>00: RECURSOS ORDINARIOS</v>
      </c>
      <c r="W1095" t="s">
        <v>970</v>
      </c>
      <c r="X1095" t="str">
        <f>VLOOKUP(W1095,d_clasif!B$1:C$1529,2,0)</f>
        <v>2.3. 1  5. 1  2: PAPELERIA EN GENERAL, UTILES Y MATERIALES DE OFICINA</v>
      </c>
      <c r="Y1095">
        <v>28</v>
      </c>
      <c r="Z1095" t="s">
        <v>8019</v>
      </c>
      <c r="AA1095">
        <v>12</v>
      </c>
      <c r="AB1095" s="1">
        <v>46176</v>
      </c>
    </row>
    <row r="1096" spans="1:28" x14ac:dyDescent="0.25">
      <c r="A1096" t="s">
        <v>28</v>
      </c>
      <c r="B1096">
        <v>1046</v>
      </c>
      <c r="C1096">
        <v>2</v>
      </c>
      <c r="D1096" t="s">
        <v>965</v>
      </c>
      <c r="E1096">
        <v>771</v>
      </c>
      <c r="F1096">
        <v>143</v>
      </c>
      <c r="G1096" t="s">
        <v>82</v>
      </c>
      <c r="H1096" t="s">
        <v>83</v>
      </c>
      <c r="I1096">
        <v>135</v>
      </c>
      <c r="J1096" t="s">
        <v>84</v>
      </c>
      <c r="K1096">
        <v>71</v>
      </c>
      <c r="L1096">
        <v>60</v>
      </c>
      <c r="M1096">
        <v>9</v>
      </c>
      <c r="N1096">
        <v>104</v>
      </c>
      <c r="O1096" t="s">
        <v>1201</v>
      </c>
      <c r="P1096" t="s">
        <v>968</v>
      </c>
      <c r="Q1096">
        <v>2</v>
      </c>
      <c r="R1096">
        <v>6</v>
      </c>
      <c r="S1096">
        <v>10704570894</v>
      </c>
      <c r="T1096" t="s">
        <v>975</v>
      </c>
      <c r="U1096" t="s">
        <v>36</v>
      </c>
      <c r="V1096" t="str">
        <f>VLOOKUP(U1096,d_ff!A$1:B$5,2,0)</f>
        <v>00: RECURSOS ORDINARIOS</v>
      </c>
      <c r="W1096" t="s">
        <v>970</v>
      </c>
      <c r="X1096" t="str">
        <f>VLOOKUP(W1096,d_clasif!B$1:C$1529,2,0)</f>
        <v>2.3. 1  5. 1  2: PAPELERIA EN GENERAL, UTILES Y MATERIALES DE OFICINA</v>
      </c>
      <c r="Y1096">
        <v>28</v>
      </c>
      <c r="Z1096" t="s">
        <v>8019</v>
      </c>
      <c r="AA1096">
        <v>12</v>
      </c>
      <c r="AB1096" s="1">
        <v>46176</v>
      </c>
    </row>
    <row r="1097" spans="1:28" x14ac:dyDescent="0.25">
      <c r="A1097" t="s">
        <v>28</v>
      </c>
      <c r="B1097">
        <v>818</v>
      </c>
      <c r="C1097">
        <v>2</v>
      </c>
      <c r="D1097" t="s">
        <v>965</v>
      </c>
      <c r="E1097">
        <v>586</v>
      </c>
      <c r="F1097">
        <v>106</v>
      </c>
      <c r="G1097" t="s">
        <v>82</v>
      </c>
      <c r="H1097" t="s">
        <v>83</v>
      </c>
      <c r="I1097">
        <v>135</v>
      </c>
      <c r="J1097" t="s">
        <v>84</v>
      </c>
      <c r="K1097">
        <v>71</v>
      </c>
      <c r="L1097">
        <v>60</v>
      </c>
      <c r="M1097">
        <v>1</v>
      </c>
      <c r="N1097">
        <v>22</v>
      </c>
      <c r="O1097" t="s">
        <v>998</v>
      </c>
      <c r="P1097" t="s">
        <v>968</v>
      </c>
      <c r="Q1097">
        <v>25</v>
      </c>
      <c r="R1097">
        <v>1.4159980000000001</v>
      </c>
      <c r="S1097">
        <v>20600944348</v>
      </c>
      <c r="T1097" t="s">
        <v>969</v>
      </c>
      <c r="U1097" t="s">
        <v>36</v>
      </c>
      <c r="V1097" t="str">
        <f>VLOOKUP(U1097,d_ff!A$1:B$5,2,0)</f>
        <v>00: RECURSOS ORDINARIOS</v>
      </c>
      <c r="W1097" t="s">
        <v>970</v>
      </c>
      <c r="X1097" t="str">
        <f>VLOOKUP(W1097,d_clasif!B$1:C$1529,2,0)</f>
        <v>2.3. 1  5. 1  2: PAPELERIA EN GENERAL, UTILES Y MATERIALES DE OFICINA</v>
      </c>
      <c r="Y1097">
        <v>28</v>
      </c>
      <c r="Z1097" t="s">
        <v>8018</v>
      </c>
      <c r="AA1097">
        <v>35.4</v>
      </c>
      <c r="AB1097" s="1">
        <v>46164</v>
      </c>
    </row>
    <row r="1098" spans="1:28" x14ac:dyDescent="0.25">
      <c r="A1098" t="s">
        <v>28</v>
      </c>
      <c r="B1098">
        <v>818</v>
      </c>
      <c r="C1098">
        <v>2</v>
      </c>
      <c r="D1098" t="s">
        <v>965</v>
      </c>
      <c r="E1098">
        <v>586</v>
      </c>
      <c r="F1098">
        <v>106</v>
      </c>
      <c r="G1098" t="s">
        <v>82</v>
      </c>
      <c r="H1098" t="s">
        <v>83</v>
      </c>
      <c r="I1098">
        <v>135</v>
      </c>
      <c r="J1098" t="s">
        <v>84</v>
      </c>
      <c r="K1098">
        <v>71</v>
      </c>
      <c r="L1098">
        <v>50</v>
      </c>
      <c r="M1098">
        <v>11</v>
      </c>
      <c r="N1098">
        <v>88</v>
      </c>
      <c r="O1098" t="s">
        <v>980</v>
      </c>
      <c r="P1098" t="s">
        <v>968</v>
      </c>
      <c r="Q1098">
        <v>1</v>
      </c>
      <c r="R1098">
        <v>44.25</v>
      </c>
      <c r="S1098">
        <v>20600944348</v>
      </c>
      <c r="T1098" t="s">
        <v>969</v>
      </c>
      <c r="U1098" t="s">
        <v>36</v>
      </c>
      <c r="V1098" t="str">
        <f>VLOOKUP(U1098,d_ff!A$1:B$5,2,0)</f>
        <v>00: RECURSOS ORDINARIOS</v>
      </c>
      <c r="W1098" t="s">
        <v>970</v>
      </c>
      <c r="X1098" t="str">
        <f>VLOOKUP(W1098,d_clasif!B$1:C$1529,2,0)</f>
        <v>2.3. 1  5. 1  2: PAPELERIA EN GENERAL, UTILES Y MATERIALES DE OFICINA</v>
      </c>
      <c r="Y1098">
        <v>28</v>
      </c>
      <c r="Z1098" t="s">
        <v>8018</v>
      </c>
      <c r="AA1098">
        <v>44.25</v>
      </c>
      <c r="AB1098" s="1">
        <v>46164</v>
      </c>
    </row>
    <row r="1099" spans="1:28" x14ac:dyDescent="0.25">
      <c r="A1099" t="s">
        <v>28</v>
      </c>
      <c r="B1099">
        <v>818</v>
      </c>
      <c r="C1099">
        <v>2</v>
      </c>
      <c r="D1099" t="s">
        <v>965</v>
      </c>
      <c r="E1099">
        <v>586</v>
      </c>
      <c r="F1099">
        <v>106</v>
      </c>
      <c r="G1099" t="s">
        <v>82</v>
      </c>
      <c r="H1099" t="s">
        <v>83</v>
      </c>
      <c r="I1099">
        <v>135</v>
      </c>
      <c r="J1099" t="s">
        <v>84</v>
      </c>
      <c r="K1099">
        <v>71</v>
      </c>
      <c r="L1099">
        <v>50</v>
      </c>
      <c r="M1099">
        <v>11</v>
      </c>
      <c r="N1099">
        <v>93</v>
      </c>
      <c r="O1099" t="s">
        <v>1300</v>
      </c>
      <c r="P1099" t="s">
        <v>968</v>
      </c>
      <c r="Q1099">
        <v>1</v>
      </c>
      <c r="R1099">
        <v>169</v>
      </c>
      <c r="S1099">
        <v>20600944348</v>
      </c>
      <c r="T1099" t="s">
        <v>969</v>
      </c>
      <c r="U1099" t="s">
        <v>36</v>
      </c>
      <c r="V1099" t="str">
        <f>VLOOKUP(U1099,d_ff!A$1:B$5,2,0)</f>
        <v>00: RECURSOS ORDINARIOS</v>
      </c>
      <c r="W1099" t="s">
        <v>970</v>
      </c>
      <c r="X1099" t="str">
        <f>VLOOKUP(W1099,d_clasif!B$1:C$1529,2,0)</f>
        <v>2.3. 1  5. 1  2: PAPELERIA EN GENERAL, UTILES Y MATERIALES DE OFICINA</v>
      </c>
      <c r="Y1099">
        <v>28</v>
      </c>
      <c r="Z1099" t="s">
        <v>8018</v>
      </c>
      <c r="AA1099">
        <v>169</v>
      </c>
      <c r="AB1099" s="1">
        <v>46164</v>
      </c>
    </row>
    <row r="1100" spans="1:28" x14ac:dyDescent="0.25">
      <c r="A1100" t="s">
        <v>28</v>
      </c>
      <c r="B1100">
        <v>818</v>
      </c>
      <c r="C1100">
        <v>2</v>
      </c>
      <c r="D1100" t="s">
        <v>965</v>
      </c>
      <c r="E1100">
        <v>586</v>
      </c>
      <c r="F1100">
        <v>106</v>
      </c>
      <c r="G1100" t="s">
        <v>82</v>
      </c>
      <c r="H1100" t="s">
        <v>83</v>
      </c>
      <c r="I1100">
        <v>135</v>
      </c>
      <c r="J1100" t="s">
        <v>84</v>
      </c>
      <c r="K1100">
        <v>71</v>
      </c>
      <c r="L1100">
        <v>85</v>
      </c>
      <c r="M1100">
        <v>8</v>
      </c>
      <c r="N1100">
        <v>26</v>
      </c>
      <c r="O1100" t="s">
        <v>967</v>
      </c>
      <c r="P1100" t="s">
        <v>968</v>
      </c>
      <c r="Q1100">
        <v>2</v>
      </c>
      <c r="R1100">
        <v>3.54</v>
      </c>
      <c r="S1100">
        <v>20600944348</v>
      </c>
      <c r="T1100" t="s">
        <v>969</v>
      </c>
      <c r="U1100" t="s">
        <v>36</v>
      </c>
      <c r="V1100" t="str">
        <f>VLOOKUP(U1100,d_ff!A$1:B$5,2,0)</f>
        <v>00: RECURSOS ORDINARIOS</v>
      </c>
      <c r="W1100" t="s">
        <v>970</v>
      </c>
      <c r="X1100" t="str">
        <f>VLOOKUP(W1100,d_clasif!B$1:C$1529,2,0)</f>
        <v>2.3. 1  5. 1  2: PAPELERIA EN GENERAL, UTILES Y MATERIALES DE OFICINA</v>
      </c>
      <c r="Y1100">
        <v>28</v>
      </c>
      <c r="Z1100" t="s">
        <v>8018</v>
      </c>
      <c r="AA1100">
        <v>7.08</v>
      </c>
      <c r="AB1100" s="1">
        <v>46164</v>
      </c>
    </row>
    <row r="1101" spans="1:28" x14ac:dyDescent="0.25">
      <c r="A1101" t="s">
        <v>28</v>
      </c>
      <c r="B1101">
        <v>818</v>
      </c>
      <c r="C1101">
        <v>2</v>
      </c>
      <c r="D1101" t="s">
        <v>965</v>
      </c>
      <c r="E1101">
        <v>586</v>
      </c>
      <c r="F1101">
        <v>106</v>
      </c>
      <c r="G1101" t="s">
        <v>82</v>
      </c>
      <c r="H1101" t="s">
        <v>83</v>
      </c>
      <c r="I1101">
        <v>135</v>
      </c>
      <c r="J1101" t="s">
        <v>84</v>
      </c>
      <c r="K1101">
        <v>71</v>
      </c>
      <c r="L1101">
        <v>60</v>
      </c>
      <c r="M1101">
        <v>1</v>
      </c>
      <c r="N1101">
        <v>1</v>
      </c>
      <c r="O1101" t="s">
        <v>1062</v>
      </c>
      <c r="P1101" t="s">
        <v>968</v>
      </c>
      <c r="Q1101">
        <v>25</v>
      </c>
      <c r="R1101">
        <v>1.4159980000000001</v>
      </c>
      <c r="S1101">
        <v>20600944348</v>
      </c>
      <c r="T1101" t="s">
        <v>969</v>
      </c>
      <c r="U1101" t="s">
        <v>36</v>
      </c>
      <c r="V1101" t="str">
        <f>VLOOKUP(U1101,d_ff!A$1:B$5,2,0)</f>
        <v>00: RECURSOS ORDINARIOS</v>
      </c>
      <c r="W1101" t="s">
        <v>970</v>
      </c>
      <c r="X1101" t="str">
        <f>VLOOKUP(W1101,d_clasif!B$1:C$1529,2,0)</f>
        <v>2.3. 1  5. 1  2: PAPELERIA EN GENERAL, UTILES Y MATERIALES DE OFICINA</v>
      </c>
      <c r="Y1101">
        <v>28</v>
      </c>
      <c r="Z1101" t="s">
        <v>8018</v>
      </c>
      <c r="AA1101">
        <v>35.4</v>
      </c>
      <c r="AB1101" s="1">
        <v>46164</v>
      </c>
    </row>
    <row r="1102" spans="1:28" x14ac:dyDescent="0.25">
      <c r="A1102" t="s">
        <v>28</v>
      </c>
      <c r="B1102">
        <v>818</v>
      </c>
      <c r="C1102">
        <v>2</v>
      </c>
      <c r="D1102" t="s">
        <v>965</v>
      </c>
      <c r="E1102">
        <v>586</v>
      </c>
      <c r="F1102">
        <v>106</v>
      </c>
      <c r="G1102" t="s">
        <v>82</v>
      </c>
      <c r="H1102" t="s">
        <v>83</v>
      </c>
      <c r="I1102">
        <v>135</v>
      </c>
      <c r="J1102" t="s">
        <v>84</v>
      </c>
      <c r="K1102">
        <v>71</v>
      </c>
      <c r="L1102">
        <v>60</v>
      </c>
      <c r="M1102">
        <v>1</v>
      </c>
      <c r="N1102">
        <v>2</v>
      </c>
      <c r="O1102" t="s">
        <v>1063</v>
      </c>
      <c r="P1102" t="s">
        <v>968</v>
      </c>
      <c r="Q1102">
        <v>15</v>
      </c>
      <c r="R1102">
        <v>1.4159999999999999</v>
      </c>
      <c r="S1102">
        <v>20600944348</v>
      </c>
      <c r="T1102" t="s">
        <v>969</v>
      </c>
      <c r="U1102" t="s">
        <v>36</v>
      </c>
      <c r="V1102" t="str">
        <f>VLOOKUP(U1102,d_ff!A$1:B$5,2,0)</f>
        <v>00: RECURSOS ORDINARIOS</v>
      </c>
      <c r="W1102" t="s">
        <v>970</v>
      </c>
      <c r="X1102" t="str">
        <f>VLOOKUP(W1102,d_clasif!B$1:C$1529,2,0)</f>
        <v>2.3. 1  5. 1  2: PAPELERIA EN GENERAL, UTILES Y MATERIALES DE OFICINA</v>
      </c>
      <c r="Y1102">
        <v>28</v>
      </c>
      <c r="Z1102" t="s">
        <v>8018</v>
      </c>
      <c r="AA1102">
        <v>21.24</v>
      </c>
      <c r="AB1102" s="1">
        <v>46164</v>
      </c>
    </row>
    <row r="1103" spans="1:28" x14ac:dyDescent="0.25">
      <c r="A1103" t="s">
        <v>28</v>
      </c>
      <c r="B1103">
        <v>818</v>
      </c>
      <c r="C1103">
        <v>2</v>
      </c>
      <c r="D1103" t="s">
        <v>965</v>
      </c>
      <c r="E1103">
        <v>586</v>
      </c>
      <c r="F1103">
        <v>106</v>
      </c>
      <c r="G1103" t="s">
        <v>77</v>
      </c>
      <c r="H1103" t="s">
        <v>78</v>
      </c>
      <c r="I1103">
        <v>65</v>
      </c>
      <c r="J1103" t="s">
        <v>524</v>
      </c>
      <c r="K1103">
        <v>71</v>
      </c>
      <c r="L1103">
        <v>60</v>
      </c>
      <c r="M1103">
        <v>6</v>
      </c>
      <c r="N1103">
        <v>423</v>
      </c>
      <c r="O1103" t="s">
        <v>1239</v>
      </c>
      <c r="P1103" t="s">
        <v>968</v>
      </c>
      <c r="Q1103">
        <v>8</v>
      </c>
      <c r="R1103">
        <v>2.832004</v>
      </c>
      <c r="S1103">
        <v>20600944348</v>
      </c>
      <c r="T1103" t="s">
        <v>969</v>
      </c>
      <c r="U1103" t="s">
        <v>36</v>
      </c>
      <c r="V1103" t="str">
        <f>VLOOKUP(U1103,d_ff!A$1:B$5,2,0)</f>
        <v>00: RECURSOS ORDINARIOS</v>
      </c>
      <c r="W1103" t="s">
        <v>970</v>
      </c>
      <c r="X1103" t="str">
        <f>VLOOKUP(W1103,d_clasif!B$1:C$1529,2,0)</f>
        <v>2.3. 1  5. 1  2: PAPELERIA EN GENERAL, UTILES Y MATERIALES DE OFICINA</v>
      </c>
      <c r="Y1103">
        <v>30</v>
      </c>
      <c r="Z1103" t="s">
        <v>8018</v>
      </c>
      <c r="AA1103">
        <v>22.66</v>
      </c>
      <c r="AB1103" s="1">
        <v>46164</v>
      </c>
    </row>
    <row r="1104" spans="1:28" x14ac:dyDescent="0.25">
      <c r="A1104" t="s">
        <v>28</v>
      </c>
      <c r="B1104">
        <v>818</v>
      </c>
      <c r="C1104">
        <v>2</v>
      </c>
      <c r="D1104" t="s">
        <v>965</v>
      </c>
      <c r="E1104">
        <v>586</v>
      </c>
      <c r="F1104">
        <v>106</v>
      </c>
      <c r="G1104" t="s">
        <v>77</v>
      </c>
      <c r="H1104" t="s">
        <v>78</v>
      </c>
      <c r="I1104">
        <v>65</v>
      </c>
      <c r="J1104" t="s">
        <v>524</v>
      </c>
      <c r="K1104">
        <v>71</v>
      </c>
      <c r="L1104">
        <v>60</v>
      </c>
      <c r="M1104">
        <v>6</v>
      </c>
      <c r="N1104">
        <v>424</v>
      </c>
      <c r="O1104" t="s">
        <v>1240</v>
      </c>
      <c r="P1104" t="s">
        <v>968</v>
      </c>
      <c r="Q1104">
        <v>8</v>
      </c>
      <c r="R1104">
        <v>2.832004</v>
      </c>
      <c r="S1104">
        <v>20600944348</v>
      </c>
      <c r="T1104" t="s">
        <v>969</v>
      </c>
      <c r="U1104" t="s">
        <v>36</v>
      </c>
      <c r="V1104" t="str">
        <f>VLOOKUP(U1104,d_ff!A$1:B$5,2,0)</f>
        <v>00: RECURSOS ORDINARIOS</v>
      </c>
      <c r="W1104" t="s">
        <v>970</v>
      </c>
      <c r="X1104" t="str">
        <f>VLOOKUP(W1104,d_clasif!B$1:C$1529,2,0)</f>
        <v>2.3. 1  5. 1  2: PAPELERIA EN GENERAL, UTILES Y MATERIALES DE OFICINA</v>
      </c>
      <c r="Y1104">
        <v>30</v>
      </c>
      <c r="Z1104" t="s">
        <v>8018</v>
      </c>
      <c r="AA1104">
        <v>22.66</v>
      </c>
      <c r="AB1104" s="1">
        <v>46164</v>
      </c>
    </row>
    <row r="1105" spans="1:28" x14ac:dyDescent="0.25">
      <c r="A1105" t="s">
        <v>28</v>
      </c>
      <c r="B1105">
        <v>818</v>
      </c>
      <c r="C1105">
        <v>2</v>
      </c>
      <c r="D1105" t="s">
        <v>965</v>
      </c>
      <c r="E1105">
        <v>586</v>
      </c>
      <c r="F1105">
        <v>106</v>
      </c>
      <c r="G1105" t="s">
        <v>77</v>
      </c>
      <c r="H1105" t="s">
        <v>78</v>
      </c>
      <c r="I1105">
        <v>65</v>
      </c>
      <c r="J1105" t="s">
        <v>524</v>
      </c>
      <c r="K1105">
        <v>71</v>
      </c>
      <c r="L1105">
        <v>60</v>
      </c>
      <c r="M1105">
        <v>6</v>
      </c>
      <c r="N1105">
        <v>443</v>
      </c>
      <c r="O1105" t="s">
        <v>1002</v>
      </c>
      <c r="P1105" t="s">
        <v>968</v>
      </c>
      <c r="Q1105">
        <v>9</v>
      </c>
      <c r="R1105">
        <v>1.593002</v>
      </c>
      <c r="S1105">
        <v>20600944348</v>
      </c>
      <c r="T1105" t="s">
        <v>969</v>
      </c>
      <c r="U1105" t="s">
        <v>36</v>
      </c>
      <c r="V1105" t="str">
        <f>VLOOKUP(U1105,d_ff!A$1:B$5,2,0)</f>
        <v>00: RECURSOS ORDINARIOS</v>
      </c>
      <c r="W1105" t="s">
        <v>970</v>
      </c>
      <c r="X1105" t="str">
        <f>VLOOKUP(W1105,d_clasif!B$1:C$1529,2,0)</f>
        <v>2.3. 1  5. 1  2: PAPELERIA EN GENERAL, UTILES Y MATERIALES DE OFICINA</v>
      </c>
      <c r="Y1105">
        <v>30</v>
      </c>
      <c r="Z1105" t="s">
        <v>8018</v>
      </c>
      <c r="AA1105">
        <v>14.34</v>
      </c>
      <c r="AB1105" s="1">
        <v>46164</v>
      </c>
    </row>
    <row r="1106" spans="1:28" x14ac:dyDescent="0.25">
      <c r="A1106" t="s">
        <v>28</v>
      </c>
      <c r="B1106">
        <v>818</v>
      </c>
      <c r="C1106">
        <v>2</v>
      </c>
      <c r="D1106" t="s">
        <v>965</v>
      </c>
      <c r="E1106">
        <v>586</v>
      </c>
      <c r="F1106">
        <v>106</v>
      </c>
      <c r="G1106" t="s">
        <v>77</v>
      </c>
      <c r="H1106" t="s">
        <v>78</v>
      </c>
      <c r="I1106">
        <v>65</v>
      </c>
      <c r="J1106" t="s">
        <v>524</v>
      </c>
      <c r="K1106">
        <v>50</v>
      </c>
      <c r="L1106">
        <v>33</v>
      </c>
      <c r="M1106">
        <v>25</v>
      </c>
      <c r="N1106">
        <v>45</v>
      </c>
      <c r="O1106" t="s">
        <v>972</v>
      </c>
      <c r="P1106" t="s">
        <v>968</v>
      </c>
      <c r="Q1106">
        <v>10</v>
      </c>
      <c r="R1106">
        <v>11.799970999999999</v>
      </c>
      <c r="S1106">
        <v>20600944348</v>
      </c>
      <c r="T1106" t="s">
        <v>969</v>
      </c>
      <c r="U1106" t="s">
        <v>36</v>
      </c>
      <c r="V1106" t="str">
        <f>VLOOKUP(U1106,d_ff!A$1:B$5,2,0)</f>
        <v>00: RECURSOS ORDINARIOS</v>
      </c>
      <c r="W1106" t="s">
        <v>970</v>
      </c>
      <c r="X1106" t="str">
        <f>VLOOKUP(W1106,d_clasif!B$1:C$1529,2,0)</f>
        <v>2.3. 1  5. 1  2: PAPELERIA EN GENERAL, UTILES Y MATERIALES DE OFICINA</v>
      </c>
      <c r="Y1106">
        <v>30</v>
      </c>
      <c r="Z1106" t="s">
        <v>8018</v>
      </c>
      <c r="AA1106">
        <v>118</v>
      </c>
      <c r="AB1106" s="1">
        <v>46164</v>
      </c>
    </row>
    <row r="1107" spans="1:28" x14ac:dyDescent="0.25">
      <c r="A1107" t="s">
        <v>28</v>
      </c>
      <c r="B1107">
        <v>818</v>
      </c>
      <c r="C1107">
        <v>2</v>
      </c>
      <c r="D1107" t="s">
        <v>965</v>
      </c>
      <c r="E1107">
        <v>586</v>
      </c>
      <c r="F1107">
        <v>106</v>
      </c>
      <c r="G1107" t="s">
        <v>77</v>
      </c>
      <c r="H1107" t="s">
        <v>78</v>
      </c>
      <c r="I1107">
        <v>65</v>
      </c>
      <c r="J1107" t="s">
        <v>524</v>
      </c>
      <c r="K1107">
        <v>71</v>
      </c>
      <c r="L1107">
        <v>60</v>
      </c>
      <c r="M1107">
        <v>6</v>
      </c>
      <c r="N1107">
        <v>421</v>
      </c>
      <c r="O1107" t="s">
        <v>1091</v>
      </c>
      <c r="P1107" t="s">
        <v>968</v>
      </c>
      <c r="Q1107">
        <v>8</v>
      </c>
      <c r="R1107">
        <v>2.831998</v>
      </c>
      <c r="S1107">
        <v>20600944348</v>
      </c>
      <c r="T1107" t="s">
        <v>969</v>
      </c>
      <c r="U1107" t="s">
        <v>36</v>
      </c>
      <c r="V1107" t="str">
        <f>VLOOKUP(U1107,d_ff!A$1:B$5,2,0)</f>
        <v>00: RECURSOS ORDINARIOS</v>
      </c>
      <c r="W1107" t="s">
        <v>970</v>
      </c>
      <c r="X1107" t="str">
        <f>VLOOKUP(W1107,d_clasif!B$1:C$1529,2,0)</f>
        <v>2.3. 1  5. 1  2: PAPELERIA EN GENERAL, UTILES Y MATERIALES DE OFICINA</v>
      </c>
      <c r="Y1107">
        <v>30</v>
      </c>
      <c r="Z1107" t="s">
        <v>8018</v>
      </c>
      <c r="AA1107">
        <v>22.66</v>
      </c>
      <c r="AB1107" s="1">
        <v>46164</v>
      </c>
    </row>
    <row r="1108" spans="1:28" x14ac:dyDescent="0.25">
      <c r="A1108" t="s">
        <v>28</v>
      </c>
      <c r="B1108">
        <v>818</v>
      </c>
      <c r="C1108">
        <v>2</v>
      </c>
      <c r="D1108" t="s">
        <v>965</v>
      </c>
      <c r="E1108">
        <v>586</v>
      </c>
      <c r="F1108">
        <v>106</v>
      </c>
      <c r="G1108" t="s">
        <v>77</v>
      </c>
      <c r="H1108" t="s">
        <v>78</v>
      </c>
      <c r="I1108">
        <v>65</v>
      </c>
      <c r="J1108" t="s">
        <v>524</v>
      </c>
      <c r="K1108">
        <v>71</v>
      </c>
      <c r="L1108">
        <v>60</v>
      </c>
      <c r="M1108">
        <v>6</v>
      </c>
      <c r="N1108">
        <v>405</v>
      </c>
      <c r="O1108" t="s">
        <v>1241</v>
      </c>
      <c r="P1108" t="s">
        <v>968</v>
      </c>
      <c r="Q1108">
        <v>5</v>
      </c>
      <c r="R1108">
        <v>2.8320020000000001</v>
      </c>
      <c r="S1108">
        <v>20600944348</v>
      </c>
      <c r="T1108" t="s">
        <v>969</v>
      </c>
      <c r="U1108" t="s">
        <v>36</v>
      </c>
      <c r="V1108" t="str">
        <f>VLOOKUP(U1108,d_ff!A$1:B$5,2,0)</f>
        <v>00: RECURSOS ORDINARIOS</v>
      </c>
      <c r="W1108" t="s">
        <v>970</v>
      </c>
      <c r="X1108" t="str">
        <f>VLOOKUP(W1108,d_clasif!B$1:C$1529,2,0)</f>
        <v>2.3. 1  5. 1  2: PAPELERIA EN GENERAL, UTILES Y MATERIALES DE OFICINA</v>
      </c>
      <c r="Y1108">
        <v>30</v>
      </c>
      <c r="Z1108" t="s">
        <v>8018</v>
      </c>
      <c r="AA1108">
        <v>14.16</v>
      </c>
      <c r="AB1108" s="1">
        <v>46164</v>
      </c>
    </row>
    <row r="1109" spans="1:28" x14ac:dyDescent="0.25">
      <c r="A1109" t="s">
        <v>28</v>
      </c>
      <c r="B1109">
        <v>1046</v>
      </c>
      <c r="C1109">
        <v>2</v>
      </c>
      <c r="D1109" t="s">
        <v>965</v>
      </c>
      <c r="E1109">
        <v>771</v>
      </c>
      <c r="F1109">
        <v>143</v>
      </c>
      <c r="G1109" t="s">
        <v>77</v>
      </c>
      <c r="H1109" t="s">
        <v>78</v>
      </c>
      <c r="I1109">
        <v>65</v>
      </c>
      <c r="J1109" t="s">
        <v>524</v>
      </c>
      <c r="K1109">
        <v>71</v>
      </c>
      <c r="L1109">
        <v>3</v>
      </c>
      <c r="M1109">
        <v>16</v>
      </c>
      <c r="N1109">
        <v>36</v>
      </c>
      <c r="O1109" t="s">
        <v>1082</v>
      </c>
      <c r="P1109" t="s">
        <v>968</v>
      </c>
      <c r="Q1109">
        <v>5</v>
      </c>
      <c r="R1109">
        <v>5</v>
      </c>
      <c r="S1109">
        <v>10704570894</v>
      </c>
      <c r="T1109" t="s">
        <v>975</v>
      </c>
      <c r="U1109" t="s">
        <v>36</v>
      </c>
      <c r="V1109" t="str">
        <f>VLOOKUP(U1109,d_ff!A$1:B$5,2,0)</f>
        <v>00: RECURSOS ORDINARIOS</v>
      </c>
      <c r="W1109" t="s">
        <v>970</v>
      </c>
      <c r="X1109" t="str">
        <f>VLOOKUP(W1109,d_clasif!B$1:C$1529,2,0)</f>
        <v>2.3. 1  5. 1  2: PAPELERIA EN GENERAL, UTILES Y MATERIALES DE OFICINA</v>
      </c>
      <c r="Y1109">
        <v>30</v>
      </c>
      <c r="Z1109" t="s">
        <v>8019</v>
      </c>
      <c r="AA1109">
        <v>25</v>
      </c>
      <c r="AB1109" s="1">
        <v>46176</v>
      </c>
    </row>
    <row r="1110" spans="1:28" x14ac:dyDescent="0.25">
      <c r="A1110" t="s">
        <v>28</v>
      </c>
      <c r="B1110">
        <v>1527</v>
      </c>
      <c r="C1110">
        <v>2</v>
      </c>
      <c r="D1110" t="s">
        <v>965</v>
      </c>
      <c r="E1110">
        <v>1124</v>
      </c>
      <c r="F1110">
        <v>231</v>
      </c>
      <c r="G1110" t="s">
        <v>77</v>
      </c>
      <c r="H1110" t="s">
        <v>78</v>
      </c>
      <c r="I1110">
        <v>65</v>
      </c>
      <c r="J1110" t="s">
        <v>524</v>
      </c>
      <c r="K1110">
        <v>71</v>
      </c>
      <c r="L1110">
        <v>72</v>
      </c>
      <c r="M1110">
        <v>5</v>
      </c>
      <c r="N1110">
        <v>224</v>
      </c>
      <c r="O1110" t="s">
        <v>1693</v>
      </c>
      <c r="P1110" t="s">
        <v>1047</v>
      </c>
      <c r="Q1110">
        <v>11</v>
      </c>
      <c r="R1110">
        <v>12.98</v>
      </c>
      <c r="S1110">
        <v>20609592789</v>
      </c>
      <c r="T1110" t="s">
        <v>2199</v>
      </c>
      <c r="U1110" t="s">
        <v>36</v>
      </c>
      <c r="V1110" t="str">
        <f>VLOOKUP(U1110,d_ff!A$1:B$5,2,0)</f>
        <v>00: RECURSOS ORDINARIOS</v>
      </c>
      <c r="W1110" t="s">
        <v>970</v>
      </c>
      <c r="X1110" t="str">
        <f>VLOOKUP(W1110,d_clasif!B$1:C$1529,2,0)</f>
        <v>2.3. 1  5. 1  2: PAPELERIA EN GENERAL, UTILES Y MATERIALES DE OFICINA</v>
      </c>
      <c r="Y1110">
        <v>30</v>
      </c>
      <c r="Z1110" t="s">
        <v>8017</v>
      </c>
      <c r="AA1110">
        <v>142.78</v>
      </c>
      <c r="AB1110" s="1">
        <v>46185</v>
      </c>
    </row>
    <row r="1111" spans="1:28" x14ac:dyDescent="0.25">
      <c r="A1111" t="s">
        <v>28</v>
      </c>
      <c r="B1111">
        <v>818</v>
      </c>
      <c r="C1111">
        <v>2</v>
      </c>
      <c r="D1111" t="s">
        <v>965</v>
      </c>
      <c r="E1111">
        <v>586</v>
      </c>
      <c r="F1111">
        <v>106</v>
      </c>
      <c r="G1111" t="s">
        <v>220</v>
      </c>
      <c r="H1111" t="s">
        <v>221</v>
      </c>
      <c r="I1111">
        <v>67</v>
      </c>
      <c r="J1111" t="s">
        <v>1701</v>
      </c>
      <c r="K1111">
        <v>71</v>
      </c>
      <c r="L1111">
        <v>60</v>
      </c>
      <c r="M1111">
        <v>6</v>
      </c>
      <c r="N1111">
        <v>443</v>
      </c>
      <c r="O1111" t="s">
        <v>1002</v>
      </c>
      <c r="P1111" t="s">
        <v>968</v>
      </c>
      <c r="Q1111">
        <v>24</v>
      </c>
      <c r="R1111">
        <v>1.593002</v>
      </c>
      <c r="S1111">
        <v>20600944348</v>
      </c>
      <c r="T1111" t="s">
        <v>969</v>
      </c>
      <c r="U1111" t="s">
        <v>36</v>
      </c>
      <c r="V1111" t="str">
        <f>VLOOKUP(U1111,d_ff!A$1:B$5,2,0)</f>
        <v>00: RECURSOS ORDINARIOS</v>
      </c>
      <c r="W1111" t="s">
        <v>970</v>
      </c>
      <c r="X1111" t="str">
        <f>VLOOKUP(W1111,d_clasif!B$1:C$1529,2,0)</f>
        <v>2.3. 1  5. 1  2: PAPELERIA EN GENERAL, UTILES Y MATERIALES DE OFICINA</v>
      </c>
      <c r="Y1111">
        <v>21</v>
      </c>
      <c r="Z1111" t="s">
        <v>8018</v>
      </c>
      <c r="AA1111">
        <v>38.229999999999997</v>
      </c>
      <c r="AB1111" s="1">
        <v>46164</v>
      </c>
    </row>
    <row r="1112" spans="1:28" x14ac:dyDescent="0.25">
      <c r="A1112" t="s">
        <v>28</v>
      </c>
      <c r="B1112">
        <v>818</v>
      </c>
      <c r="C1112">
        <v>2</v>
      </c>
      <c r="D1112" t="s">
        <v>965</v>
      </c>
      <c r="E1112">
        <v>586</v>
      </c>
      <c r="F1112">
        <v>106</v>
      </c>
      <c r="G1112" t="s">
        <v>220</v>
      </c>
      <c r="H1112" t="s">
        <v>221</v>
      </c>
      <c r="I1112">
        <v>67</v>
      </c>
      <c r="J1112" t="s">
        <v>1701</v>
      </c>
      <c r="K1112">
        <v>71</v>
      </c>
      <c r="L1112">
        <v>60</v>
      </c>
      <c r="M1112">
        <v>1</v>
      </c>
      <c r="N1112">
        <v>22</v>
      </c>
      <c r="O1112" t="s">
        <v>998</v>
      </c>
      <c r="P1112" t="s">
        <v>968</v>
      </c>
      <c r="Q1112">
        <v>24</v>
      </c>
      <c r="R1112">
        <v>1.4159980000000001</v>
      </c>
      <c r="S1112">
        <v>20600944348</v>
      </c>
      <c r="T1112" t="s">
        <v>969</v>
      </c>
      <c r="U1112" t="s">
        <v>36</v>
      </c>
      <c r="V1112" t="str">
        <f>VLOOKUP(U1112,d_ff!A$1:B$5,2,0)</f>
        <v>00: RECURSOS ORDINARIOS</v>
      </c>
      <c r="W1112" t="s">
        <v>970</v>
      </c>
      <c r="X1112" t="str">
        <f>VLOOKUP(W1112,d_clasif!B$1:C$1529,2,0)</f>
        <v>2.3. 1  5. 1  2: PAPELERIA EN GENERAL, UTILES Y MATERIALES DE OFICINA</v>
      </c>
      <c r="Y1112">
        <v>21</v>
      </c>
      <c r="Z1112" t="s">
        <v>8018</v>
      </c>
      <c r="AA1112">
        <v>33.979999999999997</v>
      </c>
      <c r="AB1112" s="1">
        <v>46164</v>
      </c>
    </row>
    <row r="1113" spans="1:28" x14ac:dyDescent="0.25">
      <c r="A1113" t="s">
        <v>28</v>
      </c>
      <c r="B1113">
        <v>818</v>
      </c>
      <c r="C1113">
        <v>2</v>
      </c>
      <c r="D1113" t="s">
        <v>965</v>
      </c>
      <c r="E1113">
        <v>586</v>
      </c>
      <c r="F1113">
        <v>106</v>
      </c>
      <c r="G1113" t="s">
        <v>220</v>
      </c>
      <c r="H1113" t="s">
        <v>221</v>
      </c>
      <c r="I1113">
        <v>67</v>
      </c>
      <c r="J1113" t="s">
        <v>1701</v>
      </c>
      <c r="K1113">
        <v>71</v>
      </c>
      <c r="L1113">
        <v>60</v>
      </c>
      <c r="M1113">
        <v>1</v>
      </c>
      <c r="N1113">
        <v>187</v>
      </c>
      <c r="O1113" t="s">
        <v>1064</v>
      </c>
      <c r="P1113" t="s">
        <v>968</v>
      </c>
      <c r="Q1113">
        <v>24</v>
      </c>
      <c r="R1113">
        <v>0.96760699999999999</v>
      </c>
      <c r="S1113">
        <v>20600944348</v>
      </c>
      <c r="T1113" t="s">
        <v>969</v>
      </c>
      <c r="U1113" t="s">
        <v>36</v>
      </c>
      <c r="V1113" t="str">
        <f>VLOOKUP(U1113,d_ff!A$1:B$5,2,0)</f>
        <v>00: RECURSOS ORDINARIOS</v>
      </c>
      <c r="W1113" t="s">
        <v>970</v>
      </c>
      <c r="X1113" t="str">
        <f>VLOOKUP(W1113,d_clasif!B$1:C$1529,2,0)</f>
        <v>2.3. 1  5. 1  2: PAPELERIA EN GENERAL, UTILES Y MATERIALES DE OFICINA</v>
      </c>
      <c r="Y1113">
        <v>21</v>
      </c>
      <c r="Z1113" t="s">
        <v>8018</v>
      </c>
      <c r="AA1113">
        <v>23.22</v>
      </c>
      <c r="AB1113" s="1">
        <v>46164</v>
      </c>
    </row>
    <row r="1114" spans="1:28" x14ac:dyDescent="0.25">
      <c r="A1114" t="s">
        <v>28</v>
      </c>
      <c r="B1114">
        <v>818</v>
      </c>
      <c r="C1114">
        <v>2</v>
      </c>
      <c r="D1114" t="s">
        <v>965</v>
      </c>
      <c r="E1114">
        <v>586</v>
      </c>
      <c r="F1114">
        <v>106</v>
      </c>
      <c r="G1114" t="s">
        <v>220</v>
      </c>
      <c r="H1114" t="s">
        <v>221</v>
      </c>
      <c r="I1114">
        <v>67</v>
      </c>
      <c r="J1114" t="s">
        <v>1701</v>
      </c>
      <c r="K1114">
        <v>71</v>
      </c>
      <c r="L1114">
        <v>60</v>
      </c>
      <c r="M1114">
        <v>1</v>
      </c>
      <c r="N1114">
        <v>208</v>
      </c>
      <c r="O1114" t="s">
        <v>1061</v>
      </c>
      <c r="P1114" t="s">
        <v>968</v>
      </c>
      <c r="Q1114">
        <v>24</v>
      </c>
      <c r="R1114">
        <v>0.96759700000000004</v>
      </c>
      <c r="S1114">
        <v>20600944348</v>
      </c>
      <c r="T1114" t="s">
        <v>969</v>
      </c>
      <c r="U1114" t="s">
        <v>36</v>
      </c>
      <c r="V1114" t="str">
        <f>VLOOKUP(U1114,d_ff!A$1:B$5,2,0)</f>
        <v>00: RECURSOS ORDINARIOS</v>
      </c>
      <c r="W1114" t="s">
        <v>970</v>
      </c>
      <c r="X1114" t="str">
        <f>VLOOKUP(W1114,d_clasif!B$1:C$1529,2,0)</f>
        <v>2.3. 1  5. 1  2: PAPELERIA EN GENERAL, UTILES Y MATERIALES DE OFICINA</v>
      </c>
      <c r="Y1114">
        <v>21</v>
      </c>
      <c r="Z1114" t="s">
        <v>8018</v>
      </c>
      <c r="AA1114">
        <v>23.22</v>
      </c>
      <c r="AB1114" s="1">
        <v>46164</v>
      </c>
    </row>
    <row r="1115" spans="1:28" x14ac:dyDescent="0.25">
      <c r="A1115" t="s">
        <v>28</v>
      </c>
      <c r="B1115">
        <v>818</v>
      </c>
      <c r="C1115">
        <v>2</v>
      </c>
      <c r="D1115" t="s">
        <v>965</v>
      </c>
      <c r="E1115">
        <v>586</v>
      </c>
      <c r="F1115">
        <v>106</v>
      </c>
      <c r="G1115" t="s">
        <v>220</v>
      </c>
      <c r="H1115" t="s">
        <v>221</v>
      </c>
      <c r="I1115">
        <v>67</v>
      </c>
      <c r="J1115" t="s">
        <v>1701</v>
      </c>
      <c r="K1115">
        <v>71</v>
      </c>
      <c r="L1115">
        <v>60</v>
      </c>
      <c r="M1115">
        <v>4</v>
      </c>
      <c r="N1115">
        <v>112</v>
      </c>
      <c r="O1115" t="s">
        <v>981</v>
      </c>
      <c r="P1115" t="s">
        <v>968</v>
      </c>
      <c r="Q1115">
        <v>24</v>
      </c>
      <c r="R1115">
        <v>0.46020299999999997</v>
      </c>
      <c r="S1115">
        <v>20600944348</v>
      </c>
      <c r="T1115" t="s">
        <v>969</v>
      </c>
      <c r="U1115" t="s">
        <v>36</v>
      </c>
      <c r="V1115" t="str">
        <f>VLOOKUP(U1115,d_ff!A$1:B$5,2,0)</f>
        <v>00: RECURSOS ORDINARIOS</v>
      </c>
      <c r="W1115" t="s">
        <v>970</v>
      </c>
      <c r="X1115" t="str">
        <f>VLOOKUP(W1115,d_clasif!B$1:C$1529,2,0)</f>
        <v>2.3. 1  5. 1  2: PAPELERIA EN GENERAL, UTILES Y MATERIALES DE OFICINA</v>
      </c>
      <c r="Y1115">
        <v>21</v>
      </c>
      <c r="Z1115" t="s">
        <v>8018</v>
      </c>
      <c r="AA1115">
        <v>11.04</v>
      </c>
      <c r="AB1115" s="1">
        <v>46164</v>
      </c>
    </row>
    <row r="1116" spans="1:28" x14ac:dyDescent="0.25">
      <c r="A1116" t="s">
        <v>28</v>
      </c>
      <c r="B1116">
        <v>818</v>
      </c>
      <c r="C1116">
        <v>2</v>
      </c>
      <c r="D1116" t="s">
        <v>965</v>
      </c>
      <c r="E1116">
        <v>586</v>
      </c>
      <c r="F1116">
        <v>106</v>
      </c>
      <c r="G1116" t="s">
        <v>220</v>
      </c>
      <c r="H1116" t="s">
        <v>221</v>
      </c>
      <c r="I1116">
        <v>67</v>
      </c>
      <c r="J1116" t="s">
        <v>1701</v>
      </c>
      <c r="K1116">
        <v>50</v>
      </c>
      <c r="L1116">
        <v>33</v>
      </c>
      <c r="M1116">
        <v>25</v>
      </c>
      <c r="N1116">
        <v>45</v>
      </c>
      <c r="O1116" t="s">
        <v>972</v>
      </c>
      <c r="P1116" t="s">
        <v>968</v>
      </c>
      <c r="Q1116">
        <v>8</v>
      </c>
      <c r="R1116">
        <v>11.799970999999999</v>
      </c>
      <c r="S1116">
        <v>20600944348</v>
      </c>
      <c r="T1116" t="s">
        <v>969</v>
      </c>
      <c r="U1116" t="s">
        <v>36</v>
      </c>
      <c r="V1116" t="str">
        <f>VLOOKUP(U1116,d_ff!A$1:B$5,2,0)</f>
        <v>00: RECURSOS ORDINARIOS</v>
      </c>
      <c r="W1116" t="s">
        <v>970</v>
      </c>
      <c r="X1116" t="str">
        <f>VLOOKUP(W1116,d_clasif!B$1:C$1529,2,0)</f>
        <v>2.3. 1  5. 1  2: PAPELERIA EN GENERAL, UTILES Y MATERIALES DE OFICINA</v>
      </c>
      <c r="Y1116">
        <v>21</v>
      </c>
      <c r="Z1116" t="s">
        <v>8018</v>
      </c>
      <c r="AA1116">
        <v>94.4</v>
      </c>
      <c r="AB1116" s="1">
        <v>46164</v>
      </c>
    </row>
    <row r="1117" spans="1:28" x14ac:dyDescent="0.25">
      <c r="A1117" t="s">
        <v>28</v>
      </c>
      <c r="B1117">
        <v>1415</v>
      </c>
      <c r="C1117">
        <v>2</v>
      </c>
      <c r="D1117" t="s">
        <v>965</v>
      </c>
      <c r="E1117">
        <v>1107</v>
      </c>
      <c r="F1117">
        <v>203</v>
      </c>
      <c r="G1117" t="s">
        <v>220</v>
      </c>
      <c r="H1117" t="s">
        <v>221</v>
      </c>
      <c r="I1117">
        <v>329</v>
      </c>
      <c r="J1117" t="s">
        <v>464</v>
      </c>
      <c r="K1117">
        <v>95</v>
      </c>
      <c r="L1117">
        <v>22</v>
      </c>
      <c r="M1117">
        <v>6742</v>
      </c>
      <c r="N1117">
        <v>1</v>
      </c>
      <c r="O1117" t="s">
        <v>1702</v>
      </c>
      <c r="P1117" t="s">
        <v>968</v>
      </c>
      <c r="Q1117">
        <v>45</v>
      </c>
      <c r="R1117">
        <v>935</v>
      </c>
      <c r="S1117">
        <v>20494503469</v>
      </c>
      <c r="T1117" t="s">
        <v>1703</v>
      </c>
      <c r="U1117" t="s">
        <v>142</v>
      </c>
      <c r="V1117" t="str">
        <f>VLOOKUP(U1117,d_ff!A$1:B$5,2,0)</f>
        <v>09: RECURSOS DIRECTAMENTE RECAUDADOS</v>
      </c>
      <c r="W1117" t="s">
        <v>1155</v>
      </c>
      <c r="X1117" t="str">
        <f>VLOOKUP(W1117,d_clasif!B$1:C$1529,2,0)</f>
        <v>2.6. 3  2. 3  3: EQUIPOS DE TELECOMUNICACIONES</v>
      </c>
      <c r="Y1117">
        <v>21</v>
      </c>
      <c r="Z1117" t="s">
        <v>8125</v>
      </c>
      <c r="AA1117">
        <v>42075</v>
      </c>
      <c r="AB1117" s="1">
        <v>46176</v>
      </c>
    </row>
    <row r="1118" spans="1:28" x14ac:dyDescent="0.25">
      <c r="A1118" t="s">
        <v>28</v>
      </c>
      <c r="B1118">
        <v>1527</v>
      </c>
      <c r="C1118">
        <v>2</v>
      </c>
      <c r="D1118" t="s">
        <v>965</v>
      </c>
      <c r="E1118">
        <v>1124</v>
      </c>
      <c r="F1118">
        <v>231</v>
      </c>
      <c r="G1118" t="s">
        <v>220</v>
      </c>
      <c r="H1118" t="s">
        <v>221</v>
      </c>
      <c r="I1118">
        <v>67</v>
      </c>
      <c r="J1118" t="s">
        <v>1701</v>
      </c>
      <c r="K1118">
        <v>71</v>
      </c>
      <c r="L1118">
        <v>72</v>
      </c>
      <c r="M1118">
        <v>5</v>
      </c>
      <c r="N1118">
        <v>224</v>
      </c>
      <c r="O1118" t="s">
        <v>1693</v>
      </c>
      <c r="P1118" t="s">
        <v>1047</v>
      </c>
      <c r="Q1118">
        <v>15</v>
      </c>
      <c r="R1118">
        <v>12.98</v>
      </c>
      <c r="S1118">
        <v>20609592789</v>
      </c>
      <c r="T1118" t="s">
        <v>2199</v>
      </c>
      <c r="U1118" t="s">
        <v>36</v>
      </c>
      <c r="V1118" t="str">
        <f>VLOOKUP(U1118,d_ff!A$1:B$5,2,0)</f>
        <v>00: RECURSOS ORDINARIOS</v>
      </c>
      <c r="W1118" t="s">
        <v>970</v>
      </c>
      <c r="X1118" t="str">
        <f>VLOOKUP(W1118,d_clasif!B$1:C$1529,2,0)</f>
        <v>2.3. 1  5. 1  2: PAPELERIA EN GENERAL, UTILES Y MATERIALES DE OFICINA</v>
      </c>
      <c r="Y1118">
        <v>21</v>
      </c>
      <c r="Z1118" t="s">
        <v>8017</v>
      </c>
      <c r="AA1118">
        <v>194.7</v>
      </c>
      <c r="AB1118" s="1">
        <v>46185</v>
      </c>
    </row>
    <row r="1119" spans="1:28" x14ac:dyDescent="0.25">
      <c r="A1119" t="s">
        <v>28</v>
      </c>
      <c r="B1119">
        <v>818</v>
      </c>
      <c r="C1119">
        <v>2</v>
      </c>
      <c r="D1119" t="s">
        <v>965</v>
      </c>
      <c r="E1119">
        <v>586</v>
      </c>
      <c r="F1119">
        <v>106</v>
      </c>
      <c r="G1119" t="s">
        <v>220</v>
      </c>
      <c r="H1119" t="s">
        <v>221</v>
      </c>
      <c r="I1119">
        <v>67</v>
      </c>
      <c r="J1119" t="s">
        <v>1701</v>
      </c>
      <c r="K1119">
        <v>71</v>
      </c>
      <c r="L1119">
        <v>11</v>
      </c>
      <c r="M1119">
        <v>3</v>
      </c>
      <c r="N1119">
        <v>5</v>
      </c>
      <c r="O1119" t="s">
        <v>990</v>
      </c>
      <c r="P1119" t="s">
        <v>968</v>
      </c>
      <c r="Q1119">
        <v>10</v>
      </c>
      <c r="R1119">
        <v>2.0531980000000001</v>
      </c>
      <c r="S1119">
        <v>20600944348</v>
      </c>
      <c r="T1119" t="s">
        <v>969</v>
      </c>
      <c r="U1119" t="s">
        <v>36</v>
      </c>
      <c r="V1119" t="str">
        <f>VLOOKUP(U1119,d_ff!A$1:B$5,2,0)</f>
        <v>00: RECURSOS ORDINARIOS</v>
      </c>
      <c r="W1119" t="s">
        <v>970</v>
      </c>
      <c r="X1119" t="str">
        <f>VLOOKUP(W1119,d_clasif!B$1:C$1529,2,0)</f>
        <v>2.3. 1  5. 1  2: PAPELERIA EN GENERAL, UTILES Y MATERIALES DE OFICINA</v>
      </c>
      <c r="Y1119">
        <v>21</v>
      </c>
      <c r="Z1119" t="s">
        <v>8018</v>
      </c>
      <c r="AA1119">
        <v>20.53</v>
      </c>
      <c r="AB1119" s="1">
        <v>46164</v>
      </c>
    </row>
    <row r="1120" spans="1:28" x14ac:dyDescent="0.25">
      <c r="A1120" t="s">
        <v>28</v>
      </c>
      <c r="B1120">
        <v>1046</v>
      </c>
      <c r="C1120">
        <v>2</v>
      </c>
      <c r="D1120" t="s">
        <v>965</v>
      </c>
      <c r="E1120">
        <v>771</v>
      </c>
      <c r="F1120">
        <v>143</v>
      </c>
      <c r="G1120" t="s">
        <v>220</v>
      </c>
      <c r="H1120" t="s">
        <v>221</v>
      </c>
      <c r="I1120">
        <v>67</v>
      </c>
      <c r="J1120" t="s">
        <v>1701</v>
      </c>
      <c r="K1120">
        <v>71</v>
      </c>
      <c r="L1120">
        <v>3</v>
      </c>
      <c r="M1120">
        <v>16</v>
      </c>
      <c r="N1120">
        <v>36</v>
      </c>
      <c r="O1120" t="s">
        <v>1082</v>
      </c>
      <c r="P1120" t="s">
        <v>968</v>
      </c>
      <c r="Q1120">
        <v>8</v>
      </c>
      <c r="R1120">
        <v>5</v>
      </c>
      <c r="S1120">
        <v>10704570894</v>
      </c>
      <c r="T1120" t="s">
        <v>975</v>
      </c>
      <c r="U1120" t="s">
        <v>36</v>
      </c>
      <c r="V1120" t="str">
        <f>VLOOKUP(U1120,d_ff!A$1:B$5,2,0)</f>
        <v>00: RECURSOS ORDINARIOS</v>
      </c>
      <c r="W1120" t="s">
        <v>970</v>
      </c>
      <c r="X1120" t="str">
        <f>VLOOKUP(W1120,d_clasif!B$1:C$1529,2,0)</f>
        <v>2.3. 1  5. 1  2: PAPELERIA EN GENERAL, UTILES Y MATERIALES DE OFICINA</v>
      </c>
      <c r="Y1120">
        <v>21</v>
      </c>
      <c r="Z1120" t="s">
        <v>8019</v>
      </c>
      <c r="AA1120">
        <v>40</v>
      </c>
      <c r="AB1120" s="1">
        <v>46176</v>
      </c>
    </row>
    <row r="1121" spans="1:28" x14ac:dyDescent="0.25">
      <c r="A1121" t="s">
        <v>28</v>
      </c>
      <c r="B1121">
        <v>1046</v>
      </c>
      <c r="C1121">
        <v>2</v>
      </c>
      <c r="D1121" t="s">
        <v>965</v>
      </c>
      <c r="E1121">
        <v>771</v>
      </c>
      <c r="F1121">
        <v>143</v>
      </c>
      <c r="G1121" t="s">
        <v>220</v>
      </c>
      <c r="H1121" t="s">
        <v>221</v>
      </c>
      <c r="I1121">
        <v>67</v>
      </c>
      <c r="J1121" t="s">
        <v>1701</v>
      </c>
      <c r="K1121">
        <v>71</v>
      </c>
      <c r="L1121">
        <v>6</v>
      </c>
      <c r="M1121">
        <v>5</v>
      </c>
      <c r="N1121">
        <v>99</v>
      </c>
      <c r="O1121" t="s">
        <v>1084</v>
      </c>
      <c r="P1121" t="s">
        <v>968</v>
      </c>
      <c r="Q1121">
        <v>6</v>
      </c>
      <c r="R1121">
        <v>9</v>
      </c>
      <c r="S1121">
        <v>10704570894</v>
      </c>
      <c r="T1121" t="s">
        <v>975</v>
      </c>
      <c r="U1121" t="s">
        <v>36</v>
      </c>
      <c r="V1121" t="str">
        <f>VLOOKUP(U1121,d_ff!A$1:B$5,2,0)</f>
        <v>00: RECURSOS ORDINARIOS</v>
      </c>
      <c r="W1121" t="s">
        <v>970</v>
      </c>
      <c r="X1121" t="str">
        <f>VLOOKUP(W1121,d_clasif!B$1:C$1529,2,0)</f>
        <v>2.3. 1  5. 1  2: PAPELERIA EN GENERAL, UTILES Y MATERIALES DE OFICINA</v>
      </c>
      <c r="Y1121">
        <v>21</v>
      </c>
      <c r="Z1121" t="s">
        <v>8019</v>
      </c>
      <c r="AA1121">
        <v>54</v>
      </c>
      <c r="AB1121" s="1">
        <v>46176</v>
      </c>
    </row>
    <row r="1122" spans="1:28" x14ac:dyDescent="0.25">
      <c r="A1122" t="s">
        <v>28</v>
      </c>
      <c r="B1122">
        <v>1046</v>
      </c>
      <c r="C1122">
        <v>2</v>
      </c>
      <c r="D1122" t="s">
        <v>965</v>
      </c>
      <c r="E1122">
        <v>771</v>
      </c>
      <c r="F1122">
        <v>143</v>
      </c>
      <c r="G1122" t="s">
        <v>220</v>
      </c>
      <c r="H1122" t="s">
        <v>221</v>
      </c>
      <c r="I1122">
        <v>67</v>
      </c>
      <c r="J1122" t="s">
        <v>1701</v>
      </c>
      <c r="K1122">
        <v>71</v>
      </c>
      <c r="L1122">
        <v>11</v>
      </c>
      <c r="M1122">
        <v>3</v>
      </c>
      <c r="N1122">
        <v>11</v>
      </c>
      <c r="O1122" t="s">
        <v>1067</v>
      </c>
      <c r="P1122" t="s">
        <v>968</v>
      </c>
      <c r="Q1122">
        <v>10</v>
      </c>
      <c r="R1122">
        <v>5</v>
      </c>
      <c r="S1122">
        <v>10704570894</v>
      </c>
      <c r="T1122" t="s">
        <v>975</v>
      </c>
      <c r="U1122" t="s">
        <v>36</v>
      </c>
      <c r="V1122" t="str">
        <f>VLOOKUP(U1122,d_ff!A$1:B$5,2,0)</f>
        <v>00: RECURSOS ORDINARIOS</v>
      </c>
      <c r="W1122" t="s">
        <v>970</v>
      </c>
      <c r="X1122" t="str">
        <f>VLOOKUP(W1122,d_clasif!B$1:C$1529,2,0)</f>
        <v>2.3. 1  5. 1  2: PAPELERIA EN GENERAL, UTILES Y MATERIALES DE OFICINA</v>
      </c>
      <c r="Y1122">
        <v>21</v>
      </c>
      <c r="Z1122" t="s">
        <v>8019</v>
      </c>
      <c r="AA1122">
        <v>50</v>
      </c>
      <c r="AB1122" s="1">
        <v>46176</v>
      </c>
    </row>
    <row r="1123" spans="1:28" x14ac:dyDescent="0.25">
      <c r="A1123" t="s">
        <v>28</v>
      </c>
      <c r="B1123">
        <v>1046</v>
      </c>
      <c r="C1123">
        <v>2</v>
      </c>
      <c r="D1123" t="s">
        <v>965</v>
      </c>
      <c r="E1123">
        <v>771</v>
      </c>
      <c r="F1123">
        <v>143</v>
      </c>
      <c r="G1123" t="s">
        <v>220</v>
      </c>
      <c r="H1123" t="s">
        <v>221</v>
      </c>
      <c r="I1123">
        <v>67</v>
      </c>
      <c r="J1123" t="s">
        <v>1701</v>
      </c>
      <c r="K1123">
        <v>71</v>
      </c>
      <c r="L1123">
        <v>60</v>
      </c>
      <c r="M1123">
        <v>1</v>
      </c>
      <c r="N1123">
        <v>212</v>
      </c>
      <c r="O1123" t="s">
        <v>983</v>
      </c>
      <c r="P1123" t="s">
        <v>968</v>
      </c>
      <c r="Q1123">
        <v>24</v>
      </c>
      <c r="R1123">
        <v>0.5</v>
      </c>
      <c r="S1123">
        <v>10704570894</v>
      </c>
      <c r="T1123" t="s">
        <v>975</v>
      </c>
      <c r="U1123" t="s">
        <v>36</v>
      </c>
      <c r="V1123" t="str">
        <f>VLOOKUP(U1123,d_ff!A$1:B$5,2,0)</f>
        <v>00: RECURSOS ORDINARIOS</v>
      </c>
      <c r="W1123" t="s">
        <v>970</v>
      </c>
      <c r="X1123" t="str">
        <f>VLOOKUP(W1123,d_clasif!B$1:C$1529,2,0)</f>
        <v>2.3. 1  5. 1  2: PAPELERIA EN GENERAL, UTILES Y MATERIALES DE OFICINA</v>
      </c>
      <c r="Y1123">
        <v>21</v>
      </c>
      <c r="Z1123" t="s">
        <v>8019</v>
      </c>
      <c r="AA1123">
        <v>12</v>
      </c>
      <c r="AB1123" s="1">
        <v>46176</v>
      </c>
    </row>
    <row r="1124" spans="1:28" x14ac:dyDescent="0.25">
      <c r="A1124" t="s">
        <v>28</v>
      </c>
      <c r="B1124">
        <v>1415</v>
      </c>
      <c r="C1124">
        <v>2</v>
      </c>
      <c r="D1124" t="s">
        <v>965</v>
      </c>
      <c r="E1124">
        <v>1107</v>
      </c>
      <c r="F1124">
        <v>203</v>
      </c>
      <c r="G1124" t="s">
        <v>220</v>
      </c>
      <c r="H1124" t="s">
        <v>221</v>
      </c>
      <c r="I1124">
        <v>329</v>
      </c>
      <c r="J1124" t="s">
        <v>464</v>
      </c>
      <c r="K1124">
        <v>95</v>
      </c>
      <c r="L1124">
        <v>22</v>
      </c>
      <c r="M1124">
        <v>2034</v>
      </c>
      <c r="N1124">
        <v>1</v>
      </c>
      <c r="O1124" t="s">
        <v>1704</v>
      </c>
      <c r="P1124" t="s">
        <v>968</v>
      </c>
      <c r="Q1124">
        <v>1</v>
      </c>
      <c r="R1124">
        <v>1100</v>
      </c>
      <c r="S1124">
        <v>20494503469</v>
      </c>
      <c r="T1124" t="s">
        <v>1703</v>
      </c>
      <c r="U1124" t="s">
        <v>142</v>
      </c>
      <c r="V1124" t="str">
        <f>VLOOKUP(U1124,d_ff!A$1:B$5,2,0)</f>
        <v>09: RECURSOS DIRECTAMENTE RECAUDADOS</v>
      </c>
      <c r="W1124" t="s">
        <v>1155</v>
      </c>
      <c r="X1124" t="str">
        <f>VLOOKUP(W1124,d_clasif!B$1:C$1529,2,0)</f>
        <v>2.6. 3  2. 3  3: EQUIPOS DE TELECOMUNICACIONES</v>
      </c>
      <c r="Y1124">
        <v>21</v>
      </c>
      <c r="Z1124" t="s">
        <v>8125</v>
      </c>
      <c r="AA1124">
        <v>1100</v>
      </c>
      <c r="AB1124" s="1">
        <v>46176</v>
      </c>
    </row>
    <row r="1125" spans="1:28" x14ac:dyDescent="0.25">
      <c r="A1125" t="s">
        <v>28</v>
      </c>
      <c r="B1125">
        <v>818</v>
      </c>
      <c r="C1125">
        <v>2</v>
      </c>
      <c r="D1125" t="s">
        <v>965</v>
      </c>
      <c r="E1125">
        <v>586</v>
      </c>
      <c r="F1125">
        <v>106</v>
      </c>
      <c r="G1125" t="s">
        <v>1705</v>
      </c>
      <c r="H1125" t="s">
        <v>1706</v>
      </c>
      <c r="I1125">
        <v>129</v>
      </c>
      <c r="J1125" t="s">
        <v>1707</v>
      </c>
      <c r="K1125">
        <v>71</v>
      </c>
      <c r="L1125">
        <v>60</v>
      </c>
      <c r="M1125">
        <v>6</v>
      </c>
      <c r="N1125">
        <v>423</v>
      </c>
      <c r="O1125" t="s">
        <v>1239</v>
      </c>
      <c r="P1125" t="s">
        <v>968</v>
      </c>
      <c r="Q1125">
        <v>25</v>
      </c>
      <c r="R1125">
        <v>2.832004</v>
      </c>
      <c r="S1125">
        <v>20600944348</v>
      </c>
      <c r="T1125" t="s">
        <v>969</v>
      </c>
      <c r="U1125" t="s">
        <v>36</v>
      </c>
      <c r="V1125" t="str">
        <f>VLOOKUP(U1125,d_ff!A$1:B$5,2,0)</f>
        <v>00: RECURSOS ORDINARIOS</v>
      </c>
      <c r="W1125" t="s">
        <v>970</v>
      </c>
      <c r="X1125" t="str">
        <f>VLOOKUP(W1125,d_clasif!B$1:C$1529,2,0)</f>
        <v>2.3. 1  5. 1  2: PAPELERIA EN GENERAL, UTILES Y MATERIALES DE OFICINA</v>
      </c>
      <c r="Y1125">
        <v>14</v>
      </c>
      <c r="Z1125" t="s">
        <v>8018</v>
      </c>
      <c r="AA1125">
        <v>70.8</v>
      </c>
      <c r="AB1125" s="1">
        <v>46164</v>
      </c>
    </row>
    <row r="1126" spans="1:28" x14ac:dyDescent="0.25">
      <c r="A1126" t="s">
        <v>28</v>
      </c>
      <c r="B1126">
        <v>818</v>
      </c>
      <c r="C1126">
        <v>2</v>
      </c>
      <c r="D1126" t="s">
        <v>965</v>
      </c>
      <c r="E1126">
        <v>586</v>
      </c>
      <c r="F1126">
        <v>106</v>
      </c>
      <c r="G1126" t="s">
        <v>1705</v>
      </c>
      <c r="H1126" t="s">
        <v>1706</v>
      </c>
      <c r="I1126">
        <v>129</v>
      </c>
      <c r="J1126" t="s">
        <v>1707</v>
      </c>
      <c r="K1126">
        <v>71</v>
      </c>
      <c r="L1126">
        <v>60</v>
      </c>
      <c r="M1126">
        <v>6</v>
      </c>
      <c r="N1126">
        <v>424</v>
      </c>
      <c r="O1126" t="s">
        <v>1240</v>
      </c>
      <c r="P1126" t="s">
        <v>968</v>
      </c>
      <c r="Q1126">
        <v>25</v>
      </c>
      <c r="R1126">
        <v>2.832004</v>
      </c>
      <c r="S1126">
        <v>20600944348</v>
      </c>
      <c r="T1126" t="s">
        <v>969</v>
      </c>
      <c r="U1126" t="s">
        <v>36</v>
      </c>
      <c r="V1126" t="str">
        <f>VLOOKUP(U1126,d_ff!A$1:B$5,2,0)</f>
        <v>00: RECURSOS ORDINARIOS</v>
      </c>
      <c r="W1126" t="s">
        <v>970</v>
      </c>
      <c r="X1126" t="str">
        <f>VLOOKUP(W1126,d_clasif!B$1:C$1529,2,0)</f>
        <v>2.3. 1  5. 1  2: PAPELERIA EN GENERAL, UTILES Y MATERIALES DE OFICINA</v>
      </c>
      <c r="Y1126">
        <v>14</v>
      </c>
      <c r="Z1126" t="s">
        <v>8018</v>
      </c>
      <c r="AA1126">
        <v>70.8</v>
      </c>
      <c r="AB1126" s="1">
        <v>46164</v>
      </c>
    </row>
    <row r="1127" spans="1:28" x14ac:dyDescent="0.25">
      <c r="A1127" t="s">
        <v>28</v>
      </c>
      <c r="B1127">
        <v>818</v>
      </c>
      <c r="C1127">
        <v>2</v>
      </c>
      <c r="D1127" t="s">
        <v>965</v>
      </c>
      <c r="E1127">
        <v>586</v>
      </c>
      <c r="F1127">
        <v>106</v>
      </c>
      <c r="G1127" t="s">
        <v>1705</v>
      </c>
      <c r="H1127" t="s">
        <v>1706</v>
      </c>
      <c r="I1127">
        <v>129</v>
      </c>
      <c r="J1127" t="s">
        <v>1707</v>
      </c>
      <c r="K1127">
        <v>71</v>
      </c>
      <c r="L1127">
        <v>60</v>
      </c>
      <c r="M1127">
        <v>1</v>
      </c>
      <c r="N1127">
        <v>1</v>
      </c>
      <c r="O1127" t="s">
        <v>1062</v>
      </c>
      <c r="P1127" t="s">
        <v>968</v>
      </c>
      <c r="Q1127">
        <v>11</v>
      </c>
      <c r="R1127">
        <v>1.4159980000000001</v>
      </c>
      <c r="S1127">
        <v>20600944348</v>
      </c>
      <c r="T1127" t="s">
        <v>969</v>
      </c>
      <c r="U1127" t="s">
        <v>36</v>
      </c>
      <c r="V1127" t="str">
        <f>VLOOKUP(U1127,d_ff!A$1:B$5,2,0)</f>
        <v>00: RECURSOS ORDINARIOS</v>
      </c>
      <c r="W1127" t="s">
        <v>970</v>
      </c>
      <c r="X1127" t="str">
        <f>VLOOKUP(W1127,d_clasif!B$1:C$1529,2,0)</f>
        <v>2.3. 1  5. 1  2: PAPELERIA EN GENERAL, UTILES Y MATERIALES DE OFICINA</v>
      </c>
      <c r="Y1127">
        <v>14</v>
      </c>
      <c r="Z1127" t="s">
        <v>8018</v>
      </c>
      <c r="AA1127">
        <v>15.58</v>
      </c>
      <c r="AB1127" s="1">
        <v>46164</v>
      </c>
    </row>
    <row r="1128" spans="1:28" x14ac:dyDescent="0.25">
      <c r="A1128" t="s">
        <v>28</v>
      </c>
      <c r="B1128">
        <v>818</v>
      </c>
      <c r="C1128">
        <v>2</v>
      </c>
      <c r="D1128" t="s">
        <v>965</v>
      </c>
      <c r="E1128">
        <v>586</v>
      </c>
      <c r="F1128">
        <v>106</v>
      </c>
      <c r="G1128" t="s">
        <v>1705</v>
      </c>
      <c r="H1128" t="s">
        <v>1706</v>
      </c>
      <c r="I1128">
        <v>129</v>
      </c>
      <c r="J1128" t="s">
        <v>1707</v>
      </c>
      <c r="K1128">
        <v>71</v>
      </c>
      <c r="L1128">
        <v>6</v>
      </c>
      <c r="M1128">
        <v>6</v>
      </c>
      <c r="N1128">
        <v>44</v>
      </c>
      <c r="O1128" t="s">
        <v>978</v>
      </c>
      <c r="P1128" t="s">
        <v>968</v>
      </c>
      <c r="Q1128">
        <v>10</v>
      </c>
      <c r="R1128">
        <v>8.1183949999999996</v>
      </c>
      <c r="S1128">
        <v>20600944348</v>
      </c>
      <c r="T1128" t="s">
        <v>969</v>
      </c>
      <c r="U1128" t="s">
        <v>36</v>
      </c>
      <c r="V1128" t="str">
        <f>VLOOKUP(U1128,d_ff!A$1:B$5,2,0)</f>
        <v>00: RECURSOS ORDINARIOS</v>
      </c>
      <c r="W1128" t="s">
        <v>970</v>
      </c>
      <c r="X1128" t="str">
        <f>VLOOKUP(W1128,d_clasif!B$1:C$1529,2,0)</f>
        <v>2.3. 1  5. 1  2: PAPELERIA EN GENERAL, UTILES Y MATERIALES DE OFICINA</v>
      </c>
      <c r="Y1128">
        <v>14</v>
      </c>
      <c r="Z1128" t="s">
        <v>8018</v>
      </c>
      <c r="AA1128">
        <v>81.180000000000007</v>
      </c>
      <c r="AB1128" s="1">
        <v>46164</v>
      </c>
    </row>
    <row r="1129" spans="1:28" x14ac:dyDescent="0.25">
      <c r="A1129" t="s">
        <v>28</v>
      </c>
      <c r="B1129">
        <v>818</v>
      </c>
      <c r="C1129">
        <v>2</v>
      </c>
      <c r="D1129" t="s">
        <v>965</v>
      </c>
      <c r="E1129">
        <v>586</v>
      </c>
      <c r="F1129">
        <v>106</v>
      </c>
      <c r="G1129" t="s">
        <v>1705</v>
      </c>
      <c r="H1129" t="s">
        <v>1706</v>
      </c>
      <c r="I1129">
        <v>129</v>
      </c>
      <c r="J1129" t="s">
        <v>1707</v>
      </c>
      <c r="K1129">
        <v>71</v>
      </c>
      <c r="L1129">
        <v>60</v>
      </c>
      <c r="M1129">
        <v>6</v>
      </c>
      <c r="N1129">
        <v>421</v>
      </c>
      <c r="O1129" t="s">
        <v>1091</v>
      </c>
      <c r="P1129" t="s">
        <v>968</v>
      </c>
      <c r="Q1129">
        <v>25</v>
      </c>
      <c r="R1129">
        <v>2.831998</v>
      </c>
      <c r="S1129">
        <v>20600944348</v>
      </c>
      <c r="T1129" t="s">
        <v>969</v>
      </c>
      <c r="U1129" t="s">
        <v>36</v>
      </c>
      <c r="V1129" t="str">
        <f>VLOOKUP(U1129,d_ff!A$1:B$5,2,0)</f>
        <v>00: RECURSOS ORDINARIOS</v>
      </c>
      <c r="W1129" t="s">
        <v>970</v>
      </c>
      <c r="X1129" t="str">
        <f>VLOOKUP(W1129,d_clasif!B$1:C$1529,2,0)</f>
        <v>2.3. 1  5. 1  2: PAPELERIA EN GENERAL, UTILES Y MATERIALES DE OFICINA</v>
      </c>
      <c r="Y1129">
        <v>14</v>
      </c>
      <c r="Z1129" t="s">
        <v>8018</v>
      </c>
      <c r="AA1129">
        <v>70.8</v>
      </c>
      <c r="AB1129" s="1">
        <v>46164</v>
      </c>
    </row>
    <row r="1130" spans="1:28" x14ac:dyDescent="0.25">
      <c r="A1130" t="s">
        <v>28</v>
      </c>
      <c r="B1130">
        <v>818</v>
      </c>
      <c r="C1130">
        <v>2</v>
      </c>
      <c r="D1130" t="s">
        <v>965</v>
      </c>
      <c r="E1130">
        <v>586</v>
      </c>
      <c r="F1130">
        <v>106</v>
      </c>
      <c r="G1130" t="s">
        <v>1705</v>
      </c>
      <c r="H1130" t="s">
        <v>1706</v>
      </c>
      <c r="I1130">
        <v>129</v>
      </c>
      <c r="J1130" t="s">
        <v>1707</v>
      </c>
      <c r="K1130">
        <v>71</v>
      </c>
      <c r="L1130">
        <v>60</v>
      </c>
      <c r="M1130">
        <v>6</v>
      </c>
      <c r="N1130">
        <v>405</v>
      </c>
      <c r="O1130" t="s">
        <v>1241</v>
      </c>
      <c r="P1130" t="s">
        <v>968</v>
      </c>
      <c r="Q1130">
        <v>25</v>
      </c>
      <c r="R1130">
        <v>2.8320020000000001</v>
      </c>
      <c r="S1130">
        <v>20600944348</v>
      </c>
      <c r="T1130" t="s">
        <v>969</v>
      </c>
      <c r="U1130" t="s">
        <v>36</v>
      </c>
      <c r="V1130" t="str">
        <f>VLOOKUP(U1130,d_ff!A$1:B$5,2,0)</f>
        <v>00: RECURSOS ORDINARIOS</v>
      </c>
      <c r="W1130" t="s">
        <v>970</v>
      </c>
      <c r="X1130" t="str">
        <f>VLOOKUP(W1130,d_clasif!B$1:C$1529,2,0)</f>
        <v>2.3. 1  5. 1  2: PAPELERIA EN GENERAL, UTILES Y MATERIALES DE OFICINA</v>
      </c>
      <c r="Y1130">
        <v>14</v>
      </c>
      <c r="Z1130" t="s">
        <v>8018</v>
      </c>
      <c r="AA1130">
        <v>70.8</v>
      </c>
      <c r="AB1130" s="1">
        <v>46164</v>
      </c>
    </row>
    <row r="1131" spans="1:28" x14ac:dyDescent="0.25">
      <c r="A1131" t="s">
        <v>28</v>
      </c>
      <c r="B1131">
        <v>1527</v>
      </c>
      <c r="C1131">
        <v>2</v>
      </c>
      <c r="D1131" t="s">
        <v>965</v>
      </c>
      <c r="E1131">
        <v>1124</v>
      </c>
      <c r="F1131">
        <v>231</v>
      </c>
      <c r="G1131" t="s">
        <v>1705</v>
      </c>
      <c r="H1131" t="s">
        <v>1706</v>
      </c>
      <c r="I1131">
        <v>129</v>
      </c>
      <c r="J1131" t="s">
        <v>1707</v>
      </c>
      <c r="K1131">
        <v>71</v>
      </c>
      <c r="L1131">
        <v>72</v>
      </c>
      <c r="M1131">
        <v>5</v>
      </c>
      <c r="N1131">
        <v>224</v>
      </c>
      <c r="O1131" t="s">
        <v>1693</v>
      </c>
      <c r="P1131" t="s">
        <v>1047</v>
      </c>
      <c r="Q1131">
        <v>30</v>
      </c>
      <c r="R1131">
        <v>12.98</v>
      </c>
      <c r="S1131">
        <v>20609592789</v>
      </c>
      <c r="T1131" t="s">
        <v>2199</v>
      </c>
      <c r="U1131" t="s">
        <v>36</v>
      </c>
      <c r="V1131" t="str">
        <f>VLOOKUP(U1131,d_ff!A$1:B$5,2,0)</f>
        <v>00: RECURSOS ORDINARIOS</v>
      </c>
      <c r="W1131" t="s">
        <v>970</v>
      </c>
      <c r="X1131" t="str">
        <f>VLOOKUP(W1131,d_clasif!B$1:C$1529,2,0)</f>
        <v>2.3. 1  5. 1  2: PAPELERIA EN GENERAL, UTILES Y MATERIALES DE OFICINA</v>
      </c>
      <c r="Y1131">
        <v>14</v>
      </c>
      <c r="Z1131" t="s">
        <v>8017</v>
      </c>
      <c r="AA1131">
        <v>389.4</v>
      </c>
      <c r="AB1131" s="1">
        <v>46185</v>
      </c>
    </row>
    <row r="1132" spans="1:28" x14ac:dyDescent="0.25">
      <c r="A1132" t="s">
        <v>28</v>
      </c>
      <c r="B1132">
        <v>818</v>
      </c>
      <c r="C1132">
        <v>2</v>
      </c>
      <c r="D1132" t="s">
        <v>965</v>
      </c>
      <c r="E1132">
        <v>586</v>
      </c>
      <c r="F1132">
        <v>106</v>
      </c>
      <c r="G1132" t="s">
        <v>1711</v>
      </c>
      <c r="H1132" t="s">
        <v>1712</v>
      </c>
      <c r="I1132">
        <v>16</v>
      </c>
      <c r="J1132" t="s">
        <v>1713</v>
      </c>
      <c r="K1132">
        <v>71</v>
      </c>
      <c r="L1132">
        <v>60</v>
      </c>
      <c r="M1132">
        <v>6</v>
      </c>
      <c r="N1132">
        <v>423</v>
      </c>
      <c r="O1132" t="s">
        <v>1239</v>
      </c>
      <c r="P1132" t="s">
        <v>968</v>
      </c>
      <c r="Q1132">
        <v>24</v>
      </c>
      <c r="R1132">
        <v>2.832004</v>
      </c>
      <c r="S1132">
        <v>20600944348</v>
      </c>
      <c r="T1132" t="s">
        <v>969</v>
      </c>
      <c r="U1132" t="s">
        <v>36</v>
      </c>
      <c r="V1132" t="str">
        <f>VLOOKUP(U1132,d_ff!A$1:B$5,2,0)</f>
        <v>00: RECURSOS ORDINARIOS</v>
      </c>
      <c r="W1132" t="s">
        <v>970</v>
      </c>
      <c r="X1132" t="str">
        <f>VLOOKUP(W1132,d_clasif!B$1:C$1529,2,0)</f>
        <v>2.3. 1  5. 1  2: PAPELERIA EN GENERAL, UTILES Y MATERIALES DE OFICINA</v>
      </c>
      <c r="Y1132">
        <v>14</v>
      </c>
      <c r="Z1132" t="s">
        <v>8018</v>
      </c>
      <c r="AA1132">
        <v>67.97</v>
      </c>
      <c r="AB1132" s="1">
        <v>46164</v>
      </c>
    </row>
    <row r="1133" spans="1:28" x14ac:dyDescent="0.25">
      <c r="A1133" t="s">
        <v>28</v>
      </c>
      <c r="B1133">
        <v>818</v>
      </c>
      <c r="C1133">
        <v>2</v>
      </c>
      <c r="D1133" t="s">
        <v>965</v>
      </c>
      <c r="E1133">
        <v>586</v>
      </c>
      <c r="F1133">
        <v>106</v>
      </c>
      <c r="G1133" t="s">
        <v>1711</v>
      </c>
      <c r="H1133" t="s">
        <v>1712</v>
      </c>
      <c r="I1133">
        <v>16</v>
      </c>
      <c r="J1133" t="s">
        <v>1713</v>
      </c>
      <c r="K1133">
        <v>71</v>
      </c>
      <c r="L1133">
        <v>60</v>
      </c>
      <c r="M1133">
        <v>6</v>
      </c>
      <c r="N1133">
        <v>424</v>
      </c>
      <c r="O1133" t="s">
        <v>1240</v>
      </c>
      <c r="P1133" t="s">
        <v>968</v>
      </c>
      <c r="Q1133">
        <v>24</v>
      </c>
      <c r="R1133">
        <v>2.832004</v>
      </c>
      <c r="S1133">
        <v>20600944348</v>
      </c>
      <c r="T1133" t="s">
        <v>969</v>
      </c>
      <c r="U1133" t="s">
        <v>36</v>
      </c>
      <c r="V1133" t="str">
        <f>VLOOKUP(U1133,d_ff!A$1:B$5,2,0)</f>
        <v>00: RECURSOS ORDINARIOS</v>
      </c>
      <c r="W1133" t="s">
        <v>970</v>
      </c>
      <c r="X1133" t="str">
        <f>VLOOKUP(W1133,d_clasif!B$1:C$1529,2,0)</f>
        <v>2.3. 1  5. 1  2: PAPELERIA EN GENERAL, UTILES Y MATERIALES DE OFICINA</v>
      </c>
      <c r="Y1133">
        <v>14</v>
      </c>
      <c r="Z1133" t="s">
        <v>8018</v>
      </c>
      <c r="AA1133">
        <v>67.97</v>
      </c>
      <c r="AB1133" s="1">
        <v>46164</v>
      </c>
    </row>
    <row r="1134" spans="1:28" x14ac:dyDescent="0.25">
      <c r="A1134" t="s">
        <v>28</v>
      </c>
      <c r="B1134">
        <v>818</v>
      </c>
      <c r="C1134">
        <v>2</v>
      </c>
      <c r="D1134" t="s">
        <v>965</v>
      </c>
      <c r="E1134">
        <v>586</v>
      </c>
      <c r="F1134">
        <v>106</v>
      </c>
      <c r="G1134" t="s">
        <v>1711</v>
      </c>
      <c r="H1134" t="s">
        <v>1712</v>
      </c>
      <c r="I1134">
        <v>16</v>
      </c>
      <c r="J1134" t="s">
        <v>1713</v>
      </c>
      <c r="K1134">
        <v>71</v>
      </c>
      <c r="L1134">
        <v>60</v>
      </c>
      <c r="M1134">
        <v>26</v>
      </c>
      <c r="N1134">
        <v>5</v>
      </c>
      <c r="O1134" t="s">
        <v>1281</v>
      </c>
      <c r="P1134" t="s">
        <v>968</v>
      </c>
      <c r="Q1134">
        <v>24</v>
      </c>
      <c r="R1134">
        <v>3.54</v>
      </c>
      <c r="S1134">
        <v>20600944348</v>
      </c>
      <c r="T1134" t="s">
        <v>969</v>
      </c>
      <c r="U1134" t="s">
        <v>36</v>
      </c>
      <c r="V1134" t="str">
        <f>VLOOKUP(U1134,d_ff!A$1:B$5,2,0)</f>
        <v>00: RECURSOS ORDINARIOS</v>
      </c>
      <c r="W1134" t="s">
        <v>970</v>
      </c>
      <c r="X1134" t="str">
        <f>VLOOKUP(W1134,d_clasif!B$1:C$1529,2,0)</f>
        <v>2.3. 1  5. 1  2: PAPELERIA EN GENERAL, UTILES Y MATERIALES DE OFICINA</v>
      </c>
      <c r="Y1134">
        <v>14</v>
      </c>
      <c r="Z1134" t="s">
        <v>8018</v>
      </c>
      <c r="AA1134">
        <v>84.96</v>
      </c>
      <c r="AB1134" s="1">
        <v>46164</v>
      </c>
    </row>
    <row r="1135" spans="1:28" x14ac:dyDescent="0.25">
      <c r="A1135" t="s">
        <v>28</v>
      </c>
      <c r="B1135">
        <v>818</v>
      </c>
      <c r="C1135">
        <v>2</v>
      </c>
      <c r="D1135" t="s">
        <v>965</v>
      </c>
      <c r="E1135">
        <v>586</v>
      </c>
      <c r="F1135">
        <v>106</v>
      </c>
      <c r="G1135" t="s">
        <v>1711</v>
      </c>
      <c r="H1135" t="s">
        <v>1712</v>
      </c>
      <c r="I1135">
        <v>16</v>
      </c>
      <c r="J1135" t="s">
        <v>1713</v>
      </c>
      <c r="K1135">
        <v>71</v>
      </c>
      <c r="L1135">
        <v>60</v>
      </c>
      <c r="M1135">
        <v>26</v>
      </c>
      <c r="N1135">
        <v>6</v>
      </c>
      <c r="O1135" t="s">
        <v>1282</v>
      </c>
      <c r="P1135" t="s">
        <v>968</v>
      </c>
      <c r="Q1135">
        <v>24</v>
      </c>
      <c r="R1135">
        <v>3.54</v>
      </c>
      <c r="S1135">
        <v>20600944348</v>
      </c>
      <c r="T1135" t="s">
        <v>969</v>
      </c>
      <c r="U1135" t="s">
        <v>36</v>
      </c>
      <c r="V1135" t="str">
        <f>VLOOKUP(U1135,d_ff!A$1:B$5,2,0)</f>
        <v>00: RECURSOS ORDINARIOS</v>
      </c>
      <c r="W1135" t="s">
        <v>970</v>
      </c>
      <c r="X1135" t="str">
        <f>VLOOKUP(W1135,d_clasif!B$1:C$1529,2,0)</f>
        <v>2.3. 1  5. 1  2: PAPELERIA EN GENERAL, UTILES Y MATERIALES DE OFICINA</v>
      </c>
      <c r="Y1135">
        <v>14</v>
      </c>
      <c r="Z1135" t="s">
        <v>8018</v>
      </c>
      <c r="AA1135">
        <v>84.96</v>
      </c>
      <c r="AB1135" s="1">
        <v>46164</v>
      </c>
    </row>
    <row r="1136" spans="1:28" x14ac:dyDescent="0.25">
      <c r="A1136" t="s">
        <v>28</v>
      </c>
      <c r="B1136">
        <v>818</v>
      </c>
      <c r="C1136">
        <v>2</v>
      </c>
      <c r="D1136" t="s">
        <v>965</v>
      </c>
      <c r="E1136">
        <v>586</v>
      </c>
      <c r="F1136">
        <v>106</v>
      </c>
      <c r="G1136" t="s">
        <v>1711</v>
      </c>
      <c r="H1136" t="s">
        <v>1712</v>
      </c>
      <c r="I1136">
        <v>16</v>
      </c>
      <c r="J1136" t="s">
        <v>1713</v>
      </c>
      <c r="K1136">
        <v>71</v>
      </c>
      <c r="L1136">
        <v>60</v>
      </c>
      <c r="M1136">
        <v>26</v>
      </c>
      <c r="N1136">
        <v>7</v>
      </c>
      <c r="O1136" t="s">
        <v>1283</v>
      </c>
      <c r="P1136" t="s">
        <v>968</v>
      </c>
      <c r="Q1136">
        <v>24</v>
      </c>
      <c r="R1136">
        <v>3.54</v>
      </c>
      <c r="S1136">
        <v>20600944348</v>
      </c>
      <c r="T1136" t="s">
        <v>969</v>
      </c>
      <c r="U1136" t="s">
        <v>36</v>
      </c>
      <c r="V1136" t="str">
        <f>VLOOKUP(U1136,d_ff!A$1:B$5,2,0)</f>
        <v>00: RECURSOS ORDINARIOS</v>
      </c>
      <c r="W1136" t="s">
        <v>970</v>
      </c>
      <c r="X1136" t="str">
        <f>VLOOKUP(W1136,d_clasif!B$1:C$1529,2,0)</f>
        <v>2.3. 1  5. 1  2: PAPELERIA EN GENERAL, UTILES Y MATERIALES DE OFICINA</v>
      </c>
      <c r="Y1136">
        <v>14</v>
      </c>
      <c r="Z1136" t="s">
        <v>8018</v>
      </c>
      <c r="AA1136">
        <v>84.96</v>
      </c>
      <c r="AB1136" s="1">
        <v>46164</v>
      </c>
    </row>
    <row r="1137" spans="1:28" x14ac:dyDescent="0.25">
      <c r="A1137" t="s">
        <v>28</v>
      </c>
      <c r="B1137">
        <v>818</v>
      </c>
      <c r="C1137">
        <v>2</v>
      </c>
      <c r="D1137" t="s">
        <v>965</v>
      </c>
      <c r="E1137">
        <v>586</v>
      </c>
      <c r="F1137">
        <v>106</v>
      </c>
      <c r="G1137" t="s">
        <v>1711</v>
      </c>
      <c r="H1137" t="s">
        <v>1712</v>
      </c>
      <c r="I1137">
        <v>16</v>
      </c>
      <c r="J1137" t="s">
        <v>1713</v>
      </c>
      <c r="K1137">
        <v>71</v>
      </c>
      <c r="L1137">
        <v>60</v>
      </c>
      <c r="M1137">
        <v>26</v>
      </c>
      <c r="N1137">
        <v>8</v>
      </c>
      <c r="O1137" t="s">
        <v>1284</v>
      </c>
      <c r="P1137" t="s">
        <v>968</v>
      </c>
      <c r="Q1137">
        <v>24</v>
      </c>
      <c r="R1137">
        <v>3.54</v>
      </c>
      <c r="S1137">
        <v>20600944348</v>
      </c>
      <c r="T1137" t="s">
        <v>969</v>
      </c>
      <c r="U1137" t="s">
        <v>36</v>
      </c>
      <c r="V1137" t="str">
        <f>VLOOKUP(U1137,d_ff!A$1:B$5,2,0)</f>
        <v>00: RECURSOS ORDINARIOS</v>
      </c>
      <c r="W1137" t="s">
        <v>970</v>
      </c>
      <c r="X1137" t="str">
        <f>VLOOKUP(W1137,d_clasif!B$1:C$1529,2,0)</f>
        <v>2.3. 1  5. 1  2: PAPELERIA EN GENERAL, UTILES Y MATERIALES DE OFICINA</v>
      </c>
      <c r="Y1137">
        <v>14</v>
      </c>
      <c r="Z1137" t="s">
        <v>8018</v>
      </c>
      <c r="AA1137">
        <v>84.96</v>
      </c>
      <c r="AB1137" s="1">
        <v>46164</v>
      </c>
    </row>
    <row r="1138" spans="1:28" x14ac:dyDescent="0.25">
      <c r="A1138" t="s">
        <v>28</v>
      </c>
      <c r="B1138">
        <v>1527</v>
      </c>
      <c r="C1138">
        <v>2</v>
      </c>
      <c r="D1138" t="s">
        <v>965</v>
      </c>
      <c r="E1138">
        <v>1124</v>
      </c>
      <c r="F1138">
        <v>231</v>
      </c>
      <c r="G1138" t="s">
        <v>1711</v>
      </c>
      <c r="H1138" t="s">
        <v>1712</v>
      </c>
      <c r="I1138">
        <v>16</v>
      </c>
      <c r="J1138" t="s">
        <v>1713</v>
      </c>
      <c r="K1138">
        <v>71</v>
      </c>
      <c r="L1138">
        <v>72</v>
      </c>
      <c r="M1138">
        <v>5</v>
      </c>
      <c r="N1138">
        <v>224</v>
      </c>
      <c r="O1138" t="s">
        <v>1693</v>
      </c>
      <c r="P1138" t="s">
        <v>1047</v>
      </c>
      <c r="Q1138">
        <v>24</v>
      </c>
      <c r="R1138">
        <v>12.98</v>
      </c>
      <c r="S1138">
        <v>20609592789</v>
      </c>
      <c r="T1138" t="s">
        <v>2199</v>
      </c>
      <c r="U1138" t="s">
        <v>36</v>
      </c>
      <c r="V1138" t="str">
        <f>VLOOKUP(U1138,d_ff!A$1:B$5,2,0)</f>
        <v>00: RECURSOS ORDINARIOS</v>
      </c>
      <c r="W1138" t="s">
        <v>970</v>
      </c>
      <c r="X1138" t="str">
        <f>VLOOKUP(W1138,d_clasif!B$1:C$1529,2,0)</f>
        <v>2.3. 1  5. 1  2: PAPELERIA EN GENERAL, UTILES Y MATERIALES DE OFICINA</v>
      </c>
      <c r="Y1138">
        <v>14</v>
      </c>
      <c r="Z1138" t="s">
        <v>8017</v>
      </c>
      <c r="AA1138">
        <v>311.52</v>
      </c>
      <c r="AB1138" s="1">
        <v>46185</v>
      </c>
    </row>
    <row r="1139" spans="1:28" x14ac:dyDescent="0.25">
      <c r="A1139" t="s">
        <v>28</v>
      </c>
      <c r="B1139">
        <v>818</v>
      </c>
      <c r="C1139">
        <v>2</v>
      </c>
      <c r="D1139" t="s">
        <v>965</v>
      </c>
      <c r="E1139">
        <v>586</v>
      </c>
      <c r="F1139">
        <v>106</v>
      </c>
      <c r="G1139" t="s">
        <v>1711</v>
      </c>
      <c r="H1139" t="s">
        <v>1712</v>
      </c>
      <c r="I1139">
        <v>16</v>
      </c>
      <c r="J1139" t="s">
        <v>1713</v>
      </c>
      <c r="K1139">
        <v>71</v>
      </c>
      <c r="L1139">
        <v>50</v>
      </c>
      <c r="M1139">
        <v>12</v>
      </c>
      <c r="N1139">
        <v>34</v>
      </c>
      <c r="O1139" t="s">
        <v>1299</v>
      </c>
      <c r="P1139" t="s">
        <v>968</v>
      </c>
      <c r="Q1139">
        <v>1</v>
      </c>
      <c r="R1139">
        <v>236</v>
      </c>
      <c r="S1139">
        <v>20600944348</v>
      </c>
      <c r="T1139" t="s">
        <v>969</v>
      </c>
      <c r="U1139" t="s">
        <v>36</v>
      </c>
      <c r="V1139" t="str">
        <f>VLOOKUP(U1139,d_ff!A$1:B$5,2,0)</f>
        <v>00: RECURSOS ORDINARIOS</v>
      </c>
      <c r="W1139" t="s">
        <v>970</v>
      </c>
      <c r="X1139" t="str">
        <f>VLOOKUP(W1139,d_clasif!B$1:C$1529,2,0)</f>
        <v>2.3. 1  5. 1  2: PAPELERIA EN GENERAL, UTILES Y MATERIALES DE OFICINA</v>
      </c>
      <c r="Y1139">
        <v>14</v>
      </c>
      <c r="Z1139" t="s">
        <v>8018</v>
      </c>
      <c r="AA1139">
        <v>236</v>
      </c>
      <c r="AB1139" s="1">
        <v>46164</v>
      </c>
    </row>
    <row r="1140" spans="1:28" x14ac:dyDescent="0.25">
      <c r="A1140" t="s">
        <v>28</v>
      </c>
      <c r="B1140">
        <v>818</v>
      </c>
      <c r="C1140">
        <v>2</v>
      </c>
      <c r="D1140" t="s">
        <v>965</v>
      </c>
      <c r="E1140">
        <v>586</v>
      </c>
      <c r="F1140">
        <v>106</v>
      </c>
      <c r="G1140" t="s">
        <v>1711</v>
      </c>
      <c r="H1140" t="s">
        <v>1712</v>
      </c>
      <c r="I1140">
        <v>16</v>
      </c>
      <c r="J1140" t="s">
        <v>1713</v>
      </c>
      <c r="K1140">
        <v>71</v>
      </c>
      <c r="L1140">
        <v>60</v>
      </c>
      <c r="M1140">
        <v>6</v>
      </c>
      <c r="N1140">
        <v>421</v>
      </c>
      <c r="O1140" t="s">
        <v>1091</v>
      </c>
      <c r="P1140" t="s">
        <v>968</v>
      </c>
      <c r="Q1140">
        <v>24</v>
      </c>
      <c r="R1140">
        <v>2.831998</v>
      </c>
      <c r="S1140">
        <v>20600944348</v>
      </c>
      <c r="T1140" t="s">
        <v>969</v>
      </c>
      <c r="U1140" t="s">
        <v>36</v>
      </c>
      <c r="V1140" t="str">
        <f>VLOOKUP(U1140,d_ff!A$1:B$5,2,0)</f>
        <v>00: RECURSOS ORDINARIOS</v>
      </c>
      <c r="W1140" t="s">
        <v>970</v>
      </c>
      <c r="X1140" t="str">
        <f>VLOOKUP(W1140,d_clasif!B$1:C$1529,2,0)</f>
        <v>2.3. 1  5. 1  2: PAPELERIA EN GENERAL, UTILES Y MATERIALES DE OFICINA</v>
      </c>
      <c r="Y1140">
        <v>14</v>
      </c>
      <c r="Z1140" t="s">
        <v>8018</v>
      </c>
      <c r="AA1140">
        <v>67.97</v>
      </c>
      <c r="AB1140" s="1">
        <v>46164</v>
      </c>
    </row>
    <row r="1141" spans="1:28" x14ac:dyDescent="0.25">
      <c r="A1141" t="s">
        <v>28</v>
      </c>
      <c r="B1141">
        <v>818</v>
      </c>
      <c r="C1141">
        <v>2</v>
      </c>
      <c r="D1141" t="s">
        <v>965</v>
      </c>
      <c r="E1141">
        <v>586</v>
      </c>
      <c r="F1141">
        <v>106</v>
      </c>
      <c r="G1141" t="s">
        <v>1711</v>
      </c>
      <c r="H1141" t="s">
        <v>1712</v>
      </c>
      <c r="I1141">
        <v>16</v>
      </c>
      <c r="J1141" t="s">
        <v>1713</v>
      </c>
      <c r="K1141">
        <v>71</v>
      </c>
      <c r="L1141">
        <v>60</v>
      </c>
      <c r="M1141">
        <v>6</v>
      </c>
      <c r="N1141">
        <v>405</v>
      </c>
      <c r="O1141" t="s">
        <v>1241</v>
      </c>
      <c r="P1141" t="s">
        <v>968</v>
      </c>
      <c r="Q1141">
        <v>24</v>
      </c>
      <c r="R1141">
        <v>2.8320020000000001</v>
      </c>
      <c r="S1141">
        <v>20600944348</v>
      </c>
      <c r="T1141" t="s">
        <v>969</v>
      </c>
      <c r="U1141" t="s">
        <v>36</v>
      </c>
      <c r="V1141" t="str">
        <f>VLOOKUP(U1141,d_ff!A$1:B$5,2,0)</f>
        <v>00: RECURSOS ORDINARIOS</v>
      </c>
      <c r="W1141" t="s">
        <v>970</v>
      </c>
      <c r="X1141" t="str">
        <f>VLOOKUP(W1141,d_clasif!B$1:C$1529,2,0)</f>
        <v>2.3. 1  5. 1  2: PAPELERIA EN GENERAL, UTILES Y MATERIALES DE OFICINA</v>
      </c>
      <c r="Y1141">
        <v>14</v>
      </c>
      <c r="Z1141" t="s">
        <v>8018</v>
      </c>
      <c r="AA1141">
        <v>67.97</v>
      </c>
      <c r="AB1141" s="1">
        <v>46164</v>
      </c>
    </row>
    <row r="1142" spans="1:28" x14ac:dyDescent="0.25">
      <c r="A1142" t="s">
        <v>28</v>
      </c>
      <c r="B1142">
        <v>1046</v>
      </c>
      <c r="C1142">
        <v>2</v>
      </c>
      <c r="D1142" t="s">
        <v>965</v>
      </c>
      <c r="E1142">
        <v>771</v>
      </c>
      <c r="F1142">
        <v>143</v>
      </c>
      <c r="G1142" t="s">
        <v>1711</v>
      </c>
      <c r="H1142" t="s">
        <v>1712</v>
      </c>
      <c r="I1142">
        <v>16</v>
      </c>
      <c r="J1142" t="s">
        <v>1713</v>
      </c>
      <c r="K1142">
        <v>71</v>
      </c>
      <c r="L1142">
        <v>50</v>
      </c>
      <c r="M1142">
        <v>12</v>
      </c>
      <c r="N1142">
        <v>3</v>
      </c>
      <c r="O1142" t="s">
        <v>1502</v>
      </c>
      <c r="P1142" t="s">
        <v>968</v>
      </c>
      <c r="Q1142">
        <v>2</v>
      </c>
      <c r="R1142">
        <v>85</v>
      </c>
      <c r="S1142">
        <v>10704570894</v>
      </c>
      <c r="T1142" t="s">
        <v>975</v>
      </c>
      <c r="U1142" t="s">
        <v>36</v>
      </c>
      <c r="V1142" t="str">
        <f>VLOOKUP(U1142,d_ff!A$1:B$5,2,0)</f>
        <v>00: RECURSOS ORDINARIOS</v>
      </c>
      <c r="W1142" t="s">
        <v>970</v>
      </c>
      <c r="X1142" t="str">
        <f>VLOOKUP(W1142,d_clasif!B$1:C$1529,2,0)</f>
        <v>2.3. 1  5. 1  2: PAPELERIA EN GENERAL, UTILES Y MATERIALES DE OFICINA</v>
      </c>
      <c r="Y1142">
        <v>14</v>
      </c>
      <c r="Z1142" t="s">
        <v>8019</v>
      </c>
      <c r="AA1142">
        <v>170</v>
      </c>
      <c r="AB1142" s="1">
        <v>46176</v>
      </c>
    </row>
    <row r="1143" spans="1:28" x14ac:dyDescent="0.25">
      <c r="A1143" t="s">
        <v>28</v>
      </c>
      <c r="B1143">
        <v>1046</v>
      </c>
      <c r="C1143">
        <v>2</v>
      </c>
      <c r="D1143" t="s">
        <v>965</v>
      </c>
      <c r="E1143">
        <v>771</v>
      </c>
      <c r="F1143">
        <v>143</v>
      </c>
      <c r="G1143" t="s">
        <v>1711</v>
      </c>
      <c r="H1143" t="s">
        <v>1712</v>
      </c>
      <c r="I1143">
        <v>16</v>
      </c>
      <c r="J1143" t="s">
        <v>1713</v>
      </c>
      <c r="K1143">
        <v>71</v>
      </c>
      <c r="L1143">
        <v>60</v>
      </c>
      <c r="M1143">
        <v>6</v>
      </c>
      <c r="N1143">
        <v>485</v>
      </c>
      <c r="O1143" t="s">
        <v>1090</v>
      </c>
      <c r="P1143" t="s">
        <v>968</v>
      </c>
      <c r="Q1143">
        <v>5</v>
      </c>
      <c r="R1143">
        <v>14</v>
      </c>
      <c r="S1143">
        <v>10704570894</v>
      </c>
      <c r="T1143" t="s">
        <v>975</v>
      </c>
      <c r="U1143" t="s">
        <v>36</v>
      </c>
      <c r="V1143" t="str">
        <f>VLOOKUP(U1143,d_ff!A$1:B$5,2,0)</f>
        <v>00: RECURSOS ORDINARIOS</v>
      </c>
      <c r="W1143" t="s">
        <v>970</v>
      </c>
      <c r="X1143" t="str">
        <f>VLOOKUP(W1143,d_clasif!B$1:C$1529,2,0)</f>
        <v>2.3. 1  5. 1  2: PAPELERIA EN GENERAL, UTILES Y MATERIALES DE OFICINA</v>
      </c>
      <c r="Y1143">
        <v>14</v>
      </c>
      <c r="Z1143" t="s">
        <v>8019</v>
      </c>
      <c r="AA1143">
        <v>70</v>
      </c>
      <c r="AB1143" s="1">
        <v>46176</v>
      </c>
    </row>
    <row r="1144" spans="1:28" x14ac:dyDescent="0.25">
      <c r="A1144" t="s">
        <v>28</v>
      </c>
      <c r="B1144">
        <v>1046</v>
      </c>
      <c r="C1144">
        <v>2</v>
      </c>
      <c r="D1144" t="s">
        <v>965</v>
      </c>
      <c r="E1144">
        <v>771</v>
      </c>
      <c r="F1144">
        <v>143</v>
      </c>
      <c r="G1144" t="s">
        <v>1711</v>
      </c>
      <c r="H1144" t="s">
        <v>1712</v>
      </c>
      <c r="I1144">
        <v>16</v>
      </c>
      <c r="J1144" t="s">
        <v>1713</v>
      </c>
      <c r="K1144">
        <v>71</v>
      </c>
      <c r="L1144">
        <v>6</v>
      </c>
      <c r="M1144">
        <v>1</v>
      </c>
      <c r="N1144">
        <v>12</v>
      </c>
      <c r="O1144" t="s">
        <v>1039</v>
      </c>
      <c r="P1144" t="s">
        <v>968</v>
      </c>
      <c r="Q1144">
        <v>9</v>
      </c>
      <c r="R1144">
        <v>6</v>
      </c>
      <c r="S1144">
        <v>10704570894</v>
      </c>
      <c r="T1144" t="s">
        <v>975</v>
      </c>
      <c r="U1144" t="s">
        <v>36</v>
      </c>
      <c r="V1144" t="str">
        <f>VLOOKUP(U1144,d_ff!A$1:B$5,2,0)</f>
        <v>00: RECURSOS ORDINARIOS</v>
      </c>
      <c r="W1144" t="s">
        <v>970</v>
      </c>
      <c r="X1144" t="str">
        <f>VLOOKUP(W1144,d_clasif!B$1:C$1529,2,0)</f>
        <v>2.3. 1  5. 1  2: PAPELERIA EN GENERAL, UTILES Y MATERIALES DE OFICINA</v>
      </c>
      <c r="Y1144">
        <v>14</v>
      </c>
      <c r="Z1144" t="s">
        <v>8019</v>
      </c>
      <c r="AA1144">
        <v>54</v>
      </c>
      <c r="AB1144" s="1">
        <v>46176</v>
      </c>
    </row>
    <row r="1145" spans="1:28" x14ac:dyDescent="0.25">
      <c r="A1145" t="s">
        <v>28</v>
      </c>
      <c r="B1145">
        <v>818</v>
      </c>
      <c r="C1145">
        <v>2</v>
      </c>
      <c r="D1145" t="s">
        <v>965</v>
      </c>
      <c r="E1145">
        <v>586</v>
      </c>
      <c r="F1145">
        <v>106</v>
      </c>
      <c r="G1145" t="s">
        <v>1711</v>
      </c>
      <c r="H1145" t="s">
        <v>1712</v>
      </c>
      <c r="I1145">
        <v>16</v>
      </c>
      <c r="J1145" t="s">
        <v>1713</v>
      </c>
      <c r="K1145">
        <v>71</v>
      </c>
      <c r="L1145">
        <v>60</v>
      </c>
      <c r="M1145">
        <v>1</v>
      </c>
      <c r="N1145">
        <v>1</v>
      </c>
      <c r="O1145" t="s">
        <v>1062</v>
      </c>
      <c r="P1145" t="s">
        <v>968</v>
      </c>
      <c r="Q1145">
        <v>20</v>
      </c>
      <c r="R1145">
        <v>1.4159980000000001</v>
      </c>
      <c r="S1145">
        <v>20600944348</v>
      </c>
      <c r="T1145" t="s">
        <v>969</v>
      </c>
      <c r="U1145" t="s">
        <v>36</v>
      </c>
      <c r="V1145" t="str">
        <f>VLOOKUP(U1145,d_ff!A$1:B$5,2,0)</f>
        <v>00: RECURSOS ORDINARIOS</v>
      </c>
      <c r="W1145" t="s">
        <v>970</v>
      </c>
      <c r="X1145" t="str">
        <f>VLOOKUP(W1145,d_clasif!B$1:C$1529,2,0)</f>
        <v>2.3. 1  5. 1  2: PAPELERIA EN GENERAL, UTILES Y MATERIALES DE OFICINA</v>
      </c>
      <c r="Y1145">
        <v>14</v>
      </c>
      <c r="Z1145" t="s">
        <v>8018</v>
      </c>
      <c r="AA1145">
        <v>28.32</v>
      </c>
      <c r="AB1145" s="1">
        <v>46164</v>
      </c>
    </row>
    <row r="1146" spans="1:28" x14ac:dyDescent="0.25">
      <c r="A1146" t="s">
        <v>28</v>
      </c>
      <c r="B1146">
        <v>818</v>
      </c>
      <c r="C1146">
        <v>2</v>
      </c>
      <c r="D1146" t="s">
        <v>965</v>
      </c>
      <c r="E1146">
        <v>586</v>
      </c>
      <c r="F1146">
        <v>106</v>
      </c>
      <c r="G1146" t="s">
        <v>1711</v>
      </c>
      <c r="H1146" t="s">
        <v>1712</v>
      </c>
      <c r="I1146">
        <v>16</v>
      </c>
      <c r="J1146" t="s">
        <v>1713</v>
      </c>
      <c r="K1146">
        <v>71</v>
      </c>
      <c r="L1146">
        <v>60</v>
      </c>
      <c r="M1146">
        <v>1</v>
      </c>
      <c r="N1146">
        <v>22</v>
      </c>
      <c r="O1146" t="s">
        <v>998</v>
      </c>
      <c r="P1146" t="s">
        <v>968</v>
      </c>
      <c r="Q1146">
        <v>30</v>
      </c>
      <c r="R1146">
        <v>1.4159980000000001</v>
      </c>
      <c r="S1146">
        <v>20600944348</v>
      </c>
      <c r="T1146" t="s">
        <v>969</v>
      </c>
      <c r="U1146" t="s">
        <v>36</v>
      </c>
      <c r="V1146" t="str">
        <f>VLOOKUP(U1146,d_ff!A$1:B$5,2,0)</f>
        <v>00: RECURSOS ORDINARIOS</v>
      </c>
      <c r="W1146" t="s">
        <v>970</v>
      </c>
      <c r="X1146" t="str">
        <f>VLOOKUP(W1146,d_clasif!B$1:C$1529,2,0)</f>
        <v>2.3. 1  5. 1  2: PAPELERIA EN GENERAL, UTILES Y MATERIALES DE OFICINA</v>
      </c>
      <c r="Y1146">
        <v>14</v>
      </c>
      <c r="Z1146" t="s">
        <v>8018</v>
      </c>
      <c r="AA1146">
        <v>42.48</v>
      </c>
      <c r="AB1146" s="1">
        <v>46164</v>
      </c>
    </row>
    <row r="1147" spans="1:28" x14ac:dyDescent="0.25">
      <c r="A1147" t="s">
        <v>28</v>
      </c>
      <c r="B1147">
        <v>818</v>
      </c>
      <c r="C1147">
        <v>2</v>
      </c>
      <c r="D1147" t="s">
        <v>965</v>
      </c>
      <c r="E1147">
        <v>586</v>
      </c>
      <c r="F1147">
        <v>106</v>
      </c>
      <c r="G1147" t="s">
        <v>1711</v>
      </c>
      <c r="H1147" t="s">
        <v>1712</v>
      </c>
      <c r="I1147">
        <v>16</v>
      </c>
      <c r="J1147" t="s">
        <v>1713</v>
      </c>
      <c r="K1147">
        <v>71</v>
      </c>
      <c r="L1147">
        <v>60</v>
      </c>
      <c r="M1147">
        <v>1</v>
      </c>
      <c r="N1147">
        <v>187</v>
      </c>
      <c r="O1147" t="s">
        <v>1064</v>
      </c>
      <c r="P1147" t="s">
        <v>968</v>
      </c>
      <c r="Q1147">
        <v>10</v>
      </c>
      <c r="R1147">
        <v>0.96760699999999999</v>
      </c>
      <c r="S1147">
        <v>20600944348</v>
      </c>
      <c r="T1147" t="s">
        <v>969</v>
      </c>
      <c r="U1147" t="s">
        <v>36</v>
      </c>
      <c r="V1147" t="str">
        <f>VLOOKUP(U1147,d_ff!A$1:B$5,2,0)</f>
        <v>00: RECURSOS ORDINARIOS</v>
      </c>
      <c r="W1147" t="s">
        <v>970</v>
      </c>
      <c r="X1147" t="str">
        <f>VLOOKUP(W1147,d_clasif!B$1:C$1529,2,0)</f>
        <v>2.3. 1  5. 1  2: PAPELERIA EN GENERAL, UTILES Y MATERIALES DE OFICINA</v>
      </c>
      <c r="Y1147">
        <v>14</v>
      </c>
      <c r="Z1147" t="s">
        <v>8018</v>
      </c>
      <c r="AA1147">
        <v>9.68</v>
      </c>
      <c r="AB1147" s="1">
        <v>46164</v>
      </c>
    </row>
    <row r="1148" spans="1:28" x14ac:dyDescent="0.25">
      <c r="A1148" t="s">
        <v>28</v>
      </c>
      <c r="B1148">
        <v>818</v>
      </c>
      <c r="C1148">
        <v>2</v>
      </c>
      <c r="D1148" t="s">
        <v>965</v>
      </c>
      <c r="E1148">
        <v>586</v>
      </c>
      <c r="F1148">
        <v>106</v>
      </c>
      <c r="G1148" t="s">
        <v>1711</v>
      </c>
      <c r="H1148" t="s">
        <v>1712</v>
      </c>
      <c r="I1148">
        <v>16</v>
      </c>
      <c r="J1148" t="s">
        <v>1713</v>
      </c>
      <c r="K1148">
        <v>71</v>
      </c>
      <c r="L1148">
        <v>50</v>
      </c>
      <c r="M1148">
        <v>11</v>
      </c>
      <c r="N1148">
        <v>89</v>
      </c>
      <c r="O1148" t="s">
        <v>1065</v>
      </c>
      <c r="P1148" t="s">
        <v>968</v>
      </c>
      <c r="Q1148">
        <v>2</v>
      </c>
      <c r="R1148">
        <v>55.46</v>
      </c>
      <c r="S1148">
        <v>20600944348</v>
      </c>
      <c r="T1148" t="s">
        <v>969</v>
      </c>
      <c r="U1148" t="s">
        <v>36</v>
      </c>
      <c r="V1148" t="str">
        <f>VLOOKUP(U1148,d_ff!A$1:B$5,2,0)</f>
        <v>00: RECURSOS ORDINARIOS</v>
      </c>
      <c r="W1148" t="s">
        <v>970</v>
      </c>
      <c r="X1148" t="str">
        <f>VLOOKUP(W1148,d_clasif!B$1:C$1529,2,0)</f>
        <v>2.3. 1  5. 1  2: PAPELERIA EN GENERAL, UTILES Y MATERIALES DE OFICINA</v>
      </c>
      <c r="Y1148">
        <v>14</v>
      </c>
      <c r="Z1148" t="s">
        <v>8018</v>
      </c>
      <c r="AA1148">
        <v>110.92</v>
      </c>
      <c r="AB1148" s="1">
        <v>46164</v>
      </c>
    </row>
    <row r="1149" spans="1:28" x14ac:dyDescent="0.25">
      <c r="A1149" t="s">
        <v>28</v>
      </c>
      <c r="B1149">
        <v>818</v>
      </c>
      <c r="C1149">
        <v>2</v>
      </c>
      <c r="D1149" t="s">
        <v>965</v>
      </c>
      <c r="E1149">
        <v>586</v>
      </c>
      <c r="F1149">
        <v>106</v>
      </c>
      <c r="G1149" t="s">
        <v>1711</v>
      </c>
      <c r="H1149" t="s">
        <v>1712</v>
      </c>
      <c r="I1149">
        <v>16</v>
      </c>
      <c r="J1149" t="s">
        <v>1713</v>
      </c>
      <c r="K1149">
        <v>71</v>
      </c>
      <c r="L1149">
        <v>60</v>
      </c>
      <c r="M1149">
        <v>4</v>
      </c>
      <c r="N1149">
        <v>112</v>
      </c>
      <c r="O1149" t="s">
        <v>981</v>
      </c>
      <c r="P1149" t="s">
        <v>968</v>
      </c>
      <c r="Q1149">
        <v>84</v>
      </c>
      <c r="R1149">
        <v>0.46020299999999997</v>
      </c>
      <c r="S1149">
        <v>20600944348</v>
      </c>
      <c r="T1149" t="s">
        <v>969</v>
      </c>
      <c r="U1149" t="s">
        <v>36</v>
      </c>
      <c r="V1149" t="str">
        <f>VLOOKUP(U1149,d_ff!A$1:B$5,2,0)</f>
        <v>00: RECURSOS ORDINARIOS</v>
      </c>
      <c r="W1149" t="s">
        <v>970</v>
      </c>
      <c r="X1149" t="str">
        <f>VLOOKUP(W1149,d_clasif!B$1:C$1529,2,0)</f>
        <v>2.3. 1  5. 1  2: PAPELERIA EN GENERAL, UTILES Y MATERIALES DE OFICINA</v>
      </c>
      <c r="Y1149">
        <v>14</v>
      </c>
      <c r="Z1149" t="s">
        <v>8018</v>
      </c>
      <c r="AA1149">
        <v>38.659999999999997</v>
      </c>
      <c r="AB1149" s="1">
        <v>46164</v>
      </c>
    </row>
    <row r="1150" spans="1:28" x14ac:dyDescent="0.25">
      <c r="A1150" t="s">
        <v>28</v>
      </c>
      <c r="B1150">
        <v>818</v>
      </c>
      <c r="C1150">
        <v>2</v>
      </c>
      <c r="D1150" t="s">
        <v>965</v>
      </c>
      <c r="E1150">
        <v>586</v>
      </c>
      <c r="F1150">
        <v>106</v>
      </c>
      <c r="G1150" t="s">
        <v>1711</v>
      </c>
      <c r="H1150" t="s">
        <v>1712</v>
      </c>
      <c r="I1150">
        <v>16</v>
      </c>
      <c r="J1150" t="s">
        <v>1713</v>
      </c>
      <c r="K1150">
        <v>50</v>
      </c>
      <c r="L1150">
        <v>33</v>
      </c>
      <c r="M1150">
        <v>25</v>
      </c>
      <c r="N1150">
        <v>45</v>
      </c>
      <c r="O1150" t="s">
        <v>972</v>
      </c>
      <c r="P1150" t="s">
        <v>968</v>
      </c>
      <c r="Q1150">
        <v>9</v>
      </c>
      <c r="R1150">
        <v>11.799970999999999</v>
      </c>
      <c r="S1150">
        <v>20600944348</v>
      </c>
      <c r="T1150" t="s">
        <v>969</v>
      </c>
      <c r="U1150" t="s">
        <v>36</v>
      </c>
      <c r="V1150" t="str">
        <f>VLOOKUP(U1150,d_ff!A$1:B$5,2,0)</f>
        <v>00: RECURSOS ORDINARIOS</v>
      </c>
      <c r="W1150" t="s">
        <v>970</v>
      </c>
      <c r="X1150" t="str">
        <f>VLOOKUP(W1150,d_clasif!B$1:C$1529,2,0)</f>
        <v>2.3. 1  5. 1  2: PAPELERIA EN GENERAL, UTILES Y MATERIALES DE OFICINA</v>
      </c>
      <c r="Y1150">
        <v>14</v>
      </c>
      <c r="Z1150" t="s">
        <v>8018</v>
      </c>
      <c r="AA1150">
        <v>106.2</v>
      </c>
      <c r="AB1150" s="1">
        <v>46164</v>
      </c>
    </row>
    <row r="1151" spans="1:28" x14ac:dyDescent="0.25">
      <c r="A1151" t="s">
        <v>28</v>
      </c>
      <c r="B1151">
        <v>321</v>
      </c>
      <c r="C1151">
        <v>2</v>
      </c>
      <c r="D1151" t="s">
        <v>965</v>
      </c>
      <c r="E1151">
        <v>222</v>
      </c>
      <c r="F1151">
        <v>14</v>
      </c>
      <c r="G1151" t="s">
        <v>1714</v>
      </c>
      <c r="H1151" t="s">
        <v>1715</v>
      </c>
      <c r="I1151">
        <v>124</v>
      </c>
      <c r="J1151" t="s">
        <v>1716</v>
      </c>
      <c r="K1151">
        <v>23</v>
      </c>
      <c r="L1151">
        <v>94</v>
      </c>
      <c r="M1151">
        <v>6</v>
      </c>
      <c r="N1151">
        <v>15</v>
      </c>
      <c r="O1151" t="s">
        <v>1719</v>
      </c>
      <c r="P1151" t="s">
        <v>968</v>
      </c>
      <c r="Q1151">
        <v>18</v>
      </c>
      <c r="R1151">
        <v>84</v>
      </c>
      <c r="S1151">
        <v>10704261140</v>
      </c>
      <c r="T1151" t="s">
        <v>1307</v>
      </c>
      <c r="U1151" t="s">
        <v>36</v>
      </c>
      <c r="V1151" t="str">
        <f>VLOOKUP(U1151,d_ff!A$1:B$5,2,0)</f>
        <v>00: RECURSOS ORDINARIOS</v>
      </c>
      <c r="W1151" t="s">
        <v>1450</v>
      </c>
      <c r="X1151" t="str">
        <f>VLOOKUP(W1151,d_clasif!B$1:C$1529,2,0)</f>
        <v>2.3. 1  9. 1  2: MATERIAL DIDACTICO, ACCESORIOS Y UTILES DE ENSEÑANZA</v>
      </c>
      <c r="Y1151">
        <v>14</v>
      </c>
      <c r="Z1151" t="s">
        <v>8126</v>
      </c>
      <c r="AA1151">
        <v>1512</v>
      </c>
      <c r="AB1151" s="1">
        <v>46119</v>
      </c>
    </row>
    <row r="1152" spans="1:28" x14ac:dyDescent="0.25">
      <c r="A1152" t="s">
        <v>28</v>
      </c>
      <c r="B1152">
        <v>321</v>
      </c>
      <c r="C1152">
        <v>2</v>
      </c>
      <c r="D1152" t="s">
        <v>965</v>
      </c>
      <c r="E1152">
        <v>222</v>
      </c>
      <c r="F1152">
        <v>14</v>
      </c>
      <c r="G1152" t="s">
        <v>1714</v>
      </c>
      <c r="H1152" t="s">
        <v>1715</v>
      </c>
      <c r="I1152">
        <v>124</v>
      </c>
      <c r="J1152" t="s">
        <v>1716</v>
      </c>
      <c r="K1152">
        <v>23</v>
      </c>
      <c r="L1152">
        <v>94</v>
      </c>
      <c r="M1152">
        <v>6</v>
      </c>
      <c r="N1152">
        <v>34</v>
      </c>
      <c r="O1152" t="s">
        <v>1448</v>
      </c>
      <c r="P1152" t="s">
        <v>968</v>
      </c>
      <c r="Q1152">
        <v>12</v>
      </c>
      <c r="R1152">
        <v>84</v>
      </c>
      <c r="S1152">
        <v>10704261140</v>
      </c>
      <c r="T1152" t="s">
        <v>1307</v>
      </c>
      <c r="U1152" t="s">
        <v>36</v>
      </c>
      <c r="V1152" t="str">
        <f>VLOOKUP(U1152,d_ff!A$1:B$5,2,0)</f>
        <v>00: RECURSOS ORDINARIOS</v>
      </c>
      <c r="W1152" t="s">
        <v>1450</v>
      </c>
      <c r="X1152" t="str">
        <f>VLOOKUP(W1152,d_clasif!B$1:C$1529,2,0)</f>
        <v>2.3. 1  9. 1  2: MATERIAL DIDACTICO, ACCESORIOS Y UTILES DE ENSEÑANZA</v>
      </c>
      <c r="Y1152">
        <v>14</v>
      </c>
      <c r="Z1152" t="s">
        <v>8126</v>
      </c>
      <c r="AA1152">
        <v>1008</v>
      </c>
      <c r="AB1152" s="1">
        <v>46119</v>
      </c>
    </row>
    <row r="1153" spans="1:28" x14ac:dyDescent="0.25">
      <c r="A1153" t="s">
        <v>28</v>
      </c>
      <c r="B1153">
        <v>321</v>
      </c>
      <c r="C1153">
        <v>2</v>
      </c>
      <c r="D1153" t="s">
        <v>965</v>
      </c>
      <c r="E1153">
        <v>222</v>
      </c>
      <c r="F1153">
        <v>14</v>
      </c>
      <c r="G1153" t="s">
        <v>1714</v>
      </c>
      <c r="H1153" t="s">
        <v>1715</v>
      </c>
      <c r="I1153">
        <v>124</v>
      </c>
      <c r="J1153" t="s">
        <v>1716</v>
      </c>
      <c r="K1153">
        <v>23</v>
      </c>
      <c r="L1153">
        <v>94</v>
      </c>
      <c r="M1153">
        <v>6</v>
      </c>
      <c r="N1153">
        <v>47</v>
      </c>
      <c r="O1153" t="s">
        <v>1718</v>
      </c>
      <c r="P1153" t="s">
        <v>968</v>
      </c>
      <c r="Q1153">
        <v>12</v>
      </c>
      <c r="R1153">
        <v>90</v>
      </c>
      <c r="S1153">
        <v>10704261140</v>
      </c>
      <c r="T1153" t="s">
        <v>1307</v>
      </c>
      <c r="U1153" t="s">
        <v>36</v>
      </c>
      <c r="V1153" t="str">
        <f>VLOOKUP(U1153,d_ff!A$1:B$5,2,0)</f>
        <v>00: RECURSOS ORDINARIOS</v>
      </c>
      <c r="W1153" t="s">
        <v>1450</v>
      </c>
      <c r="X1153" t="str">
        <f>VLOOKUP(W1153,d_clasif!B$1:C$1529,2,0)</f>
        <v>2.3. 1  9. 1  2: MATERIAL DIDACTICO, ACCESORIOS Y UTILES DE ENSEÑANZA</v>
      </c>
      <c r="Y1153">
        <v>14</v>
      </c>
      <c r="Z1153" t="s">
        <v>8126</v>
      </c>
      <c r="AA1153">
        <v>1080</v>
      </c>
      <c r="AB1153" s="1">
        <v>46119</v>
      </c>
    </row>
    <row r="1154" spans="1:28" x14ac:dyDescent="0.25">
      <c r="A1154" t="s">
        <v>28</v>
      </c>
      <c r="B1154">
        <v>321</v>
      </c>
      <c r="C1154">
        <v>2</v>
      </c>
      <c r="D1154" t="s">
        <v>965</v>
      </c>
      <c r="E1154">
        <v>222</v>
      </c>
      <c r="F1154">
        <v>14</v>
      </c>
      <c r="G1154" t="s">
        <v>1714</v>
      </c>
      <c r="H1154" t="s">
        <v>1715</v>
      </c>
      <c r="I1154">
        <v>124</v>
      </c>
      <c r="J1154" t="s">
        <v>1716</v>
      </c>
      <c r="K1154">
        <v>23</v>
      </c>
      <c r="L1154">
        <v>94</v>
      </c>
      <c r="M1154">
        <v>6</v>
      </c>
      <c r="N1154">
        <v>52</v>
      </c>
      <c r="O1154" t="s">
        <v>1452</v>
      </c>
      <c r="P1154" t="s">
        <v>968</v>
      </c>
      <c r="Q1154">
        <v>8</v>
      </c>
      <c r="R1154">
        <v>74</v>
      </c>
      <c r="S1154">
        <v>10704261140</v>
      </c>
      <c r="T1154" t="s">
        <v>1307</v>
      </c>
      <c r="U1154" t="s">
        <v>36</v>
      </c>
      <c r="V1154" t="str">
        <f>VLOOKUP(U1154,d_ff!A$1:B$5,2,0)</f>
        <v>00: RECURSOS ORDINARIOS</v>
      </c>
      <c r="W1154" t="s">
        <v>1450</v>
      </c>
      <c r="X1154" t="str">
        <f>VLOOKUP(W1154,d_clasif!B$1:C$1529,2,0)</f>
        <v>2.3. 1  9. 1  2: MATERIAL DIDACTICO, ACCESORIOS Y UTILES DE ENSEÑANZA</v>
      </c>
      <c r="Y1154">
        <v>14</v>
      </c>
      <c r="Z1154" t="s">
        <v>8126</v>
      </c>
      <c r="AA1154">
        <v>592</v>
      </c>
      <c r="AB1154" s="1">
        <v>46119</v>
      </c>
    </row>
    <row r="1155" spans="1:28" x14ac:dyDescent="0.25">
      <c r="A1155" t="s">
        <v>28</v>
      </c>
      <c r="B1155">
        <v>321</v>
      </c>
      <c r="C1155">
        <v>2</v>
      </c>
      <c r="D1155" t="s">
        <v>965</v>
      </c>
      <c r="E1155">
        <v>222</v>
      </c>
      <c r="F1155">
        <v>14</v>
      </c>
      <c r="G1155" t="s">
        <v>1714</v>
      </c>
      <c r="H1155" t="s">
        <v>1715</v>
      </c>
      <c r="I1155">
        <v>124</v>
      </c>
      <c r="J1155" t="s">
        <v>1716</v>
      </c>
      <c r="K1155">
        <v>23</v>
      </c>
      <c r="L1155">
        <v>94</v>
      </c>
      <c r="M1155">
        <v>6</v>
      </c>
      <c r="N1155">
        <v>54</v>
      </c>
      <c r="O1155" t="s">
        <v>1453</v>
      </c>
      <c r="P1155" t="s">
        <v>968</v>
      </c>
      <c r="Q1155">
        <v>12</v>
      </c>
      <c r="R1155">
        <v>74</v>
      </c>
      <c r="S1155">
        <v>10704261140</v>
      </c>
      <c r="T1155" t="s">
        <v>1307</v>
      </c>
      <c r="U1155" t="s">
        <v>36</v>
      </c>
      <c r="V1155" t="str">
        <f>VLOOKUP(U1155,d_ff!A$1:B$5,2,0)</f>
        <v>00: RECURSOS ORDINARIOS</v>
      </c>
      <c r="W1155" t="s">
        <v>1450</v>
      </c>
      <c r="X1155" t="str">
        <f>VLOOKUP(W1155,d_clasif!B$1:C$1529,2,0)</f>
        <v>2.3. 1  9. 1  2: MATERIAL DIDACTICO, ACCESORIOS Y UTILES DE ENSEÑANZA</v>
      </c>
      <c r="Y1155">
        <v>14</v>
      </c>
      <c r="Z1155" t="s">
        <v>8126</v>
      </c>
      <c r="AA1155">
        <v>888</v>
      </c>
      <c r="AB1155" s="1">
        <v>46119</v>
      </c>
    </row>
    <row r="1156" spans="1:28" x14ac:dyDescent="0.25">
      <c r="A1156" t="s">
        <v>28</v>
      </c>
      <c r="B1156">
        <v>321</v>
      </c>
      <c r="C1156">
        <v>2</v>
      </c>
      <c r="D1156" t="s">
        <v>965</v>
      </c>
      <c r="E1156">
        <v>222</v>
      </c>
      <c r="F1156">
        <v>14</v>
      </c>
      <c r="G1156" t="s">
        <v>1714</v>
      </c>
      <c r="H1156" t="s">
        <v>1715</v>
      </c>
      <c r="I1156">
        <v>124</v>
      </c>
      <c r="J1156" t="s">
        <v>1716</v>
      </c>
      <c r="K1156">
        <v>23</v>
      </c>
      <c r="L1156">
        <v>94</v>
      </c>
      <c r="M1156">
        <v>6</v>
      </c>
      <c r="N1156">
        <v>122</v>
      </c>
      <c r="O1156" t="s">
        <v>1717</v>
      </c>
      <c r="P1156" t="s">
        <v>968</v>
      </c>
      <c r="Q1156">
        <v>6</v>
      </c>
      <c r="R1156">
        <v>76</v>
      </c>
      <c r="S1156">
        <v>10704261140</v>
      </c>
      <c r="T1156" t="s">
        <v>1307</v>
      </c>
      <c r="U1156" t="s">
        <v>36</v>
      </c>
      <c r="V1156" t="str">
        <f>VLOOKUP(U1156,d_ff!A$1:B$5,2,0)</f>
        <v>00: RECURSOS ORDINARIOS</v>
      </c>
      <c r="W1156" t="s">
        <v>1450</v>
      </c>
      <c r="X1156" t="str">
        <f>VLOOKUP(W1156,d_clasif!B$1:C$1529,2,0)</f>
        <v>2.3. 1  9. 1  2: MATERIAL DIDACTICO, ACCESORIOS Y UTILES DE ENSEÑANZA</v>
      </c>
      <c r="Y1156">
        <v>14</v>
      </c>
      <c r="Z1156" t="s">
        <v>8126</v>
      </c>
      <c r="AA1156">
        <v>456</v>
      </c>
      <c r="AB1156" s="1">
        <v>46119</v>
      </c>
    </row>
    <row r="1157" spans="1:28" x14ac:dyDescent="0.25">
      <c r="A1157" t="s">
        <v>28</v>
      </c>
      <c r="B1157">
        <v>1046</v>
      </c>
      <c r="C1157">
        <v>2</v>
      </c>
      <c r="D1157" t="s">
        <v>965</v>
      </c>
      <c r="E1157">
        <v>771</v>
      </c>
      <c r="F1157">
        <v>143</v>
      </c>
      <c r="G1157" t="s">
        <v>1714</v>
      </c>
      <c r="H1157" t="s">
        <v>1715</v>
      </c>
      <c r="I1157">
        <v>124</v>
      </c>
      <c r="J1157" t="s">
        <v>1716</v>
      </c>
      <c r="K1157">
        <v>71</v>
      </c>
      <c r="L1157">
        <v>60</v>
      </c>
      <c r="M1157">
        <v>6</v>
      </c>
      <c r="N1157">
        <v>398</v>
      </c>
      <c r="O1157" t="s">
        <v>1293</v>
      </c>
      <c r="P1157" t="s">
        <v>968</v>
      </c>
      <c r="Q1157">
        <v>8</v>
      </c>
      <c r="R1157">
        <v>4.5</v>
      </c>
      <c r="S1157">
        <v>10704570894</v>
      </c>
      <c r="T1157" t="s">
        <v>975</v>
      </c>
      <c r="U1157" t="s">
        <v>36</v>
      </c>
      <c r="V1157" t="str">
        <f>VLOOKUP(U1157,d_ff!A$1:B$5,2,0)</f>
        <v>00: RECURSOS ORDINARIOS</v>
      </c>
      <c r="W1157" t="s">
        <v>970</v>
      </c>
      <c r="X1157" t="str">
        <f>VLOOKUP(W1157,d_clasif!B$1:C$1529,2,0)</f>
        <v>2.3. 1  5. 1  2: PAPELERIA EN GENERAL, UTILES Y MATERIALES DE OFICINA</v>
      </c>
      <c r="Y1157">
        <v>14</v>
      </c>
      <c r="Z1157" t="s">
        <v>8019</v>
      </c>
      <c r="AA1157">
        <v>36</v>
      </c>
      <c r="AB1157" s="1">
        <v>46176</v>
      </c>
    </row>
    <row r="1158" spans="1:28" x14ac:dyDescent="0.25">
      <c r="A1158" t="s">
        <v>28</v>
      </c>
      <c r="B1158">
        <v>1046</v>
      </c>
      <c r="C1158">
        <v>2</v>
      </c>
      <c r="D1158" t="s">
        <v>965</v>
      </c>
      <c r="E1158">
        <v>771</v>
      </c>
      <c r="F1158">
        <v>143</v>
      </c>
      <c r="G1158" t="s">
        <v>1714</v>
      </c>
      <c r="H1158" t="s">
        <v>1715</v>
      </c>
      <c r="I1158">
        <v>124</v>
      </c>
      <c r="J1158" t="s">
        <v>1716</v>
      </c>
      <c r="K1158">
        <v>71</v>
      </c>
      <c r="L1158">
        <v>60</v>
      </c>
      <c r="M1158">
        <v>6</v>
      </c>
      <c r="N1158">
        <v>444</v>
      </c>
      <c r="O1158" t="s">
        <v>1273</v>
      </c>
      <c r="P1158" t="s">
        <v>968</v>
      </c>
      <c r="Q1158">
        <v>12</v>
      </c>
      <c r="R1158">
        <v>2.5</v>
      </c>
      <c r="S1158">
        <v>10704570894</v>
      </c>
      <c r="T1158" t="s">
        <v>975</v>
      </c>
      <c r="U1158" t="s">
        <v>36</v>
      </c>
      <c r="V1158" t="str">
        <f>VLOOKUP(U1158,d_ff!A$1:B$5,2,0)</f>
        <v>00: RECURSOS ORDINARIOS</v>
      </c>
      <c r="W1158" t="s">
        <v>970</v>
      </c>
      <c r="X1158" t="str">
        <f>VLOOKUP(W1158,d_clasif!B$1:C$1529,2,0)</f>
        <v>2.3. 1  5. 1  2: PAPELERIA EN GENERAL, UTILES Y MATERIALES DE OFICINA</v>
      </c>
      <c r="Y1158">
        <v>14</v>
      </c>
      <c r="Z1158" t="s">
        <v>8019</v>
      </c>
      <c r="AA1158">
        <v>30</v>
      </c>
      <c r="AB1158" s="1">
        <v>46176</v>
      </c>
    </row>
    <row r="1159" spans="1:28" x14ac:dyDescent="0.25">
      <c r="A1159" t="s">
        <v>28</v>
      </c>
      <c r="B1159">
        <v>1046</v>
      </c>
      <c r="C1159">
        <v>2</v>
      </c>
      <c r="D1159" t="s">
        <v>965</v>
      </c>
      <c r="E1159">
        <v>771</v>
      </c>
      <c r="F1159">
        <v>143</v>
      </c>
      <c r="G1159" t="s">
        <v>1714</v>
      </c>
      <c r="H1159" t="s">
        <v>1715</v>
      </c>
      <c r="I1159">
        <v>124</v>
      </c>
      <c r="J1159" t="s">
        <v>1716</v>
      </c>
      <c r="K1159">
        <v>71</v>
      </c>
      <c r="L1159">
        <v>60</v>
      </c>
      <c r="M1159">
        <v>6</v>
      </c>
      <c r="N1159">
        <v>445</v>
      </c>
      <c r="O1159" t="s">
        <v>1092</v>
      </c>
      <c r="P1159" t="s">
        <v>968</v>
      </c>
      <c r="Q1159">
        <v>12</v>
      </c>
      <c r="R1159">
        <v>2.5</v>
      </c>
      <c r="S1159">
        <v>10704570894</v>
      </c>
      <c r="T1159" t="s">
        <v>975</v>
      </c>
      <c r="U1159" t="s">
        <v>36</v>
      </c>
      <c r="V1159" t="str">
        <f>VLOOKUP(U1159,d_ff!A$1:B$5,2,0)</f>
        <v>00: RECURSOS ORDINARIOS</v>
      </c>
      <c r="W1159" t="s">
        <v>970</v>
      </c>
      <c r="X1159" t="str">
        <f>VLOOKUP(W1159,d_clasif!B$1:C$1529,2,0)</f>
        <v>2.3. 1  5. 1  2: PAPELERIA EN GENERAL, UTILES Y MATERIALES DE OFICINA</v>
      </c>
      <c r="Y1159">
        <v>14</v>
      </c>
      <c r="Z1159" t="s">
        <v>8019</v>
      </c>
      <c r="AA1159">
        <v>30</v>
      </c>
      <c r="AB1159" s="1">
        <v>46176</v>
      </c>
    </row>
    <row r="1160" spans="1:28" x14ac:dyDescent="0.25">
      <c r="A1160" t="s">
        <v>28</v>
      </c>
      <c r="B1160">
        <v>1046</v>
      </c>
      <c r="C1160">
        <v>2</v>
      </c>
      <c r="D1160" t="s">
        <v>965</v>
      </c>
      <c r="E1160">
        <v>771</v>
      </c>
      <c r="F1160">
        <v>143</v>
      </c>
      <c r="G1160" t="s">
        <v>1714</v>
      </c>
      <c r="H1160" t="s">
        <v>1715</v>
      </c>
      <c r="I1160">
        <v>124</v>
      </c>
      <c r="J1160" t="s">
        <v>1716</v>
      </c>
      <c r="K1160">
        <v>71</v>
      </c>
      <c r="L1160">
        <v>50</v>
      </c>
      <c r="M1160">
        <v>20</v>
      </c>
      <c r="N1160">
        <v>7</v>
      </c>
      <c r="O1160" t="s">
        <v>1097</v>
      </c>
      <c r="P1160" t="s">
        <v>968</v>
      </c>
      <c r="Q1160">
        <v>2</v>
      </c>
      <c r="R1160">
        <v>3</v>
      </c>
      <c r="S1160">
        <v>10704570894</v>
      </c>
      <c r="T1160" t="s">
        <v>975</v>
      </c>
      <c r="U1160" t="s">
        <v>36</v>
      </c>
      <c r="V1160" t="str">
        <f>VLOOKUP(U1160,d_ff!A$1:B$5,2,0)</f>
        <v>00: RECURSOS ORDINARIOS</v>
      </c>
      <c r="W1160" t="s">
        <v>970</v>
      </c>
      <c r="X1160" t="str">
        <f>VLOOKUP(W1160,d_clasif!B$1:C$1529,2,0)</f>
        <v>2.3. 1  5. 1  2: PAPELERIA EN GENERAL, UTILES Y MATERIALES DE OFICINA</v>
      </c>
      <c r="Y1160">
        <v>14</v>
      </c>
      <c r="Z1160" t="s">
        <v>8019</v>
      </c>
      <c r="AA1160">
        <v>6</v>
      </c>
      <c r="AB1160" s="1">
        <v>46176</v>
      </c>
    </row>
    <row r="1161" spans="1:28" x14ac:dyDescent="0.25">
      <c r="A1161" t="s">
        <v>28</v>
      </c>
      <c r="B1161">
        <v>1527</v>
      </c>
      <c r="C1161">
        <v>2</v>
      </c>
      <c r="D1161" t="s">
        <v>965</v>
      </c>
      <c r="E1161">
        <v>1124</v>
      </c>
      <c r="F1161">
        <v>231</v>
      </c>
      <c r="G1161" t="s">
        <v>1714</v>
      </c>
      <c r="H1161" t="s">
        <v>1715</v>
      </c>
      <c r="I1161">
        <v>124</v>
      </c>
      <c r="J1161" t="s">
        <v>1716</v>
      </c>
      <c r="K1161">
        <v>71</v>
      </c>
      <c r="L1161">
        <v>72</v>
      </c>
      <c r="M1161">
        <v>5</v>
      </c>
      <c r="N1161">
        <v>224</v>
      </c>
      <c r="O1161" t="s">
        <v>1693</v>
      </c>
      <c r="P1161" t="s">
        <v>1047</v>
      </c>
      <c r="Q1161">
        <v>20</v>
      </c>
      <c r="R1161">
        <v>12.98</v>
      </c>
      <c r="S1161">
        <v>20609592789</v>
      </c>
      <c r="T1161" t="s">
        <v>2199</v>
      </c>
      <c r="U1161" t="s">
        <v>36</v>
      </c>
      <c r="V1161" t="str">
        <f>VLOOKUP(U1161,d_ff!A$1:B$5,2,0)</f>
        <v>00: RECURSOS ORDINARIOS</v>
      </c>
      <c r="W1161" t="s">
        <v>970</v>
      </c>
      <c r="X1161" t="str">
        <f>VLOOKUP(W1161,d_clasif!B$1:C$1529,2,0)</f>
        <v>2.3. 1  5. 1  2: PAPELERIA EN GENERAL, UTILES Y MATERIALES DE OFICINA</v>
      </c>
      <c r="Y1161">
        <v>14</v>
      </c>
      <c r="Z1161" t="s">
        <v>8017</v>
      </c>
      <c r="AA1161">
        <v>259.60000000000002</v>
      </c>
      <c r="AB1161" s="1">
        <v>46185</v>
      </c>
    </row>
    <row r="1162" spans="1:28" x14ac:dyDescent="0.25">
      <c r="A1162" t="s">
        <v>28</v>
      </c>
      <c r="B1162">
        <v>818</v>
      </c>
      <c r="C1162">
        <v>2</v>
      </c>
      <c r="D1162" t="s">
        <v>965</v>
      </c>
      <c r="E1162">
        <v>586</v>
      </c>
      <c r="F1162">
        <v>106</v>
      </c>
      <c r="G1162" t="s">
        <v>1714</v>
      </c>
      <c r="H1162" t="s">
        <v>1715</v>
      </c>
      <c r="I1162">
        <v>124</v>
      </c>
      <c r="J1162" t="s">
        <v>1716</v>
      </c>
      <c r="K1162">
        <v>71</v>
      </c>
      <c r="L1162">
        <v>60</v>
      </c>
      <c r="M1162">
        <v>6</v>
      </c>
      <c r="N1162">
        <v>405</v>
      </c>
      <c r="O1162" t="s">
        <v>1241</v>
      </c>
      <c r="P1162" t="s">
        <v>968</v>
      </c>
      <c r="Q1162">
        <v>54</v>
      </c>
      <c r="R1162">
        <v>2.8320020000000001</v>
      </c>
      <c r="S1162">
        <v>20600944348</v>
      </c>
      <c r="T1162" t="s">
        <v>969</v>
      </c>
      <c r="U1162" t="s">
        <v>36</v>
      </c>
      <c r="V1162" t="str">
        <f>VLOOKUP(U1162,d_ff!A$1:B$5,2,0)</f>
        <v>00: RECURSOS ORDINARIOS</v>
      </c>
      <c r="W1162" t="s">
        <v>970</v>
      </c>
      <c r="X1162" t="str">
        <f>VLOOKUP(W1162,d_clasif!B$1:C$1529,2,0)</f>
        <v>2.3. 1  5. 1  2: PAPELERIA EN GENERAL, UTILES Y MATERIALES DE OFICINA</v>
      </c>
      <c r="Y1162">
        <v>14</v>
      </c>
      <c r="Z1162" t="s">
        <v>8018</v>
      </c>
      <c r="AA1162">
        <v>152.93</v>
      </c>
      <c r="AB1162" s="1">
        <v>46164</v>
      </c>
    </row>
    <row r="1163" spans="1:28" x14ac:dyDescent="0.25">
      <c r="A1163" t="s">
        <v>28</v>
      </c>
      <c r="B1163">
        <v>1046</v>
      </c>
      <c r="C1163">
        <v>2</v>
      </c>
      <c r="D1163" t="s">
        <v>965</v>
      </c>
      <c r="E1163">
        <v>771</v>
      </c>
      <c r="F1163">
        <v>143</v>
      </c>
      <c r="G1163" t="s">
        <v>1714</v>
      </c>
      <c r="H1163" t="s">
        <v>1715</v>
      </c>
      <c r="I1163">
        <v>124</v>
      </c>
      <c r="J1163" t="s">
        <v>1716</v>
      </c>
      <c r="K1163">
        <v>71</v>
      </c>
      <c r="L1163">
        <v>3</v>
      </c>
      <c r="M1163">
        <v>16</v>
      </c>
      <c r="N1163">
        <v>36</v>
      </c>
      <c r="O1163" t="s">
        <v>1082</v>
      </c>
      <c r="P1163" t="s">
        <v>968</v>
      </c>
      <c r="Q1163">
        <v>20</v>
      </c>
      <c r="R1163">
        <v>5</v>
      </c>
      <c r="S1163">
        <v>10704570894</v>
      </c>
      <c r="T1163" t="s">
        <v>975</v>
      </c>
      <c r="U1163" t="s">
        <v>36</v>
      </c>
      <c r="V1163" t="str">
        <f>VLOOKUP(U1163,d_ff!A$1:B$5,2,0)</f>
        <v>00: RECURSOS ORDINARIOS</v>
      </c>
      <c r="W1163" t="s">
        <v>970</v>
      </c>
      <c r="X1163" t="str">
        <f>VLOOKUP(W1163,d_clasif!B$1:C$1529,2,0)</f>
        <v>2.3. 1  5. 1  2: PAPELERIA EN GENERAL, UTILES Y MATERIALES DE OFICINA</v>
      </c>
      <c r="Y1163">
        <v>14</v>
      </c>
      <c r="Z1163" t="s">
        <v>8019</v>
      </c>
      <c r="AA1163">
        <v>100</v>
      </c>
      <c r="AB1163" s="1">
        <v>46176</v>
      </c>
    </row>
    <row r="1164" spans="1:28" x14ac:dyDescent="0.25">
      <c r="A1164" t="s">
        <v>28</v>
      </c>
      <c r="B1164">
        <v>1046</v>
      </c>
      <c r="C1164">
        <v>2</v>
      </c>
      <c r="D1164" t="s">
        <v>965</v>
      </c>
      <c r="E1164">
        <v>771</v>
      </c>
      <c r="F1164">
        <v>143</v>
      </c>
      <c r="G1164" t="s">
        <v>1714</v>
      </c>
      <c r="H1164" t="s">
        <v>1715</v>
      </c>
      <c r="I1164">
        <v>124</v>
      </c>
      <c r="J1164" t="s">
        <v>1716</v>
      </c>
      <c r="K1164">
        <v>71</v>
      </c>
      <c r="L1164">
        <v>6</v>
      </c>
      <c r="M1164">
        <v>5</v>
      </c>
      <c r="N1164">
        <v>76</v>
      </c>
      <c r="O1164" t="s">
        <v>1083</v>
      </c>
      <c r="P1164" t="s">
        <v>968</v>
      </c>
      <c r="Q1164">
        <v>12</v>
      </c>
      <c r="R1164">
        <v>2.8</v>
      </c>
      <c r="S1164">
        <v>10704570894</v>
      </c>
      <c r="T1164" t="s">
        <v>975</v>
      </c>
      <c r="U1164" t="s">
        <v>36</v>
      </c>
      <c r="V1164" t="str">
        <f>VLOOKUP(U1164,d_ff!A$1:B$5,2,0)</f>
        <v>00: RECURSOS ORDINARIOS</v>
      </c>
      <c r="W1164" t="s">
        <v>970</v>
      </c>
      <c r="X1164" t="str">
        <f>VLOOKUP(W1164,d_clasif!B$1:C$1529,2,0)</f>
        <v>2.3. 1  5. 1  2: PAPELERIA EN GENERAL, UTILES Y MATERIALES DE OFICINA</v>
      </c>
      <c r="Y1164">
        <v>14</v>
      </c>
      <c r="Z1164" t="s">
        <v>8019</v>
      </c>
      <c r="AA1164">
        <v>33.6</v>
      </c>
      <c r="AB1164" s="1">
        <v>46176</v>
      </c>
    </row>
    <row r="1165" spans="1:28" x14ac:dyDescent="0.25">
      <c r="A1165" t="s">
        <v>28</v>
      </c>
      <c r="B1165">
        <v>1046</v>
      </c>
      <c r="C1165">
        <v>2</v>
      </c>
      <c r="D1165" t="s">
        <v>965</v>
      </c>
      <c r="E1165">
        <v>771</v>
      </c>
      <c r="F1165">
        <v>143</v>
      </c>
      <c r="G1165" t="s">
        <v>1714</v>
      </c>
      <c r="H1165" t="s">
        <v>1715</v>
      </c>
      <c r="I1165">
        <v>124</v>
      </c>
      <c r="J1165" t="s">
        <v>1716</v>
      </c>
      <c r="K1165">
        <v>71</v>
      </c>
      <c r="L1165">
        <v>6</v>
      </c>
      <c r="M1165">
        <v>5</v>
      </c>
      <c r="N1165">
        <v>99</v>
      </c>
      <c r="O1165" t="s">
        <v>1084</v>
      </c>
      <c r="P1165" t="s">
        <v>968</v>
      </c>
      <c r="Q1165">
        <v>12</v>
      </c>
      <c r="R1165">
        <v>9</v>
      </c>
      <c r="S1165">
        <v>10704570894</v>
      </c>
      <c r="T1165" t="s">
        <v>975</v>
      </c>
      <c r="U1165" t="s">
        <v>36</v>
      </c>
      <c r="V1165" t="str">
        <f>VLOOKUP(U1165,d_ff!A$1:B$5,2,0)</f>
        <v>00: RECURSOS ORDINARIOS</v>
      </c>
      <c r="W1165" t="s">
        <v>970</v>
      </c>
      <c r="X1165" t="str">
        <f>VLOOKUP(W1165,d_clasif!B$1:C$1529,2,0)</f>
        <v>2.3. 1  5. 1  2: PAPELERIA EN GENERAL, UTILES Y MATERIALES DE OFICINA</v>
      </c>
      <c r="Y1165">
        <v>14</v>
      </c>
      <c r="Z1165" t="s">
        <v>8019</v>
      </c>
      <c r="AA1165">
        <v>108</v>
      </c>
      <c r="AB1165" s="1">
        <v>46176</v>
      </c>
    </row>
    <row r="1166" spans="1:28" x14ac:dyDescent="0.25">
      <c r="A1166" t="s">
        <v>28</v>
      </c>
      <c r="B1166">
        <v>1046</v>
      </c>
      <c r="C1166">
        <v>2</v>
      </c>
      <c r="D1166" t="s">
        <v>965</v>
      </c>
      <c r="E1166">
        <v>771</v>
      </c>
      <c r="F1166">
        <v>143</v>
      </c>
      <c r="G1166" t="s">
        <v>1714</v>
      </c>
      <c r="H1166" t="s">
        <v>1715</v>
      </c>
      <c r="I1166">
        <v>124</v>
      </c>
      <c r="J1166" t="s">
        <v>1716</v>
      </c>
      <c r="K1166">
        <v>71</v>
      </c>
      <c r="L1166">
        <v>50</v>
      </c>
      <c r="M1166">
        <v>12</v>
      </c>
      <c r="N1166">
        <v>23</v>
      </c>
      <c r="O1166" t="s">
        <v>1255</v>
      </c>
      <c r="P1166" t="s">
        <v>968</v>
      </c>
      <c r="Q1166">
        <v>2</v>
      </c>
      <c r="R1166">
        <v>13</v>
      </c>
      <c r="S1166">
        <v>10704570894</v>
      </c>
      <c r="T1166" t="s">
        <v>975</v>
      </c>
      <c r="U1166" t="s">
        <v>36</v>
      </c>
      <c r="V1166" t="str">
        <f>VLOOKUP(U1166,d_ff!A$1:B$5,2,0)</f>
        <v>00: RECURSOS ORDINARIOS</v>
      </c>
      <c r="W1166" t="s">
        <v>970</v>
      </c>
      <c r="X1166" t="str">
        <f>VLOOKUP(W1166,d_clasif!B$1:C$1529,2,0)</f>
        <v>2.3. 1  5. 1  2: PAPELERIA EN GENERAL, UTILES Y MATERIALES DE OFICINA</v>
      </c>
      <c r="Y1166">
        <v>14</v>
      </c>
      <c r="Z1166" t="s">
        <v>8019</v>
      </c>
      <c r="AA1166">
        <v>26</v>
      </c>
      <c r="AB1166" s="1">
        <v>46176</v>
      </c>
    </row>
    <row r="1167" spans="1:28" x14ac:dyDescent="0.25">
      <c r="A1167" t="s">
        <v>28</v>
      </c>
      <c r="B1167">
        <v>1046</v>
      </c>
      <c r="C1167">
        <v>2</v>
      </c>
      <c r="D1167" t="s">
        <v>965</v>
      </c>
      <c r="E1167">
        <v>771</v>
      </c>
      <c r="F1167">
        <v>143</v>
      </c>
      <c r="G1167" t="s">
        <v>1714</v>
      </c>
      <c r="H1167" t="s">
        <v>1715</v>
      </c>
      <c r="I1167">
        <v>124</v>
      </c>
      <c r="J1167" t="s">
        <v>1716</v>
      </c>
      <c r="K1167">
        <v>71</v>
      </c>
      <c r="L1167">
        <v>60</v>
      </c>
      <c r="M1167">
        <v>6</v>
      </c>
      <c r="N1167">
        <v>397</v>
      </c>
      <c r="O1167" t="s">
        <v>1099</v>
      </c>
      <c r="P1167" t="s">
        <v>968</v>
      </c>
      <c r="Q1167">
        <v>12</v>
      </c>
      <c r="R1167">
        <v>4.5</v>
      </c>
      <c r="S1167">
        <v>10704570894</v>
      </c>
      <c r="T1167" t="s">
        <v>975</v>
      </c>
      <c r="U1167" t="s">
        <v>36</v>
      </c>
      <c r="V1167" t="str">
        <f>VLOOKUP(U1167,d_ff!A$1:B$5,2,0)</f>
        <v>00: RECURSOS ORDINARIOS</v>
      </c>
      <c r="W1167" t="s">
        <v>970</v>
      </c>
      <c r="X1167" t="str">
        <f>VLOOKUP(W1167,d_clasif!B$1:C$1529,2,0)</f>
        <v>2.3. 1  5. 1  2: PAPELERIA EN GENERAL, UTILES Y MATERIALES DE OFICINA</v>
      </c>
      <c r="Y1167">
        <v>14</v>
      </c>
      <c r="Z1167" t="s">
        <v>8019</v>
      </c>
      <c r="AA1167">
        <v>54</v>
      </c>
      <c r="AB1167" s="1">
        <v>46176</v>
      </c>
    </row>
    <row r="1168" spans="1:28" x14ac:dyDescent="0.25">
      <c r="A1168" t="s">
        <v>28</v>
      </c>
      <c r="B1168">
        <v>818</v>
      </c>
      <c r="C1168">
        <v>2</v>
      </c>
      <c r="D1168" t="s">
        <v>965</v>
      </c>
      <c r="E1168">
        <v>586</v>
      </c>
      <c r="F1168">
        <v>106</v>
      </c>
      <c r="G1168" t="s">
        <v>1714</v>
      </c>
      <c r="H1168" t="s">
        <v>1715</v>
      </c>
      <c r="I1168">
        <v>124</v>
      </c>
      <c r="J1168" t="s">
        <v>1716</v>
      </c>
      <c r="K1168">
        <v>71</v>
      </c>
      <c r="L1168">
        <v>50</v>
      </c>
      <c r="M1168">
        <v>11</v>
      </c>
      <c r="N1168">
        <v>93</v>
      </c>
      <c r="O1168" t="s">
        <v>1300</v>
      </c>
      <c r="P1168" t="s">
        <v>968</v>
      </c>
      <c r="Q1168">
        <v>2</v>
      </c>
      <c r="R1168">
        <v>169</v>
      </c>
      <c r="S1168">
        <v>20600944348</v>
      </c>
      <c r="T1168" t="s">
        <v>969</v>
      </c>
      <c r="U1168" t="s">
        <v>36</v>
      </c>
      <c r="V1168" t="str">
        <f>VLOOKUP(U1168,d_ff!A$1:B$5,2,0)</f>
        <v>00: RECURSOS ORDINARIOS</v>
      </c>
      <c r="W1168" t="s">
        <v>970</v>
      </c>
      <c r="X1168" t="str">
        <f>VLOOKUP(W1168,d_clasif!B$1:C$1529,2,0)</f>
        <v>2.3. 1  5. 1  2: PAPELERIA EN GENERAL, UTILES Y MATERIALES DE OFICINA</v>
      </c>
      <c r="Y1168">
        <v>14</v>
      </c>
      <c r="Z1168" t="s">
        <v>8018</v>
      </c>
      <c r="AA1168">
        <v>338</v>
      </c>
      <c r="AB1168" s="1">
        <v>46164</v>
      </c>
    </row>
    <row r="1169" spans="1:28" x14ac:dyDescent="0.25">
      <c r="A1169" t="s">
        <v>28</v>
      </c>
      <c r="B1169">
        <v>818</v>
      </c>
      <c r="C1169">
        <v>2</v>
      </c>
      <c r="D1169" t="s">
        <v>965</v>
      </c>
      <c r="E1169">
        <v>586</v>
      </c>
      <c r="F1169">
        <v>106</v>
      </c>
      <c r="G1169" t="s">
        <v>1714</v>
      </c>
      <c r="H1169" t="s">
        <v>1715</v>
      </c>
      <c r="I1169">
        <v>124</v>
      </c>
      <c r="J1169" t="s">
        <v>1716</v>
      </c>
      <c r="K1169">
        <v>71</v>
      </c>
      <c r="L1169">
        <v>6</v>
      </c>
      <c r="M1169">
        <v>4</v>
      </c>
      <c r="N1169">
        <v>4</v>
      </c>
      <c r="O1169" t="s">
        <v>973</v>
      </c>
      <c r="P1169" t="s">
        <v>968</v>
      </c>
      <c r="Q1169">
        <v>50</v>
      </c>
      <c r="R1169">
        <v>0.53100000000000003</v>
      </c>
      <c r="S1169">
        <v>20600944348</v>
      </c>
      <c r="T1169" t="s">
        <v>969</v>
      </c>
      <c r="U1169" t="s">
        <v>36</v>
      </c>
      <c r="V1169" t="str">
        <f>VLOOKUP(U1169,d_ff!A$1:B$5,2,0)</f>
        <v>00: RECURSOS ORDINARIOS</v>
      </c>
      <c r="W1169" t="s">
        <v>970</v>
      </c>
      <c r="X1169" t="str">
        <f>VLOOKUP(W1169,d_clasif!B$1:C$1529,2,0)</f>
        <v>2.3. 1  5. 1  2: PAPELERIA EN GENERAL, UTILES Y MATERIALES DE OFICINA</v>
      </c>
      <c r="Y1169">
        <v>14</v>
      </c>
      <c r="Z1169" t="s">
        <v>8018</v>
      </c>
      <c r="AA1169">
        <v>26.55</v>
      </c>
      <c r="AB1169" s="1">
        <v>46164</v>
      </c>
    </row>
    <row r="1170" spans="1:28" x14ac:dyDescent="0.25">
      <c r="A1170" t="s">
        <v>28</v>
      </c>
      <c r="B1170">
        <v>818</v>
      </c>
      <c r="C1170">
        <v>2</v>
      </c>
      <c r="D1170" t="s">
        <v>965</v>
      </c>
      <c r="E1170">
        <v>586</v>
      </c>
      <c r="F1170">
        <v>106</v>
      </c>
      <c r="G1170" t="s">
        <v>1714</v>
      </c>
      <c r="H1170" t="s">
        <v>1715</v>
      </c>
      <c r="I1170">
        <v>124</v>
      </c>
      <c r="J1170" t="s">
        <v>1716</v>
      </c>
      <c r="K1170">
        <v>71</v>
      </c>
      <c r="L1170">
        <v>6</v>
      </c>
      <c r="M1170">
        <v>5</v>
      </c>
      <c r="N1170">
        <v>13</v>
      </c>
      <c r="O1170" t="s">
        <v>977</v>
      </c>
      <c r="P1170" t="s">
        <v>968</v>
      </c>
      <c r="Q1170">
        <v>12</v>
      </c>
      <c r="R1170">
        <v>1.5930299999999999</v>
      </c>
      <c r="S1170">
        <v>20600944348</v>
      </c>
      <c r="T1170" t="s">
        <v>969</v>
      </c>
      <c r="U1170" t="s">
        <v>36</v>
      </c>
      <c r="V1170" t="str">
        <f>VLOOKUP(U1170,d_ff!A$1:B$5,2,0)</f>
        <v>00: RECURSOS ORDINARIOS</v>
      </c>
      <c r="W1170" t="s">
        <v>970</v>
      </c>
      <c r="X1170" t="str">
        <f>VLOOKUP(W1170,d_clasif!B$1:C$1529,2,0)</f>
        <v>2.3. 1  5. 1  2: PAPELERIA EN GENERAL, UTILES Y MATERIALES DE OFICINA</v>
      </c>
      <c r="Y1170">
        <v>14</v>
      </c>
      <c r="Z1170" t="s">
        <v>8018</v>
      </c>
      <c r="AA1170">
        <v>19.12</v>
      </c>
      <c r="AB1170" s="1">
        <v>46164</v>
      </c>
    </row>
    <row r="1171" spans="1:28" x14ac:dyDescent="0.25">
      <c r="A1171" t="s">
        <v>28</v>
      </c>
      <c r="B1171">
        <v>818</v>
      </c>
      <c r="C1171">
        <v>2</v>
      </c>
      <c r="D1171" t="s">
        <v>965</v>
      </c>
      <c r="E1171">
        <v>586</v>
      </c>
      <c r="F1171">
        <v>106</v>
      </c>
      <c r="G1171" t="s">
        <v>1714</v>
      </c>
      <c r="H1171" t="s">
        <v>1715</v>
      </c>
      <c r="I1171">
        <v>124</v>
      </c>
      <c r="J1171" t="s">
        <v>1716</v>
      </c>
      <c r="K1171">
        <v>71</v>
      </c>
      <c r="L1171">
        <v>50</v>
      </c>
      <c r="M1171">
        <v>12</v>
      </c>
      <c r="N1171">
        <v>34</v>
      </c>
      <c r="O1171" t="s">
        <v>1299</v>
      </c>
      <c r="P1171" t="s">
        <v>968</v>
      </c>
      <c r="Q1171">
        <v>1</v>
      </c>
      <c r="R1171">
        <v>236</v>
      </c>
      <c r="S1171">
        <v>20600944348</v>
      </c>
      <c r="T1171" t="s">
        <v>969</v>
      </c>
      <c r="U1171" t="s">
        <v>36</v>
      </c>
      <c r="V1171" t="str">
        <f>VLOOKUP(U1171,d_ff!A$1:B$5,2,0)</f>
        <v>00: RECURSOS ORDINARIOS</v>
      </c>
      <c r="W1171" t="s">
        <v>970</v>
      </c>
      <c r="X1171" t="str">
        <f>VLOOKUP(W1171,d_clasif!B$1:C$1529,2,0)</f>
        <v>2.3. 1  5. 1  2: PAPELERIA EN GENERAL, UTILES Y MATERIALES DE OFICINA</v>
      </c>
      <c r="Y1171">
        <v>14</v>
      </c>
      <c r="Z1171" t="s">
        <v>8018</v>
      </c>
      <c r="AA1171">
        <v>236</v>
      </c>
      <c r="AB1171" s="1">
        <v>46164</v>
      </c>
    </row>
    <row r="1172" spans="1:28" x14ac:dyDescent="0.25">
      <c r="A1172" t="s">
        <v>28</v>
      </c>
      <c r="B1172">
        <v>818</v>
      </c>
      <c r="C1172">
        <v>2</v>
      </c>
      <c r="D1172" t="s">
        <v>965</v>
      </c>
      <c r="E1172">
        <v>586</v>
      </c>
      <c r="F1172">
        <v>106</v>
      </c>
      <c r="G1172" t="s">
        <v>1714</v>
      </c>
      <c r="H1172" t="s">
        <v>1715</v>
      </c>
      <c r="I1172">
        <v>124</v>
      </c>
      <c r="J1172" t="s">
        <v>1716</v>
      </c>
      <c r="K1172">
        <v>71</v>
      </c>
      <c r="L1172">
        <v>3</v>
      </c>
      <c r="M1172">
        <v>16</v>
      </c>
      <c r="N1172">
        <v>5</v>
      </c>
      <c r="O1172" t="s">
        <v>1086</v>
      </c>
      <c r="P1172" t="s">
        <v>968</v>
      </c>
      <c r="Q1172">
        <v>20</v>
      </c>
      <c r="R1172">
        <v>10.7852</v>
      </c>
      <c r="S1172">
        <v>20600944348</v>
      </c>
      <c r="T1172" t="s">
        <v>969</v>
      </c>
      <c r="U1172" t="s">
        <v>36</v>
      </c>
      <c r="V1172" t="str">
        <f>VLOOKUP(U1172,d_ff!A$1:B$5,2,0)</f>
        <v>00: RECURSOS ORDINARIOS</v>
      </c>
      <c r="W1172" t="s">
        <v>970</v>
      </c>
      <c r="X1172" t="str">
        <f>VLOOKUP(W1172,d_clasif!B$1:C$1529,2,0)</f>
        <v>2.3. 1  5. 1  2: PAPELERIA EN GENERAL, UTILES Y MATERIALES DE OFICINA</v>
      </c>
      <c r="Y1172">
        <v>14</v>
      </c>
      <c r="Z1172" t="s">
        <v>8018</v>
      </c>
      <c r="AA1172">
        <v>215.7</v>
      </c>
      <c r="AB1172" s="1">
        <v>46164</v>
      </c>
    </row>
    <row r="1173" spans="1:28" x14ac:dyDescent="0.25">
      <c r="A1173" t="s">
        <v>28</v>
      </c>
      <c r="B1173">
        <v>818</v>
      </c>
      <c r="C1173">
        <v>2</v>
      </c>
      <c r="D1173" t="s">
        <v>965</v>
      </c>
      <c r="E1173">
        <v>586</v>
      </c>
      <c r="F1173">
        <v>106</v>
      </c>
      <c r="G1173" t="s">
        <v>1714</v>
      </c>
      <c r="H1173" t="s">
        <v>1715</v>
      </c>
      <c r="I1173">
        <v>124</v>
      </c>
      <c r="J1173" t="s">
        <v>1716</v>
      </c>
      <c r="K1173">
        <v>71</v>
      </c>
      <c r="L1173">
        <v>60</v>
      </c>
      <c r="M1173">
        <v>6</v>
      </c>
      <c r="N1173">
        <v>421</v>
      </c>
      <c r="O1173" t="s">
        <v>1091</v>
      </c>
      <c r="P1173" t="s">
        <v>968</v>
      </c>
      <c r="Q1173">
        <v>54</v>
      </c>
      <c r="R1173">
        <v>2.831998</v>
      </c>
      <c r="S1173">
        <v>20600944348</v>
      </c>
      <c r="T1173" t="s">
        <v>969</v>
      </c>
      <c r="U1173" t="s">
        <v>36</v>
      </c>
      <c r="V1173" t="str">
        <f>VLOOKUP(U1173,d_ff!A$1:B$5,2,0)</f>
        <v>00: RECURSOS ORDINARIOS</v>
      </c>
      <c r="W1173" t="s">
        <v>970</v>
      </c>
      <c r="X1173" t="str">
        <f>VLOOKUP(W1173,d_clasif!B$1:C$1529,2,0)</f>
        <v>2.3. 1  5. 1  2: PAPELERIA EN GENERAL, UTILES Y MATERIALES DE OFICINA</v>
      </c>
      <c r="Y1173">
        <v>14</v>
      </c>
      <c r="Z1173" t="s">
        <v>8018</v>
      </c>
      <c r="AA1173">
        <v>152.93</v>
      </c>
      <c r="AB1173" s="1">
        <v>46164</v>
      </c>
    </row>
    <row r="1174" spans="1:28" x14ac:dyDescent="0.25">
      <c r="A1174" t="s">
        <v>28</v>
      </c>
      <c r="B1174">
        <v>818</v>
      </c>
      <c r="C1174">
        <v>2</v>
      </c>
      <c r="D1174" t="s">
        <v>965</v>
      </c>
      <c r="E1174">
        <v>586</v>
      </c>
      <c r="F1174">
        <v>106</v>
      </c>
      <c r="G1174" t="s">
        <v>1714</v>
      </c>
      <c r="H1174" t="s">
        <v>1715</v>
      </c>
      <c r="I1174">
        <v>124</v>
      </c>
      <c r="J1174" t="s">
        <v>1716</v>
      </c>
      <c r="K1174">
        <v>71</v>
      </c>
      <c r="L1174">
        <v>60</v>
      </c>
      <c r="M1174">
        <v>6</v>
      </c>
      <c r="N1174">
        <v>423</v>
      </c>
      <c r="O1174" t="s">
        <v>1239</v>
      </c>
      <c r="P1174" t="s">
        <v>968</v>
      </c>
      <c r="Q1174">
        <v>54</v>
      </c>
      <c r="R1174">
        <v>2.832004</v>
      </c>
      <c r="S1174">
        <v>20600944348</v>
      </c>
      <c r="T1174" t="s">
        <v>969</v>
      </c>
      <c r="U1174" t="s">
        <v>36</v>
      </c>
      <c r="V1174" t="str">
        <f>VLOOKUP(U1174,d_ff!A$1:B$5,2,0)</f>
        <v>00: RECURSOS ORDINARIOS</v>
      </c>
      <c r="W1174" t="s">
        <v>970</v>
      </c>
      <c r="X1174" t="str">
        <f>VLOOKUP(W1174,d_clasif!B$1:C$1529,2,0)</f>
        <v>2.3. 1  5. 1  2: PAPELERIA EN GENERAL, UTILES Y MATERIALES DE OFICINA</v>
      </c>
      <c r="Y1174">
        <v>14</v>
      </c>
      <c r="Z1174" t="s">
        <v>8018</v>
      </c>
      <c r="AA1174">
        <v>152.93</v>
      </c>
      <c r="AB1174" s="1">
        <v>46164</v>
      </c>
    </row>
    <row r="1175" spans="1:28" x14ac:dyDescent="0.25">
      <c r="A1175" t="s">
        <v>28</v>
      </c>
      <c r="B1175">
        <v>818</v>
      </c>
      <c r="C1175">
        <v>2</v>
      </c>
      <c r="D1175" t="s">
        <v>965</v>
      </c>
      <c r="E1175">
        <v>586</v>
      </c>
      <c r="F1175">
        <v>106</v>
      </c>
      <c r="G1175" t="s">
        <v>1714</v>
      </c>
      <c r="H1175" t="s">
        <v>1715</v>
      </c>
      <c r="I1175">
        <v>124</v>
      </c>
      <c r="J1175" t="s">
        <v>1716</v>
      </c>
      <c r="K1175">
        <v>71</v>
      </c>
      <c r="L1175">
        <v>60</v>
      </c>
      <c r="M1175">
        <v>6</v>
      </c>
      <c r="N1175">
        <v>424</v>
      </c>
      <c r="O1175" t="s">
        <v>1240</v>
      </c>
      <c r="P1175" t="s">
        <v>968</v>
      </c>
      <c r="Q1175">
        <v>54</v>
      </c>
      <c r="R1175">
        <v>2.832004</v>
      </c>
      <c r="S1175">
        <v>20600944348</v>
      </c>
      <c r="T1175" t="s">
        <v>969</v>
      </c>
      <c r="U1175" t="s">
        <v>36</v>
      </c>
      <c r="V1175" t="str">
        <f>VLOOKUP(U1175,d_ff!A$1:B$5,2,0)</f>
        <v>00: RECURSOS ORDINARIOS</v>
      </c>
      <c r="W1175" t="s">
        <v>970</v>
      </c>
      <c r="X1175" t="str">
        <f>VLOOKUP(W1175,d_clasif!B$1:C$1529,2,0)</f>
        <v>2.3. 1  5. 1  2: PAPELERIA EN GENERAL, UTILES Y MATERIALES DE OFICINA</v>
      </c>
      <c r="Y1175">
        <v>14</v>
      </c>
      <c r="Z1175" t="s">
        <v>8018</v>
      </c>
      <c r="AA1175">
        <v>152.93</v>
      </c>
      <c r="AB1175" s="1">
        <v>46164</v>
      </c>
    </row>
    <row r="1176" spans="1:28" x14ac:dyDescent="0.25">
      <c r="A1176" t="s">
        <v>28</v>
      </c>
      <c r="B1176">
        <v>818</v>
      </c>
      <c r="C1176">
        <v>2</v>
      </c>
      <c r="D1176" t="s">
        <v>965</v>
      </c>
      <c r="E1176">
        <v>586</v>
      </c>
      <c r="F1176">
        <v>106</v>
      </c>
      <c r="G1176" t="s">
        <v>1714</v>
      </c>
      <c r="H1176" t="s">
        <v>1715</v>
      </c>
      <c r="I1176">
        <v>124</v>
      </c>
      <c r="J1176" t="s">
        <v>1716</v>
      </c>
      <c r="K1176">
        <v>71</v>
      </c>
      <c r="L1176">
        <v>60</v>
      </c>
      <c r="M1176">
        <v>1</v>
      </c>
      <c r="N1176">
        <v>1</v>
      </c>
      <c r="O1176" t="s">
        <v>1062</v>
      </c>
      <c r="P1176" t="s">
        <v>968</v>
      </c>
      <c r="Q1176">
        <v>54</v>
      </c>
      <c r="R1176">
        <v>1.4159980000000001</v>
      </c>
      <c r="S1176">
        <v>20600944348</v>
      </c>
      <c r="T1176" t="s">
        <v>969</v>
      </c>
      <c r="U1176" t="s">
        <v>36</v>
      </c>
      <c r="V1176" t="str">
        <f>VLOOKUP(U1176,d_ff!A$1:B$5,2,0)</f>
        <v>00: RECURSOS ORDINARIOS</v>
      </c>
      <c r="W1176" t="s">
        <v>970</v>
      </c>
      <c r="X1176" t="str">
        <f>VLOOKUP(W1176,d_clasif!B$1:C$1529,2,0)</f>
        <v>2.3. 1  5. 1  2: PAPELERIA EN GENERAL, UTILES Y MATERIALES DE OFICINA</v>
      </c>
      <c r="Y1176">
        <v>14</v>
      </c>
      <c r="Z1176" t="s">
        <v>8018</v>
      </c>
      <c r="AA1176">
        <v>76.459999999999994</v>
      </c>
      <c r="AB1176" s="1">
        <v>46164</v>
      </c>
    </row>
    <row r="1177" spans="1:28" x14ac:dyDescent="0.25">
      <c r="A1177" t="s">
        <v>28</v>
      </c>
      <c r="B1177">
        <v>818</v>
      </c>
      <c r="C1177">
        <v>2</v>
      </c>
      <c r="D1177" t="s">
        <v>965</v>
      </c>
      <c r="E1177">
        <v>586</v>
      </c>
      <c r="F1177">
        <v>106</v>
      </c>
      <c r="G1177" t="s">
        <v>1714</v>
      </c>
      <c r="H1177" t="s">
        <v>1715</v>
      </c>
      <c r="I1177">
        <v>124</v>
      </c>
      <c r="J1177" t="s">
        <v>1716</v>
      </c>
      <c r="K1177">
        <v>71</v>
      </c>
      <c r="L1177">
        <v>60</v>
      </c>
      <c r="M1177">
        <v>1</v>
      </c>
      <c r="N1177">
        <v>2</v>
      </c>
      <c r="O1177" t="s">
        <v>1063</v>
      </c>
      <c r="P1177" t="s">
        <v>968</v>
      </c>
      <c r="Q1177">
        <v>54</v>
      </c>
      <c r="R1177">
        <v>1.4159999999999999</v>
      </c>
      <c r="S1177">
        <v>20600944348</v>
      </c>
      <c r="T1177" t="s">
        <v>969</v>
      </c>
      <c r="U1177" t="s">
        <v>36</v>
      </c>
      <c r="V1177" t="str">
        <f>VLOOKUP(U1177,d_ff!A$1:B$5,2,0)</f>
        <v>00: RECURSOS ORDINARIOS</v>
      </c>
      <c r="W1177" t="s">
        <v>970</v>
      </c>
      <c r="X1177" t="str">
        <f>VLOOKUP(W1177,d_clasif!B$1:C$1529,2,0)</f>
        <v>2.3. 1  5. 1  2: PAPELERIA EN GENERAL, UTILES Y MATERIALES DE OFICINA</v>
      </c>
      <c r="Y1177">
        <v>14</v>
      </c>
      <c r="Z1177" t="s">
        <v>8018</v>
      </c>
      <c r="AA1177">
        <v>76.47</v>
      </c>
      <c r="AB1177" s="1">
        <v>46164</v>
      </c>
    </row>
    <row r="1178" spans="1:28" x14ac:dyDescent="0.25">
      <c r="A1178" t="s">
        <v>28</v>
      </c>
      <c r="B1178">
        <v>818</v>
      </c>
      <c r="C1178">
        <v>2</v>
      </c>
      <c r="D1178" t="s">
        <v>965</v>
      </c>
      <c r="E1178">
        <v>586</v>
      </c>
      <c r="F1178">
        <v>106</v>
      </c>
      <c r="G1178" t="s">
        <v>1714</v>
      </c>
      <c r="H1178" t="s">
        <v>1715</v>
      </c>
      <c r="I1178">
        <v>124</v>
      </c>
      <c r="J1178" t="s">
        <v>1716</v>
      </c>
      <c r="K1178">
        <v>71</v>
      </c>
      <c r="L1178">
        <v>60</v>
      </c>
      <c r="M1178">
        <v>1</v>
      </c>
      <c r="N1178">
        <v>22</v>
      </c>
      <c r="O1178" t="s">
        <v>998</v>
      </c>
      <c r="P1178" t="s">
        <v>968</v>
      </c>
      <c r="Q1178">
        <v>54</v>
      </c>
      <c r="R1178">
        <v>1.4159980000000001</v>
      </c>
      <c r="S1178">
        <v>20600944348</v>
      </c>
      <c r="T1178" t="s">
        <v>969</v>
      </c>
      <c r="U1178" t="s">
        <v>36</v>
      </c>
      <c r="V1178" t="str">
        <f>VLOOKUP(U1178,d_ff!A$1:B$5,2,0)</f>
        <v>00: RECURSOS ORDINARIOS</v>
      </c>
      <c r="W1178" t="s">
        <v>970</v>
      </c>
      <c r="X1178" t="str">
        <f>VLOOKUP(W1178,d_clasif!B$1:C$1529,2,0)</f>
        <v>2.3. 1  5. 1  2: PAPELERIA EN GENERAL, UTILES Y MATERIALES DE OFICINA</v>
      </c>
      <c r="Y1178">
        <v>14</v>
      </c>
      <c r="Z1178" t="s">
        <v>8018</v>
      </c>
      <c r="AA1178">
        <v>76.47</v>
      </c>
      <c r="AB1178" s="1">
        <v>46164</v>
      </c>
    </row>
    <row r="1179" spans="1:28" x14ac:dyDescent="0.25">
      <c r="A1179" t="s">
        <v>28</v>
      </c>
      <c r="B1179">
        <v>818</v>
      </c>
      <c r="C1179">
        <v>2</v>
      </c>
      <c r="D1179" t="s">
        <v>965</v>
      </c>
      <c r="E1179">
        <v>586</v>
      </c>
      <c r="F1179">
        <v>106</v>
      </c>
      <c r="G1179" t="s">
        <v>177</v>
      </c>
      <c r="H1179" t="s">
        <v>178</v>
      </c>
      <c r="I1179">
        <v>49</v>
      </c>
      <c r="J1179" t="s">
        <v>179</v>
      </c>
      <c r="K1179">
        <v>71</v>
      </c>
      <c r="L1179">
        <v>60</v>
      </c>
      <c r="M1179">
        <v>6</v>
      </c>
      <c r="N1179">
        <v>443</v>
      </c>
      <c r="O1179" t="s">
        <v>1002</v>
      </c>
      <c r="P1179" t="s">
        <v>968</v>
      </c>
      <c r="Q1179">
        <v>12</v>
      </c>
      <c r="R1179">
        <v>1.593002</v>
      </c>
      <c r="S1179">
        <v>20600944348</v>
      </c>
      <c r="T1179" t="s">
        <v>969</v>
      </c>
      <c r="U1179" t="s">
        <v>36</v>
      </c>
      <c r="V1179" t="str">
        <f>VLOOKUP(U1179,d_ff!A$1:B$5,2,0)</f>
        <v>00: RECURSOS ORDINARIOS</v>
      </c>
      <c r="W1179" t="s">
        <v>970</v>
      </c>
      <c r="X1179" t="str">
        <f>VLOOKUP(W1179,d_clasif!B$1:C$1529,2,0)</f>
        <v>2.3. 1  5. 1  2: PAPELERIA EN GENERAL, UTILES Y MATERIALES DE OFICINA</v>
      </c>
      <c r="Y1179">
        <v>8</v>
      </c>
      <c r="Z1179" t="s">
        <v>8018</v>
      </c>
      <c r="AA1179">
        <v>19.11</v>
      </c>
      <c r="AB1179" s="1">
        <v>46164</v>
      </c>
    </row>
    <row r="1180" spans="1:28" x14ac:dyDescent="0.25">
      <c r="A1180" t="s">
        <v>28</v>
      </c>
      <c r="B1180">
        <v>818</v>
      </c>
      <c r="C1180">
        <v>2</v>
      </c>
      <c r="D1180" t="s">
        <v>965</v>
      </c>
      <c r="E1180">
        <v>586</v>
      </c>
      <c r="F1180">
        <v>106</v>
      </c>
      <c r="G1180" t="s">
        <v>177</v>
      </c>
      <c r="H1180" t="s">
        <v>178</v>
      </c>
      <c r="I1180">
        <v>49</v>
      </c>
      <c r="J1180" t="s">
        <v>179</v>
      </c>
      <c r="K1180">
        <v>71</v>
      </c>
      <c r="L1180">
        <v>60</v>
      </c>
      <c r="M1180">
        <v>1</v>
      </c>
      <c r="N1180">
        <v>22</v>
      </c>
      <c r="O1180" t="s">
        <v>998</v>
      </c>
      <c r="P1180" t="s">
        <v>968</v>
      </c>
      <c r="Q1180">
        <v>25</v>
      </c>
      <c r="R1180">
        <v>1.4159980000000001</v>
      </c>
      <c r="S1180">
        <v>20600944348</v>
      </c>
      <c r="T1180" t="s">
        <v>969</v>
      </c>
      <c r="U1180" t="s">
        <v>36</v>
      </c>
      <c r="V1180" t="str">
        <f>VLOOKUP(U1180,d_ff!A$1:B$5,2,0)</f>
        <v>00: RECURSOS ORDINARIOS</v>
      </c>
      <c r="W1180" t="s">
        <v>970</v>
      </c>
      <c r="X1180" t="str">
        <f>VLOOKUP(W1180,d_clasif!B$1:C$1529,2,0)</f>
        <v>2.3. 1  5. 1  2: PAPELERIA EN GENERAL, UTILES Y MATERIALES DE OFICINA</v>
      </c>
      <c r="Y1180">
        <v>8</v>
      </c>
      <c r="Z1180" t="s">
        <v>8018</v>
      </c>
      <c r="AA1180">
        <v>35.4</v>
      </c>
      <c r="AB1180" s="1">
        <v>46164</v>
      </c>
    </row>
    <row r="1181" spans="1:28" x14ac:dyDescent="0.25">
      <c r="A1181" t="s">
        <v>28</v>
      </c>
      <c r="B1181">
        <v>818</v>
      </c>
      <c r="C1181">
        <v>2</v>
      </c>
      <c r="D1181" t="s">
        <v>965</v>
      </c>
      <c r="E1181">
        <v>586</v>
      </c>
      <c r="F1181">
        <v>106</v>
      </c>
      <c r="G1181" t="s">
        <v>177</v>
      </c>
      <c r="H1181" t="s">
        <v>178</v>
      </c>
      <c r="I1181">
        <v>49</v>
      </c>
      <c r="J1181" t="s">
        <v>179</v>
      </c>
      <c r="K1181">
        <v>71</v>
      </c>
      <c r="L1181">
        <v>60</v>
      </c>
      <c r="M1181">
        <v>1</v>
      </c>
      <c r="N1181">
        <v>208</v>
      </c>
      <c r="O1181" t="s">
        <v>1061</v>
      </c>
      <c r="P1181" t="s">
        <v>968</v>
      </c>
      <c r="Q1181">
        <v>50</v>
      </c>
      <c r="R1181">
        <v>0.96759700000000004</v>
      </c>
      <c r="S1181">
        <v>20600944348</v>
      </c>
      <c r="T1181" t="s">
        <v>969</v>
      </c>
      <c r="U1181" t="s">
        <v>36</v>
      </c>
      <c r="V1181" t="str">
        <f>VLOOKUP(U1181,d_ff!A$1:B$5,2,0)</f>
        <v>00: RECURSOS ORDINARIOS</v>
      </c>
      <c r="W1181" t="s">
        <v>970</v>
      </c>
      <c r="X1181" t="str">
        <f>VLOOKUP(W1181,d_clasif!B$1:C$1529,2,0)</f>
        <v>2.3. 1  5. 1  2: PAPELERIA EN GENERAL, UTILES Y MATERIALES DE OFICINA</v>
      </c>
      <c r="Y1181">
        <v>8</v>
      </c>
      <c r="Z1181" t="s">
        <v>8018</v>
      </c>
      <c r="AA1181">
        <v>48.38</v>
      </c>
      <c r="AB1181" s="1">
        <v>46164</v>
      </c>
    </row>
    <row r="1182" spans="1:28" x14ac:dyDescent="0.25">
      <c r="A1182" t="s">
        <v>28</v>
      </c>
      <c r="B1182">
        <v>818</v>
      </c>
      <c r="C1182">
        <v>2</v>
      </c>
      <c r="D1182" t="s">
        <v>965</v>
      </c>
      <c r="E1182">
        <v>586</v>
      </c>
      <c r="F1182">
        <v>106</v>
      </c>
      <c r="G1182" t="s">
        <v>177</v>
      </c>
      <c r="H1182" t="s">
        <v>178</v>
      </c>
      <c r="I1182">
        <v>49</v>
      </c>
      <c r="J1182" t="s">
        <v>179</v>
      </c>
      <c r="K1182">
        <v>71</v>
      </c>
      <c r="L1182">
        <v>3</v>
      </c>
      <c r="M1182">
        <v>12</v>
      </c>
      <c r="N1182">
        <v>209</v>
      </c>
      <c r="O1182" t="s">
        <v>986</v>
      </c>
      <c r="P1182" t="s">
        <v>968</v>
      </c>
      <c r="Q1182">
        <v>12</v>
      </c>
      <c r="R1182">
        <v>10.230582999999999</v>
      </c>
      <c r="S1182">
        <v>20600944348</v>
      </c>
      <c r="T1182" t="s">
        <v>969</v>
      </c>
      <c r="U1182" t="s">
        <v>36</v>
      </c>
      <c r="V1182" t="str">
        <f>VLOOKUP(U1182,d_ff!A$1:B$5,2,0)</f>
        <v>00: RECURSOS ORDINARIOS</v>
      </c>
      <c r="W1182" t="s">
        <v>970</v>
      </c>
      <c r="X1182" t="str">
        <f>VLOOKUP(W1182,d_clasif!B$1:C$1529,2,0)</f>
        <v>2.3. 1  5. 1  2: PAPELERIA EN GENERAL, UTILES Y MATERIALES DE OFICINA</v>
      </c>
      <c r="Y1182">
        <v>8</v>
      </c>
      <c r="Z1182" t="s">
        <v>8018</v>
      </c>
      <c r="AA1182">
        <v>122.77</v>
      </c>
      <c r="AB1182" s="1">
        <v>46164</v>
      </c>
    </row>
    <row r="1183" spans="1:28" x14ac:dyDescent="0.25">
      <c r="A1183" t="s">
        <v>28</v>
      </c>
      <c r="B1183">
        <v>818</v>
      </c>
      <c r="C1183">
        <v>2</v>
      </c>
      <c r="D1183" t="s">
        <v>965</v>
      </c>
      <c r="E1183">
        <v>586</v>
      </c>
      <c r="F1183">
        <v>106</v>
      </c>
      <c r="G1183" t="s">
        <v>177</v>
      </c>
      <c r="H1183" t="s">
        <v>178</v>
      </c>
      <c r="I1183">
        <v>49</v>
      </c>
      <c r="J1183" t="s">
        <v>179</v>
      </c>
      <c r="K1183">
        <v>71</v>
      </c>
      <c r="L1183">
        <v>85</v>
      </c>
      <c r="M1183">
        <v>8</v>
      </c>
      <c r="N1183">
        <v>26</v>
      </c>
      <c r="O1183" t="s">
        <v>967</v>
      </c>
      <c r="P1183" t="s">
        <v>968</v>
      </c>
      <c r="Q1183">
        <v>10</v>
      </c>
      <c r="R1183">
        <v>3.54</v>
      </c>
      <c r="S1183">
        <v>20600944348</v>
      </c>
      <c r="T1183" t="s">
        <v>969</v>
      </c>
      <c r="U1183" t="s">
        <v>36</v>
      </c>
      <c r="V1183" t="str">
        <f>VLOOKUP(U1183,d_ff!A$1:B$5,2,0)</f>
        <v>00: RECURSOS ORDINARIOS</v>
      </c>
      <c r="W1183" t="s">
        <v>970</v>
      </c>
      <c r="X1183" t="str">
        <f>VLOOKUP(W1183,d_clasif!B$1:C$1529,2,0)</f>
        <v>2.3. 1  5. 1  2: PAPELERIA EN GENERAL, UTILES Y MATERIALES DE OFICINA</v>
      </c>
      <c r="Y1183">
        <v>8</v>
      </c>
      <c r="Z1183" t="s">
        <v>8018</v>
      </c>
      <c r="AA1183">
        <v>35.4</v>
      </c>
      <c r="AB1183" s="1">
        <v>46164</v>
      </c>
    </row>
    <row r="1184" spans="1:28" x14ac:dyDescent="0.25">
      <c r="A1184" t="s">
        <v>28</v>
      </c>
      <c r="B1184">
        <v>818</v>
      </c>
      <c r="C1184">
        <v>2</v>
      </c>
      <c r="D1184" t="s">
        <v>965</v>
      </c>
      <c r="E1184">
        <v>586</v>
      </c>
      <c r="F1184">
        <v>106</v>
      </c>
      <c r="G1184" t="s">
        <v>177</v>
      </c>
      <c r="H1184" t="s">
        <v>178</v>
      </c>
      <c r="I1184">
        <v>49</v>
      </c>
      <c r="J1184" t="s">
        <v>179</v>
      </c>
      <c r="K1184">
        <v>71</v>
      </c>
      <c r="L1184">
        <v>6</v>
      </c>
      <c r="M1184">
        <v>4</v>
      </c>
      <c r="N1184">
        <v>4</v>
      </c>
      <c r="O1184" t="s">
        <v>973</v>
      </c>
      <c r="P1184" t="s">
        <v>968</v>
      </c>
      <c r="Q1184">
        <v>50</v>
      </c>
      <c r="R1184">
        <v>0.53100000000000003</v>
      </c>
      <c r="S1184">
        <v>20600944348</v>
      </c>
      <c r="T1184" t="s">
        <v>969</v>
      </c>
      <c r="U1184" t="s">
        <v>36</v>
      </c>
      <c r="V1184" t="str">
        <f>VLOOKUP(U1184,d_ff!A$1:B$5,2,0)</f>
        <v>00: RECURSOS ORDINARIOS</v>
      </c>
      <c r="W1184" t="s">
        <v>970</v>
      </c>
      <c r="X1184" t="str">
        <f>VLOOKUP(W1184,d_clasif!B$1:C$1529,2,0)</f>
        <v>2.3. 1  5. 1  2: PAPELERIA EN GENERAL, UTILES Y MATERIALES DE OFICINA</v>
      </c>
      <c r="Y1184">
        <v>8</v>
      </c>
      <c r="Z1184" t="s">
        <v>8018</v>
      </c>
      <c r="AA1184">
        <v>26.55</v>
      </c>
      <c r="AB1184" s="1">
        <v>46164</v>
      </c>
    </row>
    <row r="1185" spans="1:28" x14ac:dyDescent="0.25">
      <c r="A1185" t="s">
        <v>28</v>
      </c>
      <c r="B1185">
        <v>818</v>
      </c>
      <c r="C1185">
        <v>2</v>
      </c>
      <c r="D1185" t="s">
        <v>965</v>
      </c>
      <c r="E1185">
        <v>586</v>
      </c>
      <c r="F1185">
        <v>106</v>
      </c>
      <c r="G1185" t="s">
        <v>177</v>
      </c>
      <c r="H1185" t="s">
        <v>178</v>
      </c>
      <c r="I1185">
        <v>49</v>
      </c>
      <c r="J1185" t="s">
        <v>179</v>
      </c>
      <c r="K1185">
        <v>71</v>
      </c>
      <c r="L1185">
        <v>6</v>
      </c>
      <c r="M1185">
        <v>6</v>
      </c>
      <c r="N1185">
        <v>44</v>
      </c>
      <c r="O1185" t="s">
        <v>978</v>
      </c>
      <c r="P1185" t="s">
        <v>968</v>
      </c>
      <c r="Q1185">
        <v>3</v>
      </c>
      <c r="R1185">
        <v>8.1183949999999996</v>
      </c>
      <c r="S1185">
        <v>20600944348</v>
      </c>
      <c r="T1185" t="s">
        <v>969</v>
      </c>
      <c r="U1185" t="s">
        <v>36</v>
      </c>
      <c r="V1185" t="str">
        <f>VLOOKUP(U1185,d_ff!A$1:B$5,2,0)</f>
        <v>00: RECURSOS ORDINARIOS</v>
      </c>
      <c r="W1185" t="s">
        <v>970</v>
      </c>
      <c r="X1185" t="str">
        <f>VLOOKUP(W1185,d_clasif!B$1:C$1529,2,0)</f>
        <v>2.3. 1  5. 1  2: PAPELERIA EN GENERAL, UTILES Y MATERIALES DE OFICINA</v>
      </c>
      <c r="Y1185">
        <v>8</v>
      </c>
      <c r="Z1185" t="s">
        <v>8018</v>
      </c>
      <c r="AA1185">
        <v>24.35</v>
      </c>
      <c r="AB1185" s="1">
        <v>46164</v>
      </c>
    </row>
    <row r="1186" spans="1:28" x14ac:dyDescent="0.25">
      <c r="A1186" t="s">
        <v>28</v>
      </c>
      <c r="B1186">
        <v>818</v>
      </c>
      <c r="C1186">
        <v>2</v>
      </c>
      <c r="D1186" t="s">
        <v>965</v>
      </c>
      <c r="E1186">
        <v>586</v>
      </c>
      <c r="F1186">
        <v>106</v>
      </c>
      <c r="G1186" t="s">
        <v>1720</v>
      </c>
      <c r="H1186" t="s">
        <v>1721</v>
      </c>
      <c r="I1186">
        <v>112</v>
      </c>
      <c r="J1186" t="s">
        <v>1722</v>
      </c>
      <c r="K1186">
        <v>71</v>
      </c>
      <c r="L1186">
        <v>60</v>
      </c>
      <c r="M1186">
        <v>6</v>
      </c>
      <c r="N1186">
        <v>423</v>
      </c>
      <c r="O1186" t="s">
        <v>1239</v>
      </c>
      <c r="P1186" t="s">
        <v>968</v>
      </c>
      <c r="Q1186">
        <v>20</v>
      </c>
      <c r="R1186">
        <v>2.832004</v>
      </c>
      <c r="S1186">
        <v>20600944348</v>
      </c>
      <c r="T1186" t="s">
        <v>969</v>
      </c>
      <c r="U1186" t="s">
        <v>36</v>
      </c>
      <c r="V1186" t="str">
        <f>VLOOKUP(U1186,d_ff!A$1:B$5,2,0)</f>
        <v>00: RECURSOS ORDINARIOS</v>
      </c>
      <c r="W1186" t="s">
        <v>970</v>
      </c>
      <c r="X1186" t="str">
        <f>VLOOKUP(W1186,d_clasif!B$1:C$1529,2,0)</f>
        <v>2.3. 1  5. 1  2: PAPELERIA EN GENERAL, UTILES Y MATERIALES DE OFICINA</v>
      </c>
      <c r="Y1186">
        <v>8</v>
      </c>
      <c r="Z1186" t="s">
        <v>8018</v>
      </c>
      <c r="AA1186">
        <v>56.64</v>
      </c>
      <c r="AB1186" s="1">
        <v>46164</v>
      </c>
    </row>
    <row r="1187" spans="1:28" x14ac:dyDescent="0.25">
      <c r="A1187" t="s">
        <v>28</v>
      </c>
      <c r="B1187">
        <v>818</v>
      </c>
      <c r="C1187">
        <v>2</v>
      </c>
      <c r="D1187" t="s">
        <v>965</v>
      </c>
      <c r="E1187">
        <v>586</v>
      </c>
      <c r="F1187">
        <v>106</v>
      </c>
      <c r="G1187" t="s">
        <v>1720</v>
      </c>
      <c r="H1187" t="s">
        <v>1721</v>
      </c>
      <c r="I1187">
        <v>112</v>
      </c>
      <c r="J1187" t="s">
        <v>1722</v>
      </c>
      <c r="K1187">
        <v>71</v>
      </c>
      <c r="L1187">
        <v>60</v>
      </c>
      <c r="M1187">
        <v>6</v>
      </c>
      <c r="N1187">
        <v>466</v>
      </c>
      <c r="O1187" t="s">
        <v>1269</v>
      </c>
      <c r="P1187" t="s">
        <v>968</v>
      </c>
      <c r="Q1187">
        <v>20</v>
      </c>
      <c r="R1187">
        <v>4.0119850000000001</v>
      </c>
      <c r="S1187">
        <v>20600944348</v>
      </c>
      <c r="T1187" t="s">
        <v>969</v>
      </c>
      <c r="U1187" t="s">
        <v>36</v>
      </c>
      <c r="V1187" t="str">
        <f>VLOOKUP(U1187,d_ff!A$1:B$5,2,0)</f>
        <v>00: RECURSOS ORDINARIOS</v>
      </c>
      <c r="W1187" t="s">
        <v>970</v>
      </c>
      <c r="X1187" t="str">
        <f>VLOOKUP(W1187,d_clasif!B$1:C$1529,2,0)</f>
        <v>2.3. 1  5. 1  2: PAPELERIA EN GENERAL, UTILES Y MATERIALES DE OFICINA</v>
      </c>
      <c r="Y1187">
        <v>8</v>
      </c>
      <c r="Z1187" t="s">
        <v>8018</v>
      </c>
      <c r="AA1187">
        <v>80.239999999999995</v>
      </c>
      <c r="AB1187" s="1">
        <v>46164</v>
      </c>
    </row>
    <row r="1188" spans="1:28" x14ac:dyDescent="0.25">
      <c r="A1188" t="s">
        <v>28</v>
      </c>
      <c r="B1188">
        <v>818</v>
      </c>
      <c r="C1188">
        <v>2</v>
      </c>
      <c r="D1188" t="s">
        <v>965</v>
      </c>
      <c r="E1188">
        <v>586</v>
      </c>
      <c r="F1188">
        <v>106</v>
      </c>
      <c r="G1188" t="s">
        <v>1720</v>
      </c>
      <c r="H1188" t="s">
        <v>1721</v>
      </c>
      <c r="I1188">
        <v>112</v>
      </c>
      <c r="J1188" t="s">
        <v>1722</v>
      </c>
      <c r="K1188">
        <v>71</v>
      </c>
      <c r="L1188">
        <v>60</v>
      </c>
      <c r="M1188">
        <v>1</v>
      </c>
      <c r="N1188">
        <v>1</v>
      </c>
      <c r="O1188" t="s">
        <v>1062</v>
      </c>
      <c r="P1188" t="s">
        <v>968</v>
      </c>
      <c r="Q1188">
        <v>5</v>
      </c>
      <c r="R1188">
        <v>1.4159980000000001</v>
      </c>
      <c r="S1188">
        <v>20600944348</v>
      </c>
      <c r="T1188" t="s">
        <v>969</v>
      </c>
      <c r="U1188" t="s">
        <v>36</v>
      </c>
      <c r="V1188" t="str">
        <f>VLOOKUP(U1188,d_ff!A$1:B$5,2,0)</f>
        <v>00: RECURSOS ORDINARIOS</v>
      </c>
      <c r="W1188" t="s">
        <v>970</v>
      </c>
      <c r="X1188" t="str">
        <f>VLOOKUP(W1188,d_clasif!B$1:C$1529,2,0)</f>
        <v>2.3. 1  5. 1  2: PAPELERIA EN GENERAL, UTILES Y MATERIALES DE OFICINA</v>
      </c>
      <c r="Y1188">
        <v>8</v>
      </c>
      <c r="Z1188" t="s">
        <v>8018</v>
      </c>
      <c r="AA1188">
        <v>7.08</v>
      </c>
      <c r="AB1188" s="1">
        <v>46164</v>
      </c>
    </row>
    <row r="1189" spans="1:28" x14ac:dyDescent="0.25">
      <c r="A1189" t="s">
        <v>28</v>
      </c>
      <c r="B1189">
        <v>818</v>
      </c>
      <c r="C1189">
        <v>2</v>
      </c>
      <c r="D1189" t="s">
        <v>965</v>
      </c>
      <c r="E1189">
        <v>586</v>
      </c>
      <c r="F1189">
        <v>106</v>
      </c>
      <c r="G1189" t="s">
        <v>1720</v>
      </c>
      <c r="H1189" t="s">
        <v>1721</v>
      </c>
      <c r="I1189">
        <v>112</v>
      </c>
      <c r="J1189" t="s">
        <v>1722</v>
      </c>
      <c r="K1189">
        <v>71</v>
      </c>
      <c r="L1189">
        <v>60</v>
      </c>
      <c r="M1189">
        <v>1</v>
      </c>
      <c r="N1189">
        <v>2</v>
      </c>
      <c r="O1189" t="s">
        <v>1063</v>
      </c>
      <c r="P1189" t="s">
        <v>968</v>
      </c>
      <c r="Q1189">
        <v>5</v>
      </c>
      <c r="R1189">
        <v>1.4159999999999999</v>
      </c>
      <c r="S1189">
        <v>20600944348</v>
      </c>
      <c r="T1189" t="s">
        <v>969</v>
      </c>
      <c r="U1189" t="s">
        <v>36</v>
      </c>
      <c r="V1189" t="str">
        <f>VLOOKUP(U1189,d_ff!A$1:B$5,2,0)</f>
        <v>00: RECURSOS ORDINARIOS</v>
      </c>
      <c r="W1189" t="s">
        <v>970</v>
      </c>
      <c r="X1189" t="str">
        <f>VLOOKUP(W1189,d_clasif!B$1:C$1529,2,0)</f>
        <v>2.3. 1  5. 1  2: PAPELERIA EN GENERAL, UTILES Y MATERIALES DE OFICINA</v>
      </c>
      <c r="Y1189">
        <v>8</v>
      </c>
      <c r="Z1189" t="s">
        <v>8018</v>
      </c>
      <c r="AA1189">
        <v>7.08</v>
      </c>
      <c r="AB1189" s="1">
        <v>46164</v>
      </c>
    </row>
    <row r="1190" spans="1:28" x14ac:dyDescent="0.25">
      <c r="A1190" t="s">
        <v>28</v>
      </c>
      <c r="B1190">
        <v>818</v>
      </c>
      <c r="C1190">
        <v>2</v>
      </c>
      <c r="D1190" t="s">
        <v>965</v>
      </c>
      <c r="E1190">
        <v>586</v>
      </c>
      <c r="F1190">
        <v>106</v>
      </c>
      <c r="G1190" t="s">
        <v>1720</v>
      </c>
      <c r="H1190" t="s">
        <v>1721</v>
      </c>
      <c r="I1190">
        <v>112</v>
      </c>
      <c r="J1190" t="s">
        <v>1722</v>
      </c>
      <c r="K1190">
        <v>71</v>
      </c>
      <c r="L1190">
        <v>60</v>
      </c>
      <c r="M1190">
        <v>1</v>
      </c>
      <c r="N1190">
        <v>22</v>
      </c>
      <c r="O1190" t="s">
        <v>998</v>
      </c>
      <c r="P1190" t="s">
        <v>968</v>
      </c>
      <c r="Q1190">
        <v>5</v>
      </c>
      <c r="R1190">
        <v>1.4159980000000001</v>
      </c>
      <c r="S1190">
        <v>20600944348</v>
      </c>
      <c r="T1190" t="s">
        <v>969</v>
      </c>
      <c r="U1190" t="s">
        <v>36</v>
      </c>
      <c r="V1190" t="str">
        <f>VLOOKUP(U1190,d_ff!A$1:B$5,2,0)</f>
        <v>00: RECURSOS ORDINARIOS</v>
      </c>
      <c r="W1190" t="s">
        <v>970</v>
      </c>
      <c r="X1190" t="str">
        <f>VLOOKUP(W1190,d_clasif!B$1:C$1529,2,0)</f>
        <v>2.3. 1  5. 1  2: PAPELERIA EN GENERAL, UTILES Y MATERIALES DE OFICINA</v>
      </c>
      <c r="Y1190">
        <v>8</v>
      </c>
      <c r="Z1190" t="s">
        <v>8018</v>
      </c>
      <c r="AA1190">
        <v>7.08</v>
      </c>
      <c r="AB1190" s="1">
        <v>46164</v>
      </c>
    </row>
    <row r="1191" spans="1:28" x14ac:dyDescent="0.25">
      <c r="A1191" t="s">
        <v>28</v>
      </c>
      <c r="B1191">
        <v>818</v>
      </c>
      <c r="C1191">
        <v>2</v>
      </c>
      <c r="D1191" t="s">
        <v>965</v>
      </c>
      <c r="E1191">
        <v>586</v>
      </c>
      <c r="F1191">
        <v>106</v>
      </c>
      <c r="G1191" t="s">
        <v>1720</v>
      </c>
      <c r="H1191" t="s">
        <v>1721</v>
      </c>
      <c r="I1191">
        <v>112</v>
      </c>
      <c r="J1191" t="s">
        <v>1722</v>
      </c>
      <c r="K1191">
        <v>71</v>
      </c>
      <c r="L1191">
        <v>60</v>
      </c>
      <c r="M1191">
        <v>1</v>
      </c>
      <c r="N1191">
        <v>187</v>
      </c>
      <c r="O1191" t="s">
        <v>1064</v>
      </c>
      <c r="P1191" t="s">
        <v>968</v>
      </c>
      <c r="Q1191">
        <v>5</v>
      </c>
      <c r="R1191">
        <v>0.96760699999999999</v>
      </c>
      <c r="S1191">
        <v>20600944348</v>
      </c>
      <c r="T1191" t="s">
        <v>969</v>
      </c>
      <c r="U1191" t="s">
        <v>36</v>
      </c>
      <c r="V1191" t="str">
        <f>VLOOKUP(U1191,d_ff!A$1:B$5,2,0)</f>
        <v>00: RECURSOS ORDINARIOS</v>
      </c>
      <c r="W1191" t="s">
        <v>970</v>
      </c>
      <c r="X1191" t="str">
        <f>VLOOKUP(W1191,d_clasif!B$1:C$1529,2,0)</f>
        <v>2.3. 1  5. 1  2: PAPELERIA EN GENERAL, UTILES Y MATERIALES DE OFICINA</v>
      </c>
      <c r="Y1191">
        <v>8</v>
      </c>
      <c r="Z1191" t="s">
        <v>8018</v>
      </c>
      <c r="AA1191">
        <v>4.84</v>
      </c>
      <c r="AB1191" s="1">
        <v>46164</v>
      </c>
    </row>
    <row r="1192" spans="1:28" x14ac:dyDescent="0.25">
      <c r="A1192" t="s">
        <v>28</v>
      </c>
      <c r="B1192">
        <v>1046</v>
      </c>
      <c r="C1192">
        <v>2</v>
      </c>
      <c r="D1192" t="s">
        <v>965</v>
      </c>
      <c r="E1192">
        <v>771</v>
      </c>
      <c r="F1192">
        <v>143</v>
      </c>
      <c r="G1192" t="s">
        <v>1720</v>
      </c>
      <c r="H1192" t="s">
        <v>1721</v>
      </c>
      <c r="I1192">
        <v>112</v>
      </c>
      <c r="J1192" t="s">
        <v>1722</v>
      </c>
      <c r="K1192">
        <v>71</v>
      </c>
      <c r="L1192">
        <v>50</v>
      </c>
      <c r="M1192">
        <v>20</v>
      </c>
      <c r="N1192">
        <v>7</v>
      </c>
      <c r="O1192" t="s">
        <v>1097</v>
      </c>
      <c r="P1192" t="s">
        <v>968</v>
      </c>
      <c r="Q1192">
        <v>3</v>
      </c>
      <c r="R1192">
        <v>3</v>
      </c>
      <c r="S1192">
        <v>10704570894</v>
      </c>
      <c r="T1192" t="s">
        <v>975</v>
      </c>
      <c r="U1192" t="s">
        <v>36</v>
      </c>
      <c r="V1192" t="str">
        <f>VLOOKUP(U1192,d_ff!A$1:B$5,2,0)</f>
        <v>00: RECURSOS ORDINARIOS</v>
      </c>
      <c r="W1192" t="s">
        <v>970</v>
      </c>
      <c r="X1192" t="str">
        <f>VLOOKUP(W1192,d_clasif!B$1:C$1529,2,0)</f>
        <v>2.3. 1  5. 1  2: PAPELERIA EN GENERAL, UTILES Y MATERIALES DE OFICINA</v>
      </c>
      <c r="Y1192">
        <v>8</v>
      </c>
      <c r="Z1192" t="s">
        <v>8019</v>
      </c>
      <c r="AA1192">
        <v>9</v>
      </c>
      <c r="AB1192" s="1">
        <v>46176</v>
      </c>
    </row>
    <row r="1193" spans="1:28" x14ac:dyDescent="0.25">
      <c r="A1193" t="s">
        <v>28</v>
      </c>
      <c r="B1193">
        <v>1523</v>
      </c>
      <c r="C1193">
        <v>2</v>
      </c>
      <c r="D1193" t="s">
        <v>965</v>
      </c>
      <c r="E1193">
        <v>1061</v>
      </c>
      <c r="F1193">
        <v>230</v>
      </c>
      <c r="G1193" t="s">
        <v>1720</v>
      </c>
      <c r="H1193" t="s">
        <v>1721</v>
      </c>
      <c r="I1193">
        <v>112</v>
      </c>
      <c r="J1193" t="s">
        <v>1722</v>
      </c>
      <c r="K1193">
        <v>71</v>
      </c>
      <c r="L1193">
        <v>72</v>
      </c>
      <c r="M1193">
        <v>5</v>
      </c>
      <c r="N1193">
        <v>227</v>
      </c>
      <c r="O1193" t="s">
        <v>1057</v>
      </c>
      <c r="P1193" t="s">
        <v>1047</v>
      </c>
      <c r="Q1193">
        <v>20</v>
      </c>
      <c r="R1193">
        <v>10.242407</v>
      </c>
      <c r="S1193">
        <v>20100049181</v>
      </c>
      <c r="T1193" t="s">
        <v>2266</v>
      </c>
      <c r="U1193" t="s">
        <v>36</v>
      </c>
      <c r="V1193" t="str">
        <f>VLOOKUP(U1193,d_ff!A$1:B$5,2,0)</f>
        <v>00: RECURSOS ORDINARIOS</v>
      </c>
      <c r="W1193" t="s">
        <v>970</v>
      </c>
      <c r="X1193" t="str">
        <f>VLOOKUP(W1193,d_clasif!B$1:C$1529,2,0)</f>
        <v>2.3. 1  5. 1  2: PAPELERIA EN GENERAL, UTILES Y MATERIALES DE OFICINA</v>
      </c>
      <c r="Y1193">
        <v>8</v>
      </c>
      <c r="Z1193" t="s">
        <v>8066</v>
      </c>
      <c r="AA1193">
        <v>204.85</v>
      </c>
      <c r="AB1193" s="1">
        <v>46190</v>
      </c>
    </row>
    <row r="1194" spans="1:28" x14ac:dyDescent="0.25">
      <c r="A1194" t="s">
        <v>28</v>
      </c>
      <c r="B1194">
        <v>1046</v>
      </c>
      <c r="C1194">
        <v>2</v>
      </c>
      <c r="D1194" t="s">
        <v>965</v>
      </c>
      <c r="E1194">
        <v>771</v>
      </c>
      <c r="F1194">
        <v>143</v>
      </c>
      <c r="G1194" t="s">
        <v>1720</v>
      </c>
      <c r="H1194" t="s">
        <v>1721</v>
      </c>
      <c r="I1194">
        <v>112</v>
      </c>
      <c r="J1194" t="s">
        <v>1722</v>
      </c>
      <c r="K1194">
        <v>71</v>
      </c>
      <c r="L1194">
        <v>60</v>
      </c>
      <c r="M1194">
        <v>1</v>
      </c>
      <c r="N1194">
        <v>209</v>
      </c>
      <c r="O1194" t="s">
        <v>1071</v>
      </c>
      <c r="P1194" t="s">
        <v>968</v>
      </c>
      <c r="Q1194">
        <v>5</v>
      </c>
      <c r="R1194">
        <v>0.5</v>
      </c>
      <c r="S1194">
        <v>10704570894</v>
      </c>
      <c r="T1194" t="s">
        <v>975</v>
      </c>
      <c r="U1194" t="s">
        <v>36</v>
      </c>
      <c r="V1194" t="str">
        <f>VLOOKUP(U1194,d_ff!A$1:B$5,2,0)</f>
        <v>00: RECURSOS ORDINARIOS</v>
      </c>
      <c r="W1194" t="s">
        <v>970</v>
      </c>
      <c r="X1194" t="str">
        <f>VLOOKUP(W1194,d_clasif!B$1:C$1529,2,0)</f>
        <v>2.3. 1  5. 1  2: PAPELERIA EN GENERAL, UTILES Y MATERIALES DE OFICINA</v>
      </c>
      <c r="Y1194">
        <v>8</v>
      </c>
      <c r="Z1194" t="s">
        <v>8019</v>
      </c>
      <c r="AA1194">
        <v>2.5</v>
      </c>
      <c r="AB1194" s="1">
        <v>46176</v>
      </c>
    </row>
    <row r="1195" spans="1:28" x14ac:dyDescent="0.25">
      <c r="A1195" t="s">
        <v>28</v>
      </c>
      <c r="B1195">
        <v>1046</v>
      </c>
      <c r="C1195">
        <v>2</v>
      </c>
      <c r="D1195" t="s">
        <v>965</v>
      </c>
      <c r="E1195">
        <v>771</v>
      </c>
      <c r="F1195">
        <v>143</v>
      </c>
      <c r="G1195" t="s">
        <v>1720</v>
      </c>
      <c r="H1195" t="s">
        <v>1721</v>
      </c>
      <c r="I1195">
        <v>112</v>
      </c>
      <c r="J1195" t="s">
        <v>1722</v>
      </c>
      <c r="K1195">
        <v>71</v>
      </c>
      <c r="L1195">
        <v>60</v>
      </c>
      <c r="M1195">
        <v>1</v>
      </c>
      <c r="N1195">
        <v>212</v>
      </c>
      <c r="O1195" t="s">
        <v>983</v>
      </c>
      <c r="P1195" t="s">
        <v>968</v>
      </c>
      <c r="Q1195">
        <v>5</v>
      </c>
      <c r="R1195">
        <v>0.5</v>
      </c>
      <c r="S1195">
        <v>10704570894</v>
      </c>
      <c r="T1195" t="s">
        <v>975</v>
      </c>
      <c r="U1195" t="s">
        <v>36</v>
      </c>
      <c r="V1195" t="str">
        <f>VLOOKUP(U1195,d_ff!A$1:B$5,2,0)</f>
        <v>00: RECURSOS ORDINARIOS</v>
      </c>
      <c r="W1195" t="s">
        <v>970</v>
      </c>
      <c r="X1195" t="str">
        <f>VLOOKUP(W1195,d_clasif!B$1:C$1529,2,0)</f>
        <v>2.3. 1  5. 1  2: PAPELERIA EN GENERAL, UTILES Y MATERIALES DE OFICINA</v>
      </c>
      <c r="Y1195">
        <v>8</v>
      </c>
      <c r="Z1195" t="s">
        <v>8019</v>
      </c>
      <c r="AA1195">
        <v>2.5</v>
      </c>
      <c r="AB1195" s="1">
        <v>46176</v>
      </c>
    </row>
    <row r="1196" spans="1:28" x14ac:dyDescent="0.25">
      <c r="A1196" t="s">
        <v>28</v>
      </c>
      <c r="B1196">
        <v>1046</v>
      </c>
      <c r="C1196">
        <v>2</v>
      </c>
      <c r="D1196" t="s">
        <v>965</v>
      </c>
      <c r="E1196">
        <v>771</v>
      </c>
      <c r="F1196">
        <v>143</v>
      </c>
      <c r="G1196" t="s">
        <v>1720</v>
      </c>
      <c r="H1196" t="s">
        <v>1721</v>
      </c>
      <c r="I1196">
        <v>112</v>
      </c>
      <c r="J1196" t="s">
        <v>1722</v>
      </c>
      <c r="K1196">
        <v>71</v>
      </c>
      <c r="L1196">
        <v>60</v>
      </c>
      <c r="M1196">
        <v>1</v>
      </c>
      <c r="N1196">
        <v>213</v>
      </c>
      <c r="O1196" t="s">
        <v>984</v>
      </c>
      <c r="P1196" t="s">
        <v>968</v>
      </c>
      <c r="Q1196">
        <v>5</v>
      </c>
      <c r="R1196">
        <v>0.5</v>
      </c>
      <c r="S1196">
        <v>10704570894</v>
      </c>
      <c r="T1196" t="s">
        <v>975</v>
      </c>
      <c r="U1196" t="s">
        <v>36</v>
      </c>
      <c r="V1196" t="str">
        <f>VLOOKUP(U1196,d_ff!A$1:B$5,2,0)</f>
        <v>00: RECURSOS ORDINARIOS</v>
      </c>
      <c r="W1196" t="s">
        <v>970</v>
      </c>
      <c r="X1196" t="str">
        <f>VLOOKUP(W1196,d_clasif!B$1:C$1529,2,0)</f>
        <v>2.3. 1  5. 1  2: PAPELERIA EN GENERAL, UTILES Y MATERIALES DE OFICINA</v>
      </c>
      <c r="Y1196">
        <v>8</v>
      </c>
      <c r="Z1196" t="s">
        <v>8019</v>
      </c>
      <c r="AA1196">
        <v>2.5</v>
      </c>
      <c r="AB1196" s="1">
        <v>46176</v>
      </c>
    </row>
    <row r="1197" spans="1:28" x14ac:dyDescent="0.25">
      <c r="A1197" t="s">
        <v>28</v>
      </c>
      <c r="B1197">
        <v>1046</v>
      </c>
      <c r="C1197">
        <v>2</v>
      </c>
      <c r="D1197" t="s">
        <v>965</v>
      </c>
      <c r="E1197">
        <v>771</v>
      </c>
      <c r="F1197">
        <v>143</v>
      </c>
      <c r="G1197" t="s">
        <v>1720</v>
      </c>
      <c r="H1197" t="s">
        <v>1721</v>
      </c>
      <c r="I1197">
        <v>112</v>
      </c>
      <c r="J1197" t="s">
        <v>1722</v>
      </c>
      <c r="K1197">
        <v>71</v>
      </c>
      <c r="L1197">
        <v>60</v>
      </c>
      <c r="M1197">
        <v>1</v>
      </c>
      <c r="N1197">
        <v>214</v>
      </c>
      <c r="O1197" t="s">
        <v>982</v>
      </c>
      <c r="P1197" t="s">
        <v>968</v>
      </c>
      <c r="Q1197">
        <v>5</v>
      </c>
      <c r="R1197">
        <v>0.5</v>
      </c>
      <c r="S1197">
        <v>10704570894</v>
      </c>
      <c r="T1197" t="s">
        <v>975</v>
      </c>
      <c r="U1197" t="s">
        <v>36</v>
      </c>
      <c r="V1197" t="str">
        <f>VLOOKUP(U1197,d_ff!A$1:B$5,2,0)</f>
        <v>00: RECURSOS ORDINARIOS</v>
      </c>
      <c r="W1197" t="s">
        <v>970</v>
      </c>
      <c r="X1197" t="str">
        <f>VLOOKUP(W1197,d_clasif!B$1:C$1529,2,0)</f>
        <v>2.3. 1  5. 1  2: PAPELERIA EN GENERAL, UTILES Y MATERIALES DE OFICINA</v>
      </c>
      <c r="Y1197">
        <v>8</v>
      </c>
      <c r="Z1197" t="s">
        <v>8019</v>
      </c>
      <c r="AA1197">
        <v>2.5</v>
      </c>
      <c r="AB1197" s="1">
        <v>46176</v>
      </c>
    </row>
    <row r="1198" spans="1:28" x14ac:dyDescent="0.25">
      <c r="A1198" t="s">
        <v>28</v>
      </c>
      <c r="B1198">
        <v>1046</v>
      </c>
      <c r="C1198">
        <v>2</v>
      </c>
      <c r="D1198" t="s">
        <v>965</v>
      </c>
      <c r="E1198">
        <v>771</v>
      </c>
      <c r="F1198">
        <v>143</v>
      </c>
      <c r="G1198" t="s">
        <v>1720</v>
      </c>
      <c r="H1198" t="s">
        <v>1721</v>
      </c>
      <c r="I1198">
        <v>112</v>
      </c>
      <c r="J1198" t="s">
        <v>1722</v>
      </c>
      <c r="K1198">
        <v>71</v>
      </c>
      <c r="L1198">
        <v>60</v>
      </c>
      <c r="M1198">
        <v>6</v>
      </c>
      <c r="N1198">
        <v>397</v>
      </c>
      <c r="O1198" t="s">
        <v>1099</v>
      </c>
      <c r="P1198" t="s">
        <v>968</v>
      </c>
      <c r="Q1198">
        <v>2</v>
      </c>
      <c r="R1198">
        <v>4.5</v>
      </c>
      <c r="S1198">
        <v>10704570894</v>
      </c>
      <c r="T1198" t="s">
        <v>975</v>
      </c>
      <c r="U1198" t="s">
        <v>36</v>
      </c>
      <c r="V1198" t="str">
        <f>VLOOKUP(U1198,d_ff!A$1:B$5,2,0)</f>
        <v>00: RECURSOS ORDINARIOS</v>
      </c>
      <c r="W1198" t="s">
        <v>970</v>
      </c>
      <c r="X1198" t="str">
        <f>VLOOKUP(W1198,d_clasif!B$1:C$1529,2,0)</f>
        <v>2.3. 1  5. 1  2: PAPELERIA EN GENERAL, UTILES Y MATERIALES DE OFICINA</v>
      </c>
      <c r="Y1198">
        <v>8</v>
      </c>
      <c r="Z1198" t="s">
        <v>8019</v>
      </c>
      <c r="AA1198">
        <v>9</v>
      </c>
      <c r="AB1198" s="1">
        <v>46176</v>
      </c>
    </row>
    <row r="1199" spans="1:28" x14ac:dyDescent="0.25">
      <c r="A1199" t="s">
        <v>28</v>
      </c>
      <c r="B1199">
        <v>1046</v>
      </c>
      <c r="C1199">
        <v>2</v>
      </c>
      <c r="D1199" t="s">
        <v>965</v>
      </c>
      <c r="E1199">
        <v>771</v>
      </c>
      <c r="F1199">
        <v>143</v>
      </c>
      <c r="G1199" t="s">
        <v>1720</v>
      </c>
      <c r="H1199" t="s">
        <v>1721</v>
      </c>
      <c r="I1199">
        <v>112</v>
      </c>
      <c r="J1199" t="s">
        <v>1722</v>
      </c>
      <c r="K1199">
        <v>71</v>
      </c>
      <c r="L1199">
        <v>60</v>
      </c>
      <c r="M1199">
        <v>6</v>
      </c>
      <c r="N1199">
        <v>489</v>
      </c>
      <c r="O1199" t="s">
        <v>1095</v>
      </c>
      <c r="P1199" t="s">
        <v>968</v>
      </c>
      <c r="Q1199">
        <v>10</v>
      </c>
      <c r="R1199">
        <v>2.5</v>
      </c>
      <c r="S1199">
        <v>10704570894</v>
      </c>
      <c r="T1199" t="s">
        <v>975</v>
      </c>
      <c r="U1199" t="s">
        <v>36</v>
      </c>
      <c r="V1199" t="str">
        <f>VLOOKUP(U1199,d_ff!A$1:B$5,2,0)</f>
        <v>00: RECURSOS ORDINARIOS</v>
      </c>
      <c r="W1199" t="s">
        <v>970</v>
      </c>
      <c r="X1199" t="str">
        <f>VLOOKUP(W1199,d_clasif!B$1:C$1529,2,0)</f>
        <v>2.3. 1  5. 1  2: PAPELERIA EN GENERAL, UTILES Y MATERIALES DE OFICINA</v>
      </c>
      <c r="Y1199">
        <v>8</v>
      </c>
      <c r="Z1199" t="s">
        <v>8019</v>
      </c>
      <c r="AA1199">
        <v>25</v>
      </c>
      <c r="AB1199" s="1">
        <v>46176</v>
      </c>
    </row>
    <row r="1200" spans="1:28" x14ac:dyDescent="0.25">
      <c r="A1200" t="s">
        <v>28</v>
      </c>
      <c r="B1200">
        <v>818</v>
      </c>
      <c r="C1200">
        <v>2</v>
      </c>
      <c r="D1200" t="s">
        <v>965</v>
      </c>
      <c r="E1200">
        <v>586</v>
      </c>
      <c r="F1200">
        <v>106</v>
      </c>
      <c r="G1200" t="s">
        <v>1720</v>
      </c>
      <c r="H1200" t="s">
        <v>1721</v>
      </c>
      <c r="I1200">
        <v>112</v>
      </c>
      <c r="J1200" t="s">
        <v>1722</v>
      </c>
      <c r="K1200">
        <v>71</v>
      </c>
      <c r="L1200">
        <v>60</v>
      </c>
      <c r="M1200">
        <v>1</v>
      </c>
      <c r="N1200">
        <v>208</v>
      </c>
      <c r="O1200" t="s">
        <v>1061</v>
      </c>
      <c r="P1200" t="s">
        <v>968</v>
      </c>
      <c r="Q1200">
        <v>5</v>
      </c>
      <c r="R1200">
        <v>0.96759700000000004</v>
      </c>
      <c r="S1200">
        <v>20600944348</v>
      </c>
      <c r="T1200" t="s">
        <v>969</v>
      </c>
      <c r="U1200" t="s">
        <v>36</v>
      </c>
      <c r="V1200" t="str">
        <f>VLOOKUP(U1200,d_ff!A$1:B$5,2,0)</f>
        <v>00: RECURSOS ORDINARIOS</v>
      </c>
      <c r="W1200" t="s">
        <v>970</v>
      </c>
      <c r="X1200" t="str">
        <f>VLOOKUP(W1200,d_clasif!B$1:C$1529,2,0)</f>
        <v>2.3. 1  5. 1  2: PAPELERIA EN GENERAL, UTILES Y MATERIALES DE OFICINA</v>
      </c>
      <c r="Y1200">
        <v>8</v>
      </c>
      <c r="Z1200" t="s">
        <v>8018</v>
      </c>
      <c r="AA1200">
        <v>4.84</v>
      </c>
      <c r="AB1200" s="1">
        <v>46164</v>
      </c>
    </row>
    <row r="1201" spans="1:28" x14ac:dyDescent="0.25">
      <c r="A1201" t="s">
        <v>28</v>
      </c>
      <c r="B1201">
        <v>818</v>
      </c>
      <c r="C1201">
        <v>2</v>
      </c>
      <c r="D1201" t="s">
        <v>965</v>
      </c>
      <c r="E1201">
        <v>586</v>
      </c>
      <c r="F1201">
        <v>106</v>
      </c>
      <c r="G1201" t="s">
        <v>1720</v>
      </c>
      <c r="H1201" t="s">
        <v>1721</v>
      </c>
      <c r="I1201">
        <v>112</v>
      </c>
      <c r="J1201" t="s">
        <v>1722</v>
      </c>
      <c r="K1201">
        <v>71</v>
      </c>
      <c r="L1201">
        <v>50</v>
      </c>
      <c r="M1201">
        <v>11</v>
      </c>
      <c r="N1201">
        <v>93</v>
      </c>
      <c r="O1201" t="s">
        <v>1300</v>
      </c>
      <c r="P1201" t="s">
        <v>968</v>
      </c>
      <c r="Q1201">
        <v>1</v>
      </c>
      <c r="R1201">
        <v>169</v>
      </c>
      <c r="S1201">
        <v>20600944348</v>
      </c>
      <c r="T1201" t="s">
        <v>969</v>
      </c>
      <c r="U1201" t="s">
        <v>36</v>
      </c>
      <c r="V1201" t="str">
        <f>VLOOKUP(U1201,d_ff!A$1:B$5,2,0)</f>
        <v>00: RECURSOS ORDINARIOS</v>
      </c>
      <c r="W1201" t="s">
        <v>970</v>
      </c>
      <c r="X1201" t="str">
        <f>VLOOKUP(W1201,d_clasif!B$1:C$1529,2,0)</f>
        <v>2.3. 1  5. 1  2: PAPELERIA EN GENERAL, UTILES Y MATERIALES DE OFICINA</v>
      </c>
      <c r="Y1201">
        <v>8</v>
      </c>
      <c r="Z1201" t="s">
        <v>8018</v>
      </c>
      <c r="AA1201">
        <v>169</v>
      </c>
      <c r="AB1201" s="1">
        <v>46164</v>
      </c>
    </row>
    <row r="1202" spans="1:28" x14ac:dyDescent="0.25">
      <c r="A1202" t="s">
        <v>28</v>
      </c>
      <c r="B1202">
        <v>818</v>
      </c>
      <c r="C1202">
        <v>2</v>
      </c>
      <c r="D1202" t="s">
        <v>965</v>
      </c>
      <c r="E1202">
        <v>586</v>
      </c>
      <c r="F1202">
        <v>106</v>
      </c>
      <c r="G1202" t="s">
        <v>1720</v>
      </c>
      <c r="H1202" t="s">
        <v>1721</v>
      </c>
      <c r="I1202">
        <v>112</v>
      </c>
      <c r="J1202" t="s">
        <v>1722</v>
      </c>
      <c r="K1202">
        <v>71</v>
      </c>
      <c r="L1202">
        <v>60</v>
      </c>
      <c r="M1202">
        <v>4</v>
      </c>
      <c r="N1202">
        <v>112</v>
      </c>
      <c r="O1202" t="s">
        <v>981</v>
      </c>
      <c r="P1202" t="s">
        <v>968</v>
      </c>
      <c r="Q1202">
        <v>20</v>
      </c>
      <c r="R1202">
        <v>0.46020299999999997</v>
      </c>
      <c r="S1202">
        <v>20600944348</v>
      </c>
      <c r="T1202" t="s">
        <v>969</v>
      </c>
      <c r="U1202" t="s">
        <v>36</v>
      </c>
      <c r="V1202" t="str">
        <f>VLOOKUP(U1202,d_ff!A$1:B$5,2,0)</f>
        <v>00: RECURSOS ORDINARIOS</v>
      </c>
      <c r="W1202" t="s">
        <v>970</v>
      </c>
      <c r="X1202" t="str">
        <f>VLOOKUP(W1202,d_clasif!B$1:C$1529,2,0)</f>
        <v>2.3. 1  5. 1  2: PAPELERIA EN GENERAL, UTILES Y MATERIALES DE OFICINA</v>
      </c>
      <c r="Y1202">
        <v>8</v>
      </c>
      <c r="Z1202" t="s">
        <v>8018</v>
      </c>
      <c r="AA1202">
        <v>9.2100000000000009</v>
      </c>
      <c r="AB1202" s="1">
        <v>46164</v>
      </c>
    </row>
    <row r="1203" spans="1:28" x14ac:dyDescent="0.25">
      <c r="A1203" t="s">
        <v>28</v>
      </c>
      <c r="B1203">
        <v>818</v>
      </c>
      <c r="C1203">
        <v>2</v>
      </c>
      <c r="D1203" t="s">
        <v>965</v>
      </c>
      <c r="E1203">
        <v>586</v>
      </c>
      <c r="F1203">
        <v>106</v>
      </c>
      <c r="G1203" t="s">
        <v>1720</v>
      </c>
      <c r="H1203" t="s">
        <v>1721</v>
      </c>
      <c r="I1203">
        <v>112</v>
      </c>
      <c r="J1203" t="s">
        <v>1722</v>
      </c>
      <c r="K1203">
        <v>71</v>
      </c>
      <c r="L1203">
        <v>11</v>
      </c>
      <c r="M1203">
        <v>3</v>
      </c>
      <c r="N1203">
        <v>5</v>
      </c>
      <c r="O1203" t="s">
        <v>990</v>
      </c>
      <c r="P1203" t="s">
        <v>968</v>
      </c>
      <c r="Q1203">
        <v>10</v>
      </c>
      <c r="R1203">
        <v>2.0531980000000001</v>
      </c>
      <c r="S1203">
        <v>20600944348</v>
      </c>
      <c r="T1203" t="s">
        <v>969</v>
      </c>
      <c r="U1203" t="s">
        <v>36</v>
      </c>
      <c r="V1203" t="str">
        <f>VLOOKUP(U1203,d_ff!A$1:B$5,2,0)</f>
        <v>00: RECURSOS ORDINARIOS</v>
      </c>
      <c r="W1203" t="s">
        <v>970</v>
      </c>
      <c r="X1203" t="str">
        <f>VLOOKUP(W1203,d_clasif!B$1:C$1529,2,0)</f>
        <v>2.3. 1  5. 1  2: PAPELERIA EN GENERAL, UTILES Y MATERIALES DE OFICINA</v>
      </c>
      <c r="Y1203">
        <v>8</v>
      </c>
      <c r="Z1203" t="s">
        <v>8018</v>
      </c>
      <c r="AA1203">
        <v>20.53</v>
      </c>
      <c r="AB1203" s="1">
        <v>46164</v>
      </c>
    </row>
    <row r="1204" spans="1:28" x14ac:dyDescent="0.25">
      <c r="A1204" t="s">
        <v>28</v>
      </c>
      <c r="B1204">
        <v>818</v>
      </c>
      <c r="C1204">
        <v>2</v>
      </c>
      <c r="D1204" t="s">
        <v>965</v>
      </c>
      <c r="E1204">
        <v>586</v>
      </c>
      <c r="F1204">
        <v>106</v>
      </c>
      <c r="G1204" t="s">
        <v>1720</v>
      </c>
      <c r="H1204" t="s">
        <v>1721</v>
      </c>
      <c r="I1204">
        <v>112</v>
      </c>
      <c r="J1204" t="s">
        <v>1722</v>
      </c>
      <c r="K1204">
        <v>71</v>
      </c>
      <c r="L1204">
        <v>60</v>
      </c>
      <c r="M1204">
        <v>6</v>
      </c>
      <c r="N1204">
        <v>421</v>
      </c>
      <c r="O1204" t="s">
        <v>1091</v>
      </c>
      <c r="P1204" t="s">
        <v>968</v>
      </c>
      <c r="Q1204">
        <v>20</v>
      </c>
      <c r="R1204">
        <v>2.831998</v>
      </c>
      <c r="S1204">
        <v>20600944348</v>
      </c>
      <c r="T1204" t="s">
        <v>969</v>
      </c>
      <c r="U1204" t="s">
        <v>36</v>
      </c>
      <c r="V1204" t="str">
        <f>VLOOKUP(U1204,d_ff!A$1:B$5,2,0)</f>
        <v>00: RECURSOS ORDINARIOS</v>
      </c>
      <c r="W1204" t="s">
        <v>970</v>
      </c>
      <c r="X1204" t="str">
        <f>VLOOKUP(W1204,d_clasif!B$1:C$1529,2,0)</f>
        <v>2.3. 1  5. 1  2: PAPELERIA EN GENERAL, UTILES Y MATERIALES DE OFICINA</v>
      </c>
      <c r="Y1204">
        <v>8</v>
      </c>
      <c r="Z1204" t="s">
        <v>8018</v>
      </c>
      <c r="AA1204">
        <v>56.64</v>
      </c>
      <c r="AB1204" s="1">
        <v>46164</v>
      </c>
    </row>
    <row r="1205" spans="1:28" x14ac:dyDescent="0.25">
      <c r="A1205" t="s">
        <v>28</v>
      </c>
      <c r="B1205">
        <v>818</v>
      </c>
      <c r="C1205">
        <v>2</v>
      </c>
      <c r="D1205" t="s">
        <v>965</v>
      </c>
      <c r="E1205">
        <v>586</v>
      </c>
      <c r="F1205">
        <v>106</v>
      </c>
      <c r="G1205" t="s">
        <v>1720</v>
      </c>
      <c r="H1205" t="s">
        <v>1721</v>
      </c>
      <c r="I1205">
        <v>112</v>
      </c>
      <c r="J1205" t="s">
        <v>1722</v>
      </c>
      <c r="K1205">
        <v>71</v>
      </c>
      <c r="L1205">
        <v>60</v>
      </c>
      <c r="M1205">
        <v>6</v>
      </c>
      <c r="N1205">
        <v>405</v>
      </c>
      <c r="O1205" t="s">
        <v>1241</v>
      </c>
      <c r="P1205" t="s">
        <v>968</v>
      </c>
      <c r="Q1205">
        <v>20</v>
      </c>
      <c r="R1205">
        <v>2.8320020000000001</v>
      </c>
      <c r="S1205">
        <v>20600944348</v>
      </c>
      <c r="T1205" t="s">
        <v>969</v>
      </c>
      <c r="U1205" t="s">
        <v>36</v>
      </c>
      <c r="V1205" t="str">
        <f>VLOOKUP(U1205,d_ff!A$1:B$5,2,0)</f>
        <v>00: RECURSOS ORDINARIOS</v>
      </c>
      <c r="W1205" t="s">
        <v>970</v>
      </c>
      <c r="X1205" t="str">
        <f>VLOOKUP(W1205,d_clasif!B$1:C$1529,2,0)</f>
        <v>2.3. 1  5. 1  2: PAPELERIA EN GENERAL, UTILES Y MATERIALES DE OFICINA</v>
      </c>
      <c r="Y1205">
        <v>8</v>
      </c>
      <c r="Z1205" t="s">
        <v>8018</v>
      </c>
      <c r="AA1205">
        <v>56.64</v>
      </c>
      <c r="AB1205" s="1">
        <v>46164</v>
      </c>
    </row>
    <row r="1206" spans="1:28" x14ac:dyDescent="0.25">
      <c r="A1206" t="s">
        <v>28</v>
      </c>
      <c r="B1206">
        <v>1527</v>
      </c>
      <c r="C1206">
        <v>2</v>
      </c>
      <c r="D1206" t="s">
        <v>965</v>
      </c>
      <c r="E1206">
        <v>1124</v>
      </c>
      <c r="F1206">
        <v>231</v>
      </c>
      <c r="G1206" t="s">
        <v>1729</v>
      </c>
      <c r="H1206" t="s">
        <v>1730</v>
      </c>
      <c r="I1206">
        <v>280</v>
      </c>
      <c r="J1206" t="s">
        <v>1731</v>
      </c>
      <c r="K1206">
        <v>71</v>
      </c>
      <c r="L1206">
        <v>72</v>
      </c>
      <c r="M1206">
        <v>5</v>
      </c>
      <c r="N1206">
        <v>224</v>
      </c>
      <c r="O1206" t="s">
        <v>1693</v>
      </c>
      <c r="P1206" t="s">
        <v>1047</v>
      </c>
      <c r="Q1206">
        <v>20</v>
      </c>
      <c r="R1206">
        <v>12.98</v>
      </c>
      <c r="S1206">
        <v>20609592789</v>
      </c>
      <c r="T1206" t="s">
        <v>2199</v>
      </c>
      <c r="U1206" t="s">
        <v>36</v>
      </c>
      <c r="V1206" t="str">
        <f>VLOOKUP(U1206,d_ff!A$1:B$5,2,0)</f>
        <v>00: RECURSOS ORDINARIOS</v>
      </c>
      <c r="W1206" t="s">
        <v>970</v>
      </c>
      <c r="X1206" t="str">
        <f>VLOOKUP(W1206,d_clasif!B$1:C$1529,2,0)</f>
        <v>2.3. 1  5. 1  2: PAPELERIA EN GENERAL, UTILES Y MATERIALES DE OFICINA</v>
      </c>
      <c r="Y1206">
        <v>14</v>
      </c>
      <c r="Z1206" t="s">
        <v>8017</v>
      </c>
      <c r="AA1206">
        <v>259.60000000000002</v>
      </c>
      <c r="AB1206" s="1">
        <v>46185</v>
      </c>
    </row>
    <row r="1207" spans="1:28" x14ac:dyDescent="0.25">
      <c r="A1207" t="s">
        <v>28</v>
      </c>
      <c r="B1207">
        <v>818</v>
      </c>
      <c r="C1207">
        <v>2</v>
      </c>
      <c r="D1207" t="s">
        <v>965</v>
      </c>
      <c r="E1207">
        <v>586</v>
      </c>
      <c r="F1207">
        <v>106</v>
      </c>
      <c r="G1207" t="s">
        <v>1729</v>
      </c>
      <c r="H1207" t="s">
        <v>1730</v>
      </c>
      <c r="I1207">
        <v>280</v>
      </c>
      <c r="J1207" t="s">
        <v>1731</v>
      </c>
      <c r="K1207">
        <v>71</v>
      </c>
      <c r="L1207">
        <v>60</v>
      </c>
      <c r="M1207">
        <v>6</v>
      </c>
      <c r="N1207">
        <v>405</v>
      </c>
      <c r="O1207" t="s">
        <v>1241</v>
      </c>
      <c r="P1207" t="s">
        <v>968</v>
      </c>
      <c r="Q1207">
        <v>25</v>
      </c>
      <c r="R1207">
        <v>2.8320020000000001</v>
      </c>
      <c r="S1207">
        <v>20600944348</v>
      </c>
      <c r="T1207" t="s">
        <v>969</v>
      </c>
      <c r="U1207" t="s">
        <v>36</v>
      </c>
      <c r="V1207" t="str">
        <f>VLOOKUP(U1207,d_ff!A$1:B$5,2,0)</f>
        <v>00: RECURSOS ORDINARIOS</v>
      </c>
      <c r="W1207" t="s">
        <v>970</v>
      </c>
      <c r="X1207" t="str">
        <f>VLOOKUP(W1207,d_clasif!B$1:C$1529,2,0)</f>
        <v>2.3. 1  5. 1  2: PAPELERIA EN GENERAL, UTILES Y MATERIALES DE OFICINA</v>
      </c>
      <c r="Y1207">
        <v>14</v>
      </c>
      <c r="Z1207" t="s">
        <v>8018</v>
      </c>
      <c r="AA1207">
        <v>70.790000000000006</v>
      </c>
      <c r="AB1207" s="1">
        <v>46164</v>
      </c>
    </row>
    <row r="1208" spans="1:28" x14ac:dyDescent="0.25">
      <c r="A1208" t="s">
        <v>28</v>
      </c>
      <c r="B1208">
        <v>1046</v>
      </c>
      <c r="C1208">
        <v>2</v>
      </c>
      <c r="D1208" t="s">
        <v>965</v>
      </c>
      <c r="E1208">
        <v>771</v>
      </c>
      <c r="F1208">
        <v>143</v>
      </c>
      <c r="G1208" t="s">
        <v>1729</v>
      </c>
      <c r="H1208" t="s">
        <v>1730</v>
      </c>
      <c r="I1208">
        <v>280</v>
      </c>
      <c r="J1208" t="s">
        <v>1731</v>
      </c>
      <c r="K1208">
        <v>71</v>
      </c>
      <c r="L1208">
        <v>60</v>
      </c>
      <c r="M1208">
        <v>5</v>
      </c>
      <c r="N1208">
        <v>9</v>
      </c>
      <c r="O1208" t="s">
        <v>1495</v>
      </c>
      <c r="P1208" t="s">
        <v>968</v>
      </c>
      <c r="Q1208">
        <v>1</v>
      </c>
      <c r="R1208">
        <v>60</v>
      </c>
      <c r="S1208">
        <v>10704570894</v>
      </c>
      <c r="T1208" t="s">
        <v>975</v>
      </c>
      <c r="U1208" t="s">
        <v>36</v>
      </c>
      <c r="V1208" t="str">
        <f>VLOOKUP(U1208,d_ff!A$1:B$5,2,0)</f>
        <v>00: RECURSOS ORDINARIOS</v>
      </c>
      <c r="W1208" t="s">
        <v>970</v>
      </c>
      <c r="X1208" t="str">
        <f>VLOOKUP(W1208,d_clasif!B$1:C$1529,2,0)</f>
        <v>2.3. 1  5. 1  2: PAPELERIA EN GENERAL, UTILES Y MATERIALES DE OFICINA</v>
      </c>
      <c r="Y1208">
        <v>14</v>
      </c>
      <c r="Z1208" t="s">
        <v>8019</v>
      </c>
      <c r="AA1208">
        <v>60</v>
      </c>
      <c r="AB1208" s="1">
        <v>46176</v>
      </c>
    </row>
    <row r="1209" spans="1:28" x14ac:dyDescent="0.25">
      <c r="A1209" t="s">
        <v>28</v>
      </c>
      <c r="B1209">
        <v>818</v>
      </c>
      <c r="C1209">
        <v>2</v>
      </c>
      <c r="D1209" t="s">
        <v>965</v>
      </c>
      <c r="E1209">
        <v>586</v>
      </c>
      <c r="F1209">
        <v>106</v>
      </c>
      <c r="G1209" t="s">
        <v>1729</v>
      </c>
      <c r="H1209" t="s">
        <v>1730</v>
      </c>
      <c r="I1209">
        <v>280</v>
      </c>
      <c r="J1209" t="s">
        <v>1731</v>
      </c>
      <c r="K1209">
        <v>71</v>
      </c>
      <c r="L1209">
        <v>60</v>
      </c>
      <c r="M1209">
        <v>1</v>
      </c>
      <c r="N1209">
        <v>208</v>
      </c>
      <c r="O1209" t="s">
        <v>1061</v>
      </c>
      <c r="P1209" t="s">
        <v>968</v>
      </c>
      <c r="Q1209">
        <v>20</v>
      </c>
      <c r="R1209">
        <v>0.96759700000000004</v>
      </c>
      <c r="S1209">
        <v>20600944348</v>
      </c>
      <c r="T1209" t="s">
        <v>969</v>
      </c>
      <c r="U1209" t="s">
        <v>36</v>
      </c>
      <c r="V1209" t="str">
        <f>VLOOKUP(U1209,d_ff!A$1:B$5,2,0)</f>
        <v>00: RECURSOS ORDINARIOS</v>
      </c>
      <c r="W1209" t="s">
        <v>970</v>
      </c>
      <c r="X1209" t="str">
        <f>VLOOKUP(W1209,d_clasif!B$1:C$1529,2,0)</f>
        <v>2.3. 1  5. 1  2: PAPELERIA EN GENERAL, UTILES Y MATERIALES DE OFICINA</v>
      </c>
      <c r="Y1209">
        <v>14</v>
      </c>
      <c r="Z1209" t="s">
        <v>8018</v>
      </c>
      <c r="AA1209">
        <v>19.36</v>
      </c>
      <c r="AB1209" s="1">
        <v>46164</v>
      </c>
    </row>
    <row r="1210" spans="1:28" x14ac:dyDescent="0.25">
      <c r="A1210" t="s">
        <v>28</v>
      </c>
      <c r="B1210">
        <v>818</v>
      </c>
      <c r="C1210">
        <v>2</v>
      </c>
      <c r="D1210" t="s">
        <v>965</v>
      </c>
      <c r="E1210">
        <v>586</v>
      </c>
      <c r="F1210">
        <v>106</v>
      </c>
      <c r="G1210" t="s">
        <v>1729</v>
      </c>
      <c r="H1210" t="s">
        <v>1730</v>
      </c>
      <c r="I1210">
        <v>280</v>
      </c>
      <c r="J1210" t="s">
        <v>1731</v>
      </c>
      <c r="K1210">
        <v>71</v>
      </c>
      <c r="L1210">
        <v>6</v>
      </c>
      <c r="M1210">
        <v>4</v>
      </c>
      <c r="N1210">
        <v>4</v>
      </c>
      <c r="O1210" t="s">
        <v>973</v>
      </c>
      <c r="P1210" t="s">
        <v>968</v>
      </c>
      <c r="Q1210">
        <v>50</v>
      </c>
      <c r="R1210">
        <v>0.53100000000000003</v>
      </c>
      <c r="S1210">
        <v>20600944348</v>
      </c>
      <c r="T1210" t="s">
        <v>969</v>
      </c>
      <c r="U1210" t="s">
        <v>36</v>
      </c>
      <c r="V1210" t="str">
        <f>VLOOKUP(U1210,d_ff!A$1:B$5,2,0)</f>
        <v>00: RECURSOS ORDINARIOS</v>
      </c>
      <c r="W1210" t="s">
        <v>970</v>
      </c>
      <c r="X1210" t="str">
        <f>VLOOKUP(W1210,d_clasif!B$1:C$1529,2,0)</f>
        <v>2.3. 1  5. 1  2: PAPELERIA EN GENERAL, UTILES Y MATERIALES DE OFICINA</v>
      </c>
      <c r="Y1210">
        <v>14</v>
      </c>
      <c r="Z1210" t="s">
        <v>8018</v>
      </c>
      <c r="AA1210">
        <v>26.56</v>
      </c>
      <c r="AB1210" s="1">
        <v>46164</v>
      </c>
    </row>
    <row r="1211" spans="1:28" x14ac:dyDescent="0.25">
      <c r="A1211" t="s">
        <v>28</v>
      </c>
      <c r="B1211">
        <v>818</v>
      </c>
      <c r="C1211">
        <v>2</v>
      </c>
      <c r="D1211" t="s">
        <v>965</v>
      </c>
      <c r="E1211">
        <v>586</v>
      </c>
      <c r="F1211">
        <v>106</v>
      </c>
      <c r="G1211" t="s">
        <v>1729</v>
      </c>
      <c r="H1211" t="s">
        <v>1730</v>
      </c>
      <c r="I1211">
        <v>280</v>
      </c>
      <c r="J1211" t="s">
        <v>1731</v>
      </c>
      <c r="K1211">
        <v>71</v>
      </c>
      <c r="L1211">
        <v>60</v>
      </c>
      <c r="M1211">
        <v>6</v>
      </c>
      <c r="N1211">
        <v>421</v>
      </c>
      <c r="O1211" t="s">
        <v>1091</v>
      </c>
      <c r="P1211" t="s">
        <v>968</v>
      </c>
      <c r="Q1211">
        <v>25</v>
      </c>
      <c r="R1211">
        <v>2.831998</v>
      </c>
      <c r="S1211">
        <v>20600944348</v>
      </c>
      <c r="T1211" t="s">
        <v>969</v>
      </c>
      <c r="U1211" t="s">
        <v>36</v>
      </c>
      <c r="V1211" t="str">
        <f>VLOOKUP(U1211,d_ff!A$1:B$5,2,0)</f>
        <v>00: RECURSOS ORDINARIOS</v>
      </c>
      <c r="W1211" t="s">
        <v>970</v>
      </c>
      <c r="X1211" t="str">
        <f>VLOOKUP(W1211,d_clasif!B$1:C$1529,2,0)</f>
        <v>2.3. 1  5. 1  2: PAPELERIA EN GENERAL, UTILES Y MATERIALES DE OFICINA</v>
      </c>
      <c r="Y1211">
        <v>14</v>
      </c>
      <c r="Z1211" t="s">
        <v>8018</v>
      </c>
      <c r="AA1211">
        <v>70.790000000000006</v>
      </c>
      <c r="AB1211" s="1">
        <v>46164</v>
      </c>
    </row>
    <row r="1212" spans="1:28" x14ac:dyDescent="0.25">
      <c r="A1212" t="s">
        <v>28</v>
      </c>
      <c r="B1212">
        <v>1646</v>
      </c>
      <c r="C1212">
        <v>2</v>
      </c>
      <c r="D1212" t="s">
        <v>965</v>
      </c>
      <c r="E1212">
        <v>529</v>
      </c>
      <c r="F1212">
        <v>252</v>
      </c>
      <c r="G1212" t="s">
        <v>30</v>
      </c>
      <c r="H1212" t="s">
        <v>31</v>
      </c>
      <c r="I1212">
        <v>382</v>
      </c>
      <c r="J1212" t="s">
        <v>1512</v>
      </c>
      <c r="K1212">
        <v>20</v>
      </c>
      <c r="L1212">
        <v>34</v>
      </c>
      <c r="M1212">
        <v>4</v>
      </c>
      <c r="N1212">
        <v>58</v>
      </c>
      <c r="O1212" t="s">
        <v>1608</v>
      </c>
      <c r="P1212" t="s">
        <v>1319</v>
      </c>
      <c r="Q1212">
        <v>303875</v>
      </c>
      <c r="R1212">
        <v>0.73176399999999997</v>
      </c>
      <c r="S1212">
        <v>10282916563</v>
      </c>
      <c r="T1212" t="s">
        <v>2359</v>
      </c>
      <c r="U1212" t="s">
        <v>36</v>
      </c>
      <c r="V1212" t="str">
        <f>VLOOKUP(U1212,d_ff!A$1:B$5,2,0)</f>
        <v>00: RECURSOS ORDINARIOS</v>
      </c>
      <c r="W1212" t="s">
        <v>1138</v>
      </c>
      <c r="X1212" t="str">
        <f>VLOOKUP(W1212,d_clasif!B$1:C$1529,2,0)</f>
        <v>2.6. 2  2. 2  4: COSTO DE CONSTRUCCION POR ADMINISTRACION DIRECTA - BIENES</v>
      </c>
      <c r="Y1212">
        <v>2</v>
      </c>
      <c r="Z1212" t="s">
        <v>8127</v>
      </c>
      <c r="AA1212">
        <v>222364.79</v>
      </c>
      <c r="AB1212" s="1">
        <v>46197</v>
      </c>
    </row>
    <row r="1213" spans="1:28" x14ac:dyDescent="0.25">
      <c r="A1213" t="s">
        <v>28</v>
      </c>
      <c r="B1213">
        <v>1711</v>
      </c>
      <c r="C1213">
        <v>2</v>
      </c>
      <c r="D1213" t="s">
        <v>965</v>
      </c>
      <c r="E1213">
        <v>1351</v>
      </c>
      <c r="F1213">
        <v>267</v>
      </c>
      <c r="G1213" t="s">
        <v>268</v>
      </c>
      <c r="H1213" t="s">
        <v>269</v>
      </c>
      <c r="I1213">
        <v>28</v>
      </c>
      <c r="J1213" t="s">
        <v>276</v>
      </c>
      <c r="K1213">
        <v>76</v>
      </c>
      <c r="L1213">
        <v>74</v>
      </c>
      <c r="M1213">
        <v>6</v>
      </c>
      <c r="N1213">
        <v>3839</v>
      </c>
      <c r="O1213" t="s">
        <v>2360</v>
      </c>
      <c r="P1213" t="s">
        <v>968</v>
      </c>
      <c r="Q1213">
        <v>4</v>
      </c>
      <c r="R1213">
        <v>248.6</v>
      </c>
      <c r="S1213">
        <v>20605353801</v>
      </c>
      <c r="T1213" t="s">
        <v>992</v>
      </c>
      <c r="U1213" t="s">
        <v>36</v>
      </c>
      <c r="V1213" t="str">
        <f>VLOOKUP(U1213,d_ff!A$1:B$5,2,0)</f>
        <v>00: RECURSOS ORDINARIOS</v>
      </c>
      <c r="W1213" t="s">
        <v>970</v>
      </c>
      <c r="X1213" t="str">
        <f>VLOOKUP(W1213,d_clasif!B$1:C$1529,2,0)</f>
        <v>2.3. 1  5. 1  2: PAPELERIA EN GENERAL, UTILES Y MATERIALES DE OFICINA</v>
      </c>
      <c r="Y1213">
        <v>25</v>
      </c>
      <c r="Z1213" t="s">
        <v>8128</v>
      </c>
      <c r="AA1213">
        <v>994.4</v>
      </c>
      <c r="AB1213" s="1">
        <v>46203</v>
      </c>
    </row>
    <row r="1214" spans="1:28" x14ac:dyDescent="0.25">
      <c r="A1214" t="s">
        <v>28</v>
      </c>
      <c r="B1214">
        <v>1767</v>
      </c>
      <c r="C1214">
        <v>2</v>
      </c>
      <c r="D1214" t="s">
        <v>965</v>
      </c>
      <c r="E1214">
        <v>1163</v>
      </c>
      <c r="F1214">
        <v>277</v>
      </c>
      <c r="G1214" t="s">
        <v>30</v>
      </c>
      <c r="H1214" t="s">
        <v>31</v>
      </c>
      <c r="I1214">
        <v>382</v>
      </c>
      <c r="J1214" t="s">
        <v>1512</v>
      </c>
      <c r="K1214">
        <v>20</v>
      </c>
      <c r="L1214">
        <v>72</v>
      </c>
      <c r="M1214">
        <v>3</v>
      </c>
      <c r="N1214">
        <v>1244</v>
      </c>
      <c r="O1214" t="s">
        <v>1778</v>
      </c>
      <c r="P1214" t="s">
        <v>968</v>
      </c>
      <c r="Q1214">
        <v>450</v>
      </c>
      <c r="R1214">
        <v>76.7</v>
      </c>
      <c r="S1214">
        <v>20494880335</v>
      </c>
      <c r="T1214" t="s">
        <v>2351</v>
      </c>
      <c r="U1214" t="s">
        <v>36</v>
      </c>
      <c r="V1214" t="str">
        <f>VLOOKUP(U1214,d_ff!A$1:B$5,2,0)</f>
        <v>00: RECURSOS ORDINARIOS</v>
      </c>
      <c r="W1214" t="s">
        <v>1138</v>
      </c>
      <c r="X1214" t="str">
        <f>VLOOKUP(W1214,d_clasif!B$1:C$1529,2,0)</f>
        <v>2.6. 2  2. 2  4: COSTO DE CONSTRUCCION POR ADMINISTRACION DIRECTA - BIENES</v>
      </c>
      <c r="Y1214">
        <v>2</v>
      </c>
      <c r="Z1214" t="s">
        <v>8129</v>
      </c>
      <c r="AA1214">
        <v>34515</v>
      </c>
      <c r="AB1214" s="1">
        <v>46203</v>
      </c>
    </row>
    <row r="1215" spans="1:28" x14ac:dyDescent="0.25">
      <c r="A1215" t="s">
        <v>28</v>
      </c>
      <c r="B1215">
        <v>1767</v>
      </c>
      <c r="C1215">
        <v>2</v>
      </c>
      <c r="D1215" t="s">
        <v>965</v>
      </c>
      <c r="E1215">
        <v>1163</v>
      </c>
      <c r="F1215">
        <v>277</v>
      </c>
      <c r="G1215" t="s">
        <v>30</v>
      </c>
      <c r="H1215" t="s">
        <v>31</v>
      </c>
      <c r="I1215">
        <v>382</v>
      </c>
      <c r="J1215" t="s">
        <v>1512</v>
      </c>
      <c r="K1215">
        <v>20</v>
      </c>
      <c r="L1215">
        <v>72</v>
      </c>
      <c r="M1215">
        <v>3</v>
      </c>
      <c r="N1215">
        <v>1451</v>
      </c>
      <c r="O1215" t="s">
        <v>2361</v>
      </c>
      <c r="P1215" t="s">
        <v>968</v>
      </c>
      <c r="Q1215">
        <v>70</v>
      </c>
      <c r="R1215">
        <v>144</v>
      </c>
      <c r="S1215">
        <v>20494880335</v>
      </c>
      <c r="T1215" t="s">
        <v>2351</v>
      </c>
      <c r="U1215" t="s">
        <v>36</v>
      </c>
      <c r="V1215" t="str">
        <f>VLOOKUP(U1215,d_ff!A$1:B$5,2,0)</f>
        <v>00: RECURSOS ORDINARIOS</v>
      </c>
      <c r="W1215" t="s">
        <v>1138</v>
      </c>
      <c r="X1215" t="str">
        <f>VLOOKUP(W1215,d_clasif!B$1:C$1529,2,0)</f>
        <v>2.6. 2  2. 2  4: COSTO DE CONSTRUCCION POR ADMINISTRACION DIRECTA - BIENES</v>
      </c>
      <c r="Y1215">
        <v>2</v>
      </c>
      <c r="Z1215" t="s">
        <v>8129</v>
      </c>
      <c r="AA1215">
        <v>10080</v>
      </c>
      <c r="AB1215" s="1">
        <v>46203</v>
      </c>
    </row>
    <row r="1216" spans="1:28" x14ac:dyDescent="0.25">
      <c r="A1216" t="s">
        <v>28</v>
      </c>
      <c r="B1216">
        <v>1767</v>
      </c>
      <c r="C1216">
        <v>2</v>
      </c>
      <c r="D1216" t="s">
        <v>965</v>
      </c>
      <c r="E1216">
        <v>1163</v>
      </c>
      <c r="F1216">
        <v>277</v>
      </c>
      <c r="G1216" t="s">
        <v>30</v>
      </c>
      <c r="H1216" t="s">
        <v>31</v>
      </c>
      <c r="I1216">
        <v>382</v>
      </c>
      <c r="J1216" t="s">
        <v>1512</v>
      </c>
      <c r="K1216">
        <v>20</v>
      </c>
      <c r="L1216">
        <v>72</v>
      </c>
      <c r="M1216">
        <v>3</v>
      </c>
      <c r="N1216">
        <v>1760</v>
      </c>
      <c r="O1216" t="s">
        <v>2362</v>
      </c>
      <c r="P1216" t="s">
        <v>968</v>
      </c>
      <c r="Q1216">
        <v>300</v>
      </c>
      <c r="R1216">
        <v>38.299999999999997</v>
      </c>
      <c r="S1216">
        <v>20494880335</v>
      </c>
      <c r="T1216" t="s">
        <v>2351</v>
      </c>
      <c r="U1216" t="s">
        <v>36</v>
      </c>
      <c r="V1216" t="str">
        <f>VLOOKUP(U1216,d_ff!A$1:B$5,2,0)</f>
        <v>00: RECURSOS ORDINARIOS</v>
      </c>
      <c r="W1216" t="s">
        <v>1138</v>
      </c>
      <c r="X1216" t="str">
        <f>VLOOKUP(W1216,d_clasif!B$1:C$1529,2,0)</f>
        <v>2.6. 2  2. 2  4: COSTO DE CONSTRUCCION POR ADMINISTRACION DIRECTA - BIENES</v>
      </c>
      <c r="Y1216">
        <v>2</v>
      </c>
      <c r="Z1216" t="s">
        <v>8129</v>
      </c>
      <c r="AA1216">
        <v>11490</v>
      </c>
      <c r="AB1216" s="1">
        <v>46203</v>
      </c>
    </row>
    <row r="1217" spans="1:28" x14ac:dyDescent="0.25">
      <c r="A1217" t="s">
        <v>28</v>
      </c>
      <c r="B1217">
        <v>1767</v>
      </c>
      <c r="C1217">
        <v>2</v>
      </c>
      <c r="D1217" t="s">
        <v>965</v>
      </c>
      <c r="E1217">
        <v>1163</v>
      </c>
      <c r="F1217">
        <v>277</v>
      </c>
      <c r="G1217" t="s">
        <v>30</v>
      </c>
      <c r="H1217" t="s">
        <v>31</v>
      </c>
      <c r="I1217">
        <v>382</v>
      </c>
      <c r="J1217" t="s">
        <v>1512</v>
      </c>
      <c r="K1217">
        <v>20</v>
      </c>
      <c r="L1217">
        <v>72</v>
      </c>
      <c r="M1217">
        <v>3</v>
      </c>
      <c r="N1217">
        <v>1898</v>
      </c>
      <c r="O1217" t="s">
        <v>2363</v>
      </c>
      <c r="P1217" t="s">
        <v>968</v>
      </c>
      <c r="Q1217">
        <v>300</v>
      </c>
      <c r="R1217">
        <v>57.5</v>
      </c>
      <c r="S1217">
        <v>20494880335</v>
      </c>
      <c r="T1217" t="s">
        <v>2351</v>
      </c>
      <c r="U1217" t="s">
        <v>36</v>
      </c>
      <c r="V1217" t="str">
        <f>VLOOKUP(U1217,d_ff!A$1:B$5,2,0)</f>
        <v>00: RECURSOS ORDINARIOS</v>
      </c>
      <c r="W1217" t="s">
        <v>1138</v>
      </c>
      <c r="X1217" t="str">
        <f>VLOOKUP(W1217,d_clasif!B$1:C$1529,2,0)</f>
        <v>2.6. 2  2. 2  4: COSTO DE CONSTRUCCION POR ADMINISTRACION DIRECTA - BIENES</v>
      </c>
      <c r="Y1217">
        <v>2</v>
      </c>
      <c r="Z1217" t="s">
        <v>8129</v>
      </c>
      <c r="AA1217">
        <v>17250</v>
      </c>
      <c r="AB1217" s="1">
        <v>46203</v>
      </c>
    </row>
    <row r="1218" spans="1:28" x14ac:dyDescent="0.25">
      <c r="A1218" t="s">
        <v>28</v>
      </c>
      <c r="B1218">
        <v>1767</v>
      </c>
      <c r="C1218">
        <v>2</v>
      </c>
      <c r="D1218" t="s">
        <v>965</v>
      </c>
      <c r="E1218">
        <v>1163</v>
      </c>
      <c r="F1218">
        <v>277</v>
      </c>
      <c r="G1218" t="s">
        <v>30</v>
      </c>
      <c r="H1218" t="s">
        <v>31</v>
      </c>
      <c r="I1218">
        <v>382</v>
      </c>
      <c r="J1218" t="s">
        <v>1512</v>
      </c>
      <c r="K1218">
        <v>20</v>
      </c>
      <c r="L1218">
        <v>72</v>
      </c>
      <c r="M1218">
        <v>3</v>
      </c>
      <c r="N1218">
        <v>2085</v>
      </c>
      <c r="O1218" t="s">
        <v>2364</v>
      </c>
      <c r="P1218" t="s">
        <v>968</v>
      </c>
      <c r="Q1218">
        <v>300</v>
      </c>
      <c r="R1218">
        <v>76.7</v>
      </c>
      <c r="S1218">
        <v>20494880335</v>
      </c>
      <c r="T1218" t="s">
        <v>2351</v>
      </c>
      <c r="U1218" t="s">
        <v>36</v>
      </c>
      <c r="V1218" t="str">
        <f>VLOOKUP(U1218,d_ff!A$1:B$5,2,0)</f>
        <v>00: RECURSOS ORDINARIOS</v>
      </c>
      <c r="W1218" t="s">
        <v>1138</v>
      </c>
      <c r="X1218" t="str">
        <f>VLOOKUP(W1218,d_clasif!B$1:C$1529,2,0)</f>
        <v>2.6. 2  2. 2  4: COSTO DE CONSTRUCCION POR ADMINISTRACION DIRECTA - BIENES</v>
      </c>
      <c r="Y1218">
        <v>2</v>
      </c>
      <c r="Z1218" t="s">
        <v>8129</v>
      </c>
      <c r="AA1218">
        <v>23010</v>
      </c>
      <c r="AB1218" s="1">
        <v>46203</v>
      </c>
    </row>
    <row r="1219" spans="1:28" x14ac:dyDescent="0.25">
      <c r="A1219" t="s">
        <v>28</v>
      </c>
      <c r="B1219">
        <v>1896</v>
      </c>
      <c r="C1219">
        <v>2</v>
      </c>
      <c r="D1219" t="s">
        <v>965</v>
      </c>
      <c r="E1219">
        <v>1502</v>
      </c>
      <c r="F1219">
        <v>296</v>
      </c>
      <c r="G1219" t="s">
        <v>216</v>
      </c>
      <c r="H1219" t="s">
        <v>217</v>
      </c>
      <c r="I1219">
        <v>385</v>
      </c>
      <c r="J1219" t="s">
        <v>665</v>
      </c>
      <c r="K1219">
        <v>9</v>
      </c>
      <c r="L1219">
        <v>11</v>
      </c>
      <c r="M1219">
        <v>2</v>
      </c>
      <c r="N1219">
        <v>84</v>
      </c>
      <c r="O1219" t="s">
        <v>1568</v>
      </c>
      <c r="P1219" t="s">
        <v>968</v>
      </c>
      <c r="Q1219">
        <v>140</v>
      </c>
      <c r="R1219">
        <v>1</v>
      </c>
      <c r="S1219">
        <v>10476899198</v>
      </c>
      <c r="T1219" t="s">
        <v>1310</v>
      </c>
      <c r="U1219" t="s">
        <v>142</v>
      </c>
      <c r="V1219" t="str">
        <f>VLOOKUP(U1219,d_ff!A$1:B$5,2,0)</f>
        <v>09: RECURSOS DIRECTAMENTE RECAUDADOS</v>
      </c>
      <c r="W1219" t="s">
        <v>1311</v>
      </c>
      <c r="X1219" t="str">
        <f>VLOOKUP(W1219,d_clasif!B$1:C$1529,2,0)</f>
        <v>2.3. 1  1. 1  1: ALIMENTOS Y BEBIDAS PARA CONSUMO HUMANO</v>
      </c>
      <c r="Y1219">
        <v>70</v>
      </c>
      <c r="Z1219" t="s">
        <v>8130</v>
      </c>
      <c r="AA1219">
        <v>140</v>
      </c>
      <c r="AB1219" s="1">
        <v>46195</v>
      </c>
    </row>
    <row r="1220" spans="1:28" x14ac:dyDescent="0.25">
      <c r="A1220" t="s">
        <v>28</v>
      </c>
      <c r="B1220">
        <v>818</v>
      </c>
      <c r="C1220">
        <v>2</v>
      </c>
      <c r="D1220" t="s">
        <v>965</v>
      </c>
      <c r="E1220">
        <v>586</v>
      </c>
      <c r="F1220">
        <v>106</v>
      </c>
      <c r="G1220" t="s">
        <v>1527</v>
      </c>
      <c r="H1220" t="s">
        <v>1528</v>
      </c>
      <c r="I1220">
        <v>160</v>
      </c>
      <c r="J1220" t="s">
        <v>1529</v>
      </c>
      <c r="K1220">
        <v>71</v>
      </c>
      <c r="L1220">
        <v>60</v>
      </c>
      <c r="M1220">
        <v>6</v>
      </c>
      <c r="N1220">
        <v>424</v>
      </c>
      <c r="O1220" t="s">
        <v>1240</v>
      </c>
      <c r="P1220" t="s">
        <v>968</v>
      </c>
      <c r="Q1220">
        <v>25</v>
      </c>
      <c r="R1220">
        <v>2.832004</v>
      </c>
      <c r="S1220">
        <v>20600944348</v>
      </c>
      <c r="T1220" t="s">
        <v>969</v>
      </c>
      <c r="U1220" t="s">
        <v>36</v>
      </c>
      <c r="V1220" t="str">
        <f>VLOOKUP(U1220,d_ff!A$1:B$5,2,0)</f>
        <v>00: RECURSOS ORDINARIOS</v>
      </c>
      <c r="W1220" t="s">
        <v>970</v>
      </c>
      <c r="X1220" t="str">
        <f>VLOOKUP(W1220,d_clasif!B$1:C$1529,2,0)</f>
        <v>2.3. 1  5. 1  2: PAPELERIA EN GENERAL, UTILES Y MATERIALES DE OFICINA</v>
      </c>
      <c r="Y1220">
        <v>14</v>
      </c>
      <c r="Z1220" t="s">
        <v>8018</v>
      </c>
      <c r="AA1220">
        <v>70.8</v>
      </c>
      <c r="AB1220" s="1">
        <v>46164</v>
      </c>
    </row>
    <row r="1221" spans="1:28" x14ac:dyDescent="0.25">
      <c r="A1221" t="s">
        <v>28</v>
      </c>
      <c r="B1221">
        <v>818</v>
      </c>
      <c r="C1221">
        <v>2</v>
      </c>
      <c r="D1221" t="s">
        <v>965</v>
      </c>
      <c r="E1221">
        <v>586</v>
      </c>
      <c r="F1221">
        <v>106</v>
      </c>
      <c r="G1221" t="s">
        <v>53</v>
      </c>
      <c r="H1221" t="s">
        <v>54</v>
      </c>
      <c r="I1221">
        <v>316</v>
      </c>
      <c r="J1221" t="s">
        <v>349</v>
      </c>
      <c r="K1221">
        <v>71</v>
      </c>
      <c r="L1221">
        <v>60</v>
      </c>
      <c r="M1221">
        <v>6</v>
      </c>
      <c r="N1221">
        <v>424</v>
      </c>
      <c r="O1221" t="s">
        <v>1240</v>
      </c>
      <c r="P1221" t="s">
        <v>968</v>
      </c>
      <c r="Q1221">
        <v>12</v>
      </c>
      <c r="R1221">
        <v>2.832004</v>
      </c>
      <c r="S1221">
        <v>20600944348</v>
      </c>
      <c r="T1221" t="s">
        <v>969</v>
      </c>
      <c r="U1221" t="s">
        <v>36</v>
      </c>
      <c r="V1221" t="str">
        <f>VLOOKUP(U1221,d_ff!A$1:B$5,2,0)</f>
        <v>00: RECURSOS ORDINARIOS</v>
      </c>
      <c r="W1221" t="s">
        <v>970</v>
      </c>
      <c r="X1221" t="str">
        <f>VLOOKUP(W1221,d_clasif!B$1:C$1529,2,0)</f>
        <v>2.3. 1  5. 1  2: PAPELERIA EN GENERAL, UTILES Y MATERIALES DE OFICINA</v>
      </c>
      <c r="Y1221">
        <v>41</v>
      </c>
      <c r="Z1221" t="s">
        <v>8018</v>
      </c>
      <c r="AA1221">
        <v>33.979999999999997</v>
      </c>
      <c r="AB1221" s="1">
        <v>46164</v>
      </c>
    </row>
    <row r="1222" spans="1:28" x14ac:dyDescent="0.25">
      <c r="A1222" t="s">
        <v>28</v>
      </c>
      <c r="B1222">
        <v>818</v>
      </c>
      <c r="C1222">
        <v>2</v>
      </c>
      <c r="D1222" t="s">
        <v>965</v>
      </c>
      <c r="E1222">
        <v>586</v>
      </c>
      <c r="F1222">
        <v>106</v>
      </c>
      <c r="G1222" t="s">
        <v>320</v>
      </c>
      <c r="H1222" t="s">
        <v>321</v>
      </c>
      <c r="I1222">
        <v>22</v>
      </c>
      <c r="J1222" t="s">
        <v>336</v>
      </c>
      <c r="K1222">
        <v>71</v>
      </c>
      <c r="L1222">
        <v>60</v>
      </c>
      <c r="M1222">
        <v>6</v>
      </c>
      <c r="N1222">
        <v>443</v>
      </c>
      <c r="O1222" t="s">
        <v>1002</v>
      </c>
      <c r="P1222" t="s">
        <v>968</v>
      </c>
      <c r="Q1222">
        <v>24</v>
      </c>
      <c r="R1222">
        <v>1.593002</v>
      </c>
      <c r="S1222">
        <v>20600944348</v>
      </c>
      <c r="T1222" t="s">
        <v>969</v>
      </c>
      <c r="U1222" t="s">
        <v>36</v>
      </c>
      <c r="V1222" t="str">
        <f>VLOOKUP(U1222,d_ff!A$1:B$5,2,0)</f>
        <v>00: RECURSOS ORDINARIOS</v>
      </c>
      <c r="W1222" t="s">
        <v>970</v>
      </c>
      <c r="X1222" t="str">
        <f>VLOOKUP(W1222,d_clasif!B$1:C$1529,2,0)</f>
        <v>2.3. 1  5. 1  2: PAPELERIA EN GENERAL, UTILES Y MATERIALES DE OFICINA</v>
      </c>
      <c r="Y1222">
        <v>42</v>
      </c>
      <c r="Z1222" t="s">
        <v>8018</v>
      </c>
      <c r="AA1222">
        <v>38.229999999999997</v>
      </c>
      <c r="AB1222" s="1">
        <v>46164</v>
      </c>
    </row>
    <row r="1223" spans="1:28" x14ac:dyDescent="0.25">
      <c r="A1223" t="s">
        <v>28</v>
      </c>
      <c r="B1223">
        <v>818</v>
      </c>
      <c r="C1223">
        <v>2</v>
      </c>
      <c r="D1223" t="s">
        <v>965</v>
      </c>
      <c r="E1223">
        <v>586</v>
      </c>
      <c r="F1223">
        <v>106</v>
      </c>
      <c r="G1223" t="s">
        <v>53</v>
      </c>
      <c r="H1223" t="s">
        <v>54</v>
      </c>
      <c r="I1223">
        <v>80</v>
      </c>
      <c r="J1223" t="s">
        <v>113</v>
      </c>
      <c r="K1223">
        <v>71</v>
      </c>
      <c r="L1223">
        <v>60</v>
      </c>
      <c r="M1223">
        <v>1</v>
      </c>
      <c r="N1223">
        <v>1</v>
      </c>
      <c r="O1223" t="s">
        <v>1062</v>
      </c>
      <c r="P1223" t="s">
        <v>968</v>
      </c>
      <c r="Q1223">
        <v>24</v>
      </c>
      <c r="R1223">
        <v>1.4159980000000001</v>
      </c>
      <c r="S1223">
        <v>20600944348</v>
      </c>
      <c r="T1223" t="s">
        <v>969</v>
      </c>
      <c r="U1223" t="s">
        <v>36</v>
      </c>
      <c r="V1223" t="str">
        <f>VLOOKUP(U1223,d_ff!A$1:B$5,2,0)</f>
        <v>00: RECURSOS ORDINARIOS</v>
      </c>
      <c r="W1223" t="s">
        <v>970</v>
      </c>
      <c r="X1223" t="str">
        <f>VLOOKUP(W1223,d_clasif!B$1:C$1529,2,0)</f>
        <v>2.3. 1  5. 1  2: PAPELERIA EN GENERAL, UTILES Y MATERIALES DE OFICINA</v>
      </c>
      <c r="Y1223">
        <v>40</v>
      </c>
      <c r="Z1223" t="s">
        <v>8018</v>
      </c>
      <c r="AA1223">
        <v>33.979999999999997</v>
      </c>
      <c r="AB1223" s="1">
        <v>46164</v>
      </c>
    </row>
    <row r="1224" spans="1:28" x14ac:dyDescent="0.25">
      <c r="A1224" t="s">
        <v>28</v>
      </c>
      <c r="B1224">
        <v>818</v>
      </c>
      <c r="C1224">
        <v>2</v>
      </c>
      <c r="D1224" t="s">
        <v>965</v>
      </c>
      <c r="E1224">
        <v>586</v>
      </c>
      <c r="F1224">
        <v>106</v>
      </c>
      <c r="G1224" t="s">
        <v>1527</v>
      </c>
      <c r="H1224" t="s">
        <v>1528</v>
      </c>
      <c r="I1224">
        <v>160</v>
      </c>
      <c r="J1224" t="s">
        <v>1529</v>
      </c>
      <c r="K1224">
        <v>71</v>
      </c>
      <c r="L1224">
        <v>60</v>
      </c>
      <c r="M1224">
        <v>1</v>
      </c>
      <c r="N1224">
        <v>22</v>
      </c>
      <c r="O1224" t="s">
        <v>998</v>
      </c>
      <c r="P1224" t="s">
        <v>968</v>
      </c>
      <c r="Q1224">
        <v>30</v>
      </c>
      <c r="R1224">
        <v>1.4159980000000001</v>
      </c>
      <c r="S1224">
        <v>20600944348</v>
      </c>
      <c r="T1224" t="s">
        <v>969</v>
      </c>
      <c r="U1224" t="s">
        <v>36</v>
      </c>
      <c r="V1224" t="str">
        <f>VLOOKUP(U1224,d_ff!A$1:B$5,2,0)</f>
        <v>00: RECURSOS ORDINARIOS</v>
      </c>
      <c r="W1224" t="s">
        <v>970</v>
      </c>
      <c r="X1224" t="str">
        <f>VLOOKUP(W1224,d_clasif!B$1:C$1529,2,0)</f>
        <v>2.3. 1  5. 1  2: PAPELERIA EN GENERAL, UTILES Y MATERIALES DE OFICINA</v>
      </c>
      <c r="Y1224">
        <v>14</v>
      </c>
      <c r="Z1224" t="s">
        <v>8018</v>
      </c>
      <c r="AA1224">
        <v>42.48</v>
      </c>
      <c r="AB1224" s="1">
        <v>46164</v>
      </c>
    </row>
    <row r="1225" spans="1:28" x14ac:dyDescent="0.25">
      <c r="A1225" t="s">
        <v>28</v>
      </c>
      <c r="B1225">
        <v>818</v>
      </c>
      <c r="C1225">
        <v>2</v>
      </c>
      <c r="D1225" t="s">
        <v>965</v>
      </c>
      <c r="E1225">
        <v>586</v>
      </c>
      <c r="F1225">
        <v>106</v>
      </c>
      <c r="G1225" t="s">
        <v>53</v>
      </c>
      <c r="H1225" t="s">
        <v>54</v>
      </c>
      <c r="I1225">
        <v>80</v>
      </c>
      <c r="J1225" t="s">
        <v>113</v>
      </c>
      <c r="K1225">
        <v>71</v>
      </c>
      <c r="L1225">
        <v>60</v>
      </c>
      <c r="M1225">
        <v>1</v>
      </c>
      <c r="N1225">
        <v>22</v>
      </c>
      <c r="O1225" t="s">
        <v>998</v>
      </c>
      <c r="P1225" t="s">
        <v>968</v>
      </c>
      <c r="Q1225">
        <v>12</v>
      </c>
      <c r="R1225">
        <v>1.4159980000000001</v>
      </c>
      <c r="S1225">
        <v>20600944348</v>
      </c>
      <c r="T1225" t="s">
        <v>969</v>
      </c>
      <c r="U1225" t="s">
        <v>36</v>
      </c>
      <c r="V1225" t="str">
        <f>VLOOKUP(U1225,d_ff!A$1:B$5,2,0)</f>
        <v>00: RECURSOS ORDINARIOS</v>
      </c>
      <c r="W1225" t="s">
        <v>970</v>
      </c>
      <c r="X1225" t="str">
        <f>VLOOKUP(W1225,d_clasif!B$1:C$1529,2,0)</f>
        <v>2.3. 1  5. 1  2: PAPELERIA EN GENERAL, UTILES Y MATERIALES DE OFICINA</v>
      </c>
      <c r="Y1225">
        <v>40</v>
      </c>
      <c r="Z1225" t="s">
        <v>8018</v>
      </c>
      <c r="AA1225">
        <v>16.989999999999998</v>
      </c>
      <c r="AB1225" s="1">
        <v>46164</v>
      </c>
    </row>
    <row r="1226" spans="1:28" x14ac:dyDescent="0.25">
      <c r="A1226" t="s">
        <v>28</v>
      </c>
      <c r="B1226">
        <v>818</v>
      </c>
      <c r="C1226">
        <v>2</v>
      </c>
      <c r="D1226" t="s">
        <v>965</v>
      </c>
      <c r="E1226">
        <v>586</v>
      </c>
      <c r="F1226">
        <v>106</v>
      </c>
      <c r="G1226" t="s">
        <v>320</v>
      </c>
      <c r="H1226" t="s">
        <v>321</v>
      </c>
      <c r="I1226">
        <v>22</v>
      </c>
      <c r="J1226" t="s">
        <v>336</v>
      </c>
      <c r="K1226">
        <v>71</v>
      </c>
      <c r="L1226">
        <v>60</v>
      </c>
      <c r="M1226">
        <v>1</v>
      </c>
      <c r="N1226">
        <v>22</v>
      </c>
      <c r="O1226" t="s">
        <v>998</v>
      </c>
      <c r="P1226" t="s">
        <v>968</v>
      </c>
      <c r="Q1226">
        <v>24</v>
      </c>
      <c r="R1226">
        <v>1.4159980000000001</v>
      </c>
      <c r="S1226">
        <v>20600944348</v>
      </c>
      <c r="T1226" t="s">
        <v>969</v>
      </c>
      <c r="U1226" t="s">
        <v>36</v>
      </c>
      <c r="V1226" t="str">
        <f>VLOOKUP(U1226,d_ff!A$1:B$5,2,0)</f>
        <v>00: RECURSOS ORDINARIOS</v>
      </c>
      <c r="W1226" t="s">
        <v>970</v>
      </c>
      <c r="X1226" t="str">
        <f>VLOOKUP(W1226,d_clasif!B$1:C$1529,2,0)</f>
        <v>2.3. 1  5. 1  2: PAPELERIA EN GENERAL, UTILES Y MATERIALES DE OFICINA</v>
      </c>
      <c r="Y1226">
        <v>42</v>
      </c>
      <c r="Z1226" t="s">
        <v>8018</v>
      </c>
      <c r="AA1226">
        <v>33.979999999999997</v>
      </c>
      <c r="AB1226" s="1">
        <v>46164</v>
      </c>
    </row>
    <row r="1227" spans="1:28" x14ac:dyDescent="0.25">
      <c r="A1227" t="s">
        <v>28</v>
      </c>
      <c r="B1227">
        <v>818</v>
      </c>
      <c r="C1227">
        <v>2</v>
      </c>
      <c r="D1227" t="s">
        <v>965</v>
      </c>
      <c r="E1227">
        <v>586</v>
      </c>
      <c r="F1227">
        <v>106</v>
      </c>
      <c r="G1227" t="s">
        <v>268</v>
      </c>
      <c r="H1227" t="s">
        <v>269</v>
      </c>
      <c r="I1227">
        <v>28</v>
      </c>
      <c r="J1227" t="s">
        <v>276</v>
      </c>
      <c r="K1227">
        <v>71</v>
      </c>
      <c r="L1227">
        <v>60</v>
      </c>
      <c r="M1227">
        <v>1</v>
      </c>
      <c r="N1227">
        <v>208</v>
      </c>
      <c r="O1227" t="s">
        <v>1061</v>
      </c>
      <c r="P1227" t="s">
        <v>968</v>
      </c>
      <c r="Q1227">
        <v>12</v>
      </c>
      <c r="R1227">
        <v>0.96759700000000004</v>
      </c>
      <c r="S1227">
        <v>20600944348</v>
      </c>
      <c r="T1227" t="s">
        <v>969</v>
      </c>
      <c r="U1227" t="s">
        <v>36</v>
      </c>
      <c r="V1227" t="str">
        <f>VLOOKUP(U1227,d_ff!A$1:B$5,2,0)</f>
        <v>00: RECURSOS ORDINARIOS</v>
      </c>
      <c r="W1227" t="s">
        <v>970</v>
      </c>
      <c r="X1227" t="str">
        <f>VLOOKUP(W1227,d_clasif!B$1:C$1529,2,0)</f>
        <v>2.3. 1  5. 1  2: PAPELERIA EN GENERAL, UTILES Y MATERIALES DE OFICINA</v>
      </c>
      <c r="Y1227">
        <v>25</v>
      </c>
      <c r="Z1227" t="s">
        <v>8018</v>
      </c>
      <c r="AA1227">
        <v>11.61</v>
      </c>
      <c r="AB1227" s="1">
        <v>46164</v>
      </c>
    </row>
    <row r="1228" spans="1:28" x14ac:dyDescent="0.25">
      <c r="A1228" t="s">
        <v>28</v>
      </c>
      <c r="B1228">
        <v>818</v>
      </c>
      <c r="C1228">
        <v>2</v>
      </c>
      <c r="D1228" t="s">
        <v>965</v>
      </c>
      <c r="E1228">
        <v>586</v>
      </c>
      <c r="F1228">
        <v>106</v>
      </c>
      <c r="G1228" t="s">
        <v>320</v>
      </c>
      <c r="H1228" t="s">
        <v>321</v>
      </c>
      <c r="I1228">
        <v>22</v>
      </c>
      <c r="J1228" t="s">
        <v>336</v>
      </c>
      <c r="K1228">
        <v>71</v>
      </c>
      <c r="L1228">
        <v>60</v>
      </c>
      <c r="M1228">
        <v>1</v>
      </c>
      <c r="N1228">
        <v>208</v>
      </c>
      <c r="O1228" t="s">
        <v>1061</v>
      </c>
      <c r="P1228" t="s">
        <v>968</v>
      </c>
      <c r="Q1228">
        <v>72</v>
      </c>
      <c r="R1228">
        <v>0.96759700000000004</v>
      </c>
      <c r="S1228">
        <v>20600944348</v>
      </c>
      <c r="T1228" t="s">
        <v>969</v>
      </c>
      <c r="U1228" t="s">
        <v>36</v>
      </c>
      <c r="V1228" t="str">
        <f>VLOOKUP(U1228,d_ff!A$1:B$5,2,0)</f>
        <v>00: RECURSOS ORDINARIOS</v>
      </c>
      <c r="W1228" t="s">
        <v>970</v>
      </c>
      <c r="X1228" t="str">
        <f>VLOOKUP(W1228,d_clasif!B$1:C$1529,2,0)</f>
        <v>2.3. 1  5. 1  2: PAPELERIA EN GENERAL, UTILES Y MATERIALES DE OFICINA</v>
      </c>
      <c r="Y1228">
        <v>42</v>
      </c>
      <c r="Z1228" t="s">
        <v>8018</v>
      </c>
      <c r="AA1228">
        <v>69.67</v>
      </c>
      <c r="AB1228" s="1">
        <v>46164</v>
      </c>
    </row>
    <row r="1229" spans="1:28" x14ac:dyDescent="0.25">
      <c r="A1229" t="s">
        <v>28</v>
      </c>
      <c r="B1229">
        <v>818</v>
      </c>
      <c r="C1229">
        <v>2</v>
      </c>
      <c r="D1229" t="s">
        <v>965</v>
      </c>
      <c r="E1229">
        <v>586</v>
      </c>
      <c r="F1229">
        <v>106</v>
      </c>
      <c r="G1229" t="s">
        <v>145</v>
      </c>
      <c r="H1229" t="s">
        <v>146</v>
      </c>
      <c r="I1229">
        <v>60</v>
      </c>
      <c r="J1229" t="s">
        <v>1530</v>
      </c>
      <c r="K1229">
        <v>71</v>
      </c>
      <c r="L1229">
        <v>60</v>
      </c>
      <c r="M1229">
        <v>1</v>
      </c>
      <c r="N1229">
        <v>208</v>
      </c>
      <c r="O1229" t="s">
        <v>1061</v>
      </c>
      <c r="P1229" t="s">
        <v>968</v>
      </c>
      <c r="Q1229">
        <v>100</v>
      </c>
      <c r="R1229">
        <v>0.96759700000000004</v>
      </c>
      <c r="S1229">
        <v>20600944348</v>
      </c>
      <c r="T1229" t="s">
        <v>969</v>
      </c>
      <c r="U1229" t="s">
        <v>36</v>
      </c>
      <c r="V1229" t="str">
        <f>VLOOKUP(U1229,d_ff!A$1:B$5,2,0)</f>
        <v>00: RECURSOS ORDINARIOS</v>
      </c>
      <c r="W1229" t="s">
        <v>970</v>
      </c>
      <c r="X1229" t="str">
        <f>VLOOKUP(W1229,d_clasif!B$1:C$1529,2,0)</f>
        <v>2.3. 1  5. 1  2: PAPELERIA EN GENERAL, UTILES Y MATERIALES DE OFICINA</v>
      </c>
      <c r="Y1229">
        <v>56</v>
      </c>
      <c r="Z1229" t="s">
        <v>8018</v>
      </c>
      <c r="AA1229">
        <v>96.76</v>
      </c>
      <c r="AB1229" s="1">
        <v>46164</v>
      </c>
    </row>
    <row r="1230" spans="1:28" x14ac:dyDescent="0.25">
      <c r="A1230" t="s">
        <v>28</v>
      </c>
      <c r="B1230">
        <v>818</v>
      </c>
      <c r="C1230">
        <v>2</v>
      </c>
      <c r="D1230" t="s">
        <v>965</v>
      </c>
      <c r="E1230">
        <v>586</v>
      </c>
      <c r="F1230">
        <v>106</v>
      </c>
      <c r="G1230" t="s">
        <v>53</v>
      </c>
      <c r="H1230" t="s">
        <v>54</v>
      </c>
      <c r="I1230">
        <v>80</v>
      </c>
      <c r="J1230" t="s">
        <v>113</v>
      </c>
      <c r="K1230">
        <v>71</v>
      </c>
      <c r="L1230">
        <v>50</v>
      </c>
      <c r="M1230">
        <v>11</v>
      </c>
      <c r="N1230">
        <v>88</v>
      </c>
      <c r="O1230" t="s">
        <v>980</v>
      </c>
      <c r="P1230" t="s">
        <v>968</v>
      </c>
      <c r="Q1230">
        <v>5</v>
      </c>
      <c r="R1230">
        <v>44.25</v>
      </c>
      <c r="S1230">
        <v>20600944348</v>
      </c>
      <c r="T1230" t="s">
        <v>969</v>
      </c>
      <c r="U1230" t="s">
        <v>36</v>
      </c>
      <c r="V1230" t="str">
        <f>VLOOKUP(U1230,d_ff!A$1:B$5,2,0)</f>
        <v>00: RECURSOS ORDINARIOS</v>
      </c>
      <c r="W1230" t="s">
        <v>970</v>
      </c>
      <c r="X1230" t="str">
        <f>VLOOKUP(W1230,d_clasif!B$1:C$1529,2,0)</f>
        <v>2.3. 1  5. 1  2: PAPELERIA EN GENERAL, UTILES Y MATERIALES DE OFICINA</v>
      </c>
      <c r="Y1230">
        <v>40</v>
      </c>
      <c r="Z1230" t="s">
        <v>8018</v>
      </c>
      <c r="AA1230">
        <v>221.25</v>
      </c>
      <c r="AB1230" s="1">
        <v>46164</v>
      </c>
    </row>
    <row r="1231" spans="1:28" x14ac:dyDescent="0.25">
      <c r="A1231" t="s">
        <v>28</v>
      </c>
      <c r="B1231">
        <v>818</v>
      </c>
      <c r="C1231">
        <v>2</v>
      </c>
      <c r="D1231" t="s">
        <v>965</v>
      </c>
      <c r="E1231">
        <v>586</v>
      </c>
      <c r="F1231">
        <v>106</v>
      </c>
      <c r="G1231" t="s">
        <v>320</v>
      </c>
      <c r="H1231" t="s">
        <v>321</v>
      </c>
      <c r="I1231">
        <v>22</v>
      </c>
      <c r="J1231" t="s">
        <v>336</v>
      </c>
      <c r="K1231">
        <v>71</v>
      </c>
      <c r="L1231">
        <v>50</v>
      </c>
      <c r="M1231">
        <v>11</v>
      </c>
      <c r="N1231">
        <v>88</v>
      </c>
      <c r="O1231" t="s">
        <v>980</v>
      </c>
      <c r="P1231" t="s">
        <v>968</v>
      </c>
      <c r="Q1231">
        <v>3</v>
      </c>
      <c r="R1231">
        <v>44.25</v>
      </c>
      <c r="S1231">
        <v>20600944348</v>
      </c>
      <c r="T1231" t="s">
        <v>969</v>
      </c>
      <c r="U1231" t="s">
        <v>36</v>
      </c>
      <c r="V1231" t="str">
        <f>VLOOKUP(U1231,d_ff!A$1:B$5,2,0)</f>
        <v>00: RECURSOS ORDINARIOS</v>
      </c>
      <c r="W1231" t="s">
        <v>970</v>
      </c>
      <c r="X1231" t="str">
        <f>VLOOKUP(W1231,d_clasif!B$1:C$1529,2,0)</f>
        <v>2.3. 1  5. 1  2: PAPELERIA EN GENERAL, UTILES Y MATERIALES DE OFICINA</v>
      </c>
      <c r="Y1231">
        <v>42</v>
      </c>
      <c r="Z1231" t="s">
        <v>8018</v>
      </c>
      <c r="AA1231">
        <v>132.75</v>
      </c>
      <c r="AB1231" s="1">
        <v>46164</v>
      </c>
    </row>
    <row r="1232" spans="1:28" x14ac:dyDescent="0.25">
      <c r="A1232" t="s">
        <v>28</v>
      </c>
      <c r="B1232">
        <v>818</v>
      </c>
      <c r="C1232">
        <v>2</v>
      </c>
      <c r="D1232" t="s">
        <v>965</v>
      </c>
      <c r="E1232">
        <v>586</v>
      </c>
      <c r="F1232">
        <v>106</v>
      </c>
      <c r="G1232" t="s">
        <v>53</v>
      </c>
      <c r="H1232" t="s">
        <v>54</v>
      </c>
      <c r="I1232">
        <v>316</v>
      </c>
      <c r="J1232" t="s">
        <v>349</v>
      </c>
      <c r="K1232">
        <v>71</v>
      </c>
      <c r="L1232">
        <v>3</v>
      </c>
      <c r="M1232">
        <v>12</v>
      </c>
      <c r="N1232">
        <v>209</v>
      </c>
      <c r="O1232" t="s">
        <v>986</v>
      </c>
      <c r="P1232" t="s">
        <v>968</v>
      </c>
      <c r="Q1232">
        <v>12</v>
      </c>
      <c r="R1232">
        <v>10.230582999999999</v>
      </c>
      <c r="S1232">
        <v>20600944348</v>
      </c>
      <c r="T1232" t="s">
        <v>969</v>
      </c>
      <c r="U1232" t="s">
        <v>36</v>
      </c>
      <c r="V1232" t="str">
        <f>VLOOKUP(U1232,d_ff!A$1:B$5,2,0)</f>
        <v>00: RECURSOS ORDINARIOS</v>
      </c>
      <c r="W1232" t="s">
        <v>970</v>
      </c>
      <c r="X1232" t="str">
        <f>VLOOKUP(W1232,d_clasif!B$1:C$1529,2,0)</f>
        <v>2.3. 1  5. 1  2: PAPELERIA EN GENERAL, UTILES Y MATERIALES DE OFICINA</v>
      </c>
      <c r="Y1232">
        <v>41</v>
      </c>
      <c r="Z1232" t="s">
        <v>8018</v>
      </c>
      <c r="AA1232">
        <v>122.77</v>
      </c>
      <c r="AB1232" s="1">
        <v>46164</v>
      </c>
    </row>
    <row r="1233" spans="1:28" x14ac:dyDescent="0.25">
      <c r="A1233" t="s">
        <v>28</v>
      </c>
      <c r="B1233">
        <v>818</v>
      </c>
      <c r="C1233">
        <v>2</v>
      </c>
      <c r="D1233" t="s">
        <v>965</v>
      </c>
      <c r="E1233">
        <v>586</v>
      </c>
      <c r="F1233">
        <v>106</v>
      </c>
      <c r="G1233" t="s">
        <v>320</v>
      </c>
      <c r="H1233" t="s">
        <v>321</v>
      </c>
      <c r="I1233">
        <v>22</v>
      </c>
      <c r="J1233" t="s">
        <v>336</v>
      </c>
      <c r="K1233">
        <v>71</v>
      </c>
      <c r="L1233">
        <v>3</v>
      </c>
      <c r="M1233">
        <v>12</v>
      </c>
      <c r="N1233">
        <v>209</v>
      </c>
      <c r="O1233" t="s">
        <v>986</v>
      </c>
      <c r="P1233" t="s">
        <v>968</v>
      </c>
      <c r="Q1233">
        <v>24</v>
      </c>
      <c r="R1233">
        <v>10.230582999999999</v>
      </c>
      <c r="S1233">
        <v>20600944348</v>
      </c>
      <c r="T1233" t="s">
        <v>969</v>
      </c>
      <c r="U1233" t="s">
        <v>36</v>
      </c>
      <c r="V1233" t="str">
        <f>VLOOKUP(U1233,d_ff!A$1:B$5,2,0)</f>
        <v>00: RECURSOS ORDINARIOS</v>
      </c>
      <c r="W1233" t="s">
        <v>970</v>
      </c>
      <c r="X1233" t="str">
        <f>VLOOKUP(W1233,d_clasif!B$1:C$1529,2,0)</f>
        <v>2.3. 1  5. 1  2: PAPELERIA EN GENERAL, UTILES Y MATERIALES DE OFICINA</v>
      </c>
      <c r="Y1233">
        <v>42</v>
      </c>
      <c r="Z1233" t="s">
        <v>8018</v>
      </c>
      <c r="AA1233">
        <v>245.53</v>
      </c>
      <c r="AB1233" s="1">
        <v>46164</v>
      </c>
    </row>
    <row r="1234" spans="1:28" x14ac:dyDescent="0.25">
      <c r="A1234" t="s">
        <v>28</v>
      </c>
      <c r="B1234">
        <v>818</v>
      </c>
      <c r="C1234">
        <v>2</v>
      </c>
      <c r="D1234" t="s">
        <v>965</v>
      </c>
      <c r="E1234">
        <v>586</v>
      </c>
      <c r="F1234">
        <v>106</v>
      </c>
      <c r="G1234" t="s">
        <v>1527</v>
      </c>
      <c r="H1234" t="s">
        <v>1528</v>
      </c>
      <c r="I1234">
        <v>160</v>
      </c>
      <c r="J1234" t="s">
        <v>1529</v>
      </c>
      <c r="K1234">
        <v>71</v>
      </c>
      <c r="L1234">
        <v>60</v>
      </c>
      <c r="M1234">
        <v>4</v>
      </c>
      <c r="N1234">
        <v>112</v>
      </c>
      <c r="O1234" t="s">
        <v>981</v>
      </c>
      <c r="P1234" t="s">
        <v>968</v>
      </c>
      <c r="Q1234">
        <v>30</v>
      </c>
      <c r="R1234">
        <v>0.46020299999999997</v>
      </c>
      <c r="S1234">
        <v>20600944348</v>
      </c>
      <c r="T1234" t="s">
        <v>969</v>
      </c>
      <c r="U1234" t="s">
        <v>36</v>
      </c>
      <c r="V1234" t="str">
        <f>VLOOKUP(U1234,d_ff!A$1:B$5,2,0)</f>
        <v>00: RECURSOS ORDINARIOS</v>
      </c>
      <c r="W1234" t="s">
        <v>970</v>
      </c>
      <c r="X1234" t="str">
        <f>VLOOKUP(W1234,d_clasif!B$1:C$1529,2,0)</f>
        <v>2.3. 1  5. 1  2: PAPELERIA EN GENERAL, UTILES Y MATERIALES DE OFICINA</v>
      </c>
      <c r="Y1234">
        <v>14</v>
      </c>
      <c r="Z1234" t="s">
        <v>8018</v>
      </c>
      <c r="AA1234">
        <v>13.81</v>
      </c>
      <c r="AB1234" s="1">
        <v>46164</v>
      </c>
    </row>
    <row r="1235" spans="1:28" x14ac:dyDescent="0.25">
      <c r="A1235" t="s">
        <v>28</v>
      </c>
      <c r="B1235">
        <v>818</v>
      </c>
      <c r="C1235">
        <v>2</v>
      </c>
      <c r="D1235" t="s">
        <v>965</v>
      </c>
      <c r="E1235">
        <v>586</v>
      </c>
      <c r="F1235">
        <v>106</v>
      </c>
      <c r="G1235" t="s">
        <v>53</v>
      </c>
      <c r="H1235" t="s">
        <v>54</v>
      </c>
      <c r="I1235">
        <v>80</v>
      </c>
      <c r="J1235" t="s">
        <v>113</v>
      </c>
      <c r="K1235">
        <v>71</v>
      </c>
      <c r="L1235">
        <v>60</v>
      </c>
      <c r="M1235">
        <v>4</v>
      </c>
      <c r="N1235">
        <v>112</v>
      </c>
      <c r="O1235" t="s">
        <v>981</v>
      </c>
      <c r="P1235" t="s">
        <v>968</v>
      </c>
      <c r="Q1235">
        <v>100</v>
      </c>
      <c r="R1235">
        <v>0.46020299999999997</v>
      </c>
      <c r="S1235">
        <v>20600944348</v>
      </c>
      <c r="T1235" t="s">
        <v>969</v>
      </c>
      <c r="U1235" t="s">
        <v>36</v>
      </c>
      <c r="V1235" t="str">
        <f>VLOOKUP(U1235,d_ff!A$1:B$5,2,0)</f>
        <v>00: RECURSOS ORDINARIOS</v>
      </c>
      <c r="W1235" t="s">
        <v>970</v>
      </c>
      <c r="X1235" t="str">
        <f>VLOOKUP(W1235,d_clasif!B$1:C$1529,2,0)</f>
        <v>2.3. 1  5. 1  2: PAPELERIA EN GENERAL, UTILES Y MATERIALES DE OFICINA</v>
      </c>
      <c r="Y1235">
        <v>40</v>
      </c>
      <c r="Z1235" t="s">
        <v>8018</v>
      </c>
      <c r="AA1235">
        <v>46.02</v>
      </c>
      <c r="AB1235" s="1">
        <v>46164</v>
      </c>
    </row>
    <row r="1236" spans="1:28" x14ac:dyDescent="0.25">
      <c r="A1236" t="s">
        <v>28</v>
      </c>
      <c r="B1236">
        <v>818</v>
      </c>
      <c r="C1236">
        <v>2</v>
      </c>
      <c r="D1236" t="s">
        <v>965</v>
      </c>
      <c r="E1236">
        <v>586</v>
      </c>
      <c r="F1236">
        <v>106</v>
      </c>
      <c r="G1236" t="s">
        <v>53</v>
      </c>
      <c r="H1236" t="s">
        <v>54</v>
      </c>
      <c r="I1236">
        <v>316</v>
      </c>
      <c r="J1236" t="s">
        <v>349</v>
      </c>
      <c r="K1236">
        <v>71</v>
      </c>
      <c r="L1236">
        <v>60</v>
      </c>
      <c r="M1236">
        <v>4</v>
      </c>
      <c r="N1236">
        <v>112</v>
      </c>
      <c r="O1236" t="s">
        <v>981</v>
      </c>
      <c r="P1236" t="s">
        <v>968</v>
      </c>
      <c r="Q1236">
        <v>288</v>
      </c>
      <c r="R1236">
        <v>0.46020299999999997</v>
      </c>
      <c r="S1236">
        <v>20600944348</v>
      </c>
      <c r="T1236" t="s">
        <v>969</v>
      </c>
      <c r="U1236" t="s">
        <v>36</v>
      </c>
      <c r="V1236" t="str">
        <f>VLOOKUP(U1236,d_ff!A$1:B$5,2,0)</f>
        <v>00: RECURSOS ORDINARIOS</v>
      </c>
      <c r="W1236" t="s">
        <v>970</v>
      </c>
      <c r="X1236" t="str">
        <f>VLOOKUP(W1236,d_clasif!B$1:C$1529,2,0)</f>
        <v>2.3. 1  5. 1  2: PAPELERIA EN GENERAL, UTILES Y MATERIALES DE OFICINA</v>
      </c>
      <c r="Y1236">
        <v>41</v>
      </c>
      <c r="Z1236" t="s">
        <v>8018</v>
      </c>
      <c r="AA1236">
        <v>132.54</v>
      </c>
      <c r="AB1236" s="1">
        <v>46164</v>
      </c>
    </row>
    <row r="1237" spans="1:28" x14ac:dyDescent="0.25">
      <c r="A1237" t="s">
        <v>28</v>
      </c>
      <c r="B1237">
        <v>818</v>
      </c>
      <c r="C1237">
        <v>2</v>
      </c>
      <c r="D1237" t="s">
        <v>965</v>
      </c>
      <c r="E1237">
        <v>586</v>
      </c>
      <c r="F1237">
        <v>106</v>
      </c>
      <c r="G1237" t="s">
        <v>320</v>
      </c>
      <c r="H1237" t="s">
        <v>321</v>
      </c>
      <c r="I1237">
        <v>22</v>
      </c>
      <c r="J1237" t="s">
        <v>336</v>
      </c>
      <c r="K1237">
        <v>71</v>
      </c>
      <c r="L1237">
        <v>60</v>
      </c>
      <c r="M1237">
        <v>4</v>
      </c>
      <c r="N1237">
        <v>112</v>
      </c>
      <c r="O1237" t="s">
        <v>981</v>
      </c>
      <c r="P1237" t="s">
        <v>968</v>
      </c>
      <c r="Q1237">
        <v>48</v>
      </c>
      <c r="R1237">
        <v>0.46020299999999997</v>
      </c>
      <c r="S1237">
        <v>20600944348</v>
      </c>
      <c r="T1237" t="s">
        <v>969</v>
      </c>
      <c r="U1237" t="s">
        <v>36</v>
      </c>
      <c r="V1237" t="str">
        <f>VLOOKUP(U1237,d_ff!A$1:B$5,2,0)</f>
        <v>00: RECURSOS ORDINARIOS</v>
      </c>
      <c r="W1237" t="s">
        <v>970</v>
      </c>
      <c r="X1237" t="str">
        <f>VLOOKUP(W1237,d_clasif!B$1:C$1529,2,0)</f>
        <v>2.3. 1  5. 1  2: PAPELERIA EN GENERAL, UTILES Y MATERIALES DE OFICINA</v>
      </c>
      <c r="Y1237">
        <v>42</v>
      </c>
      <c r="Z1237" t="s">
        <v>8018</v>
      </c>
      <c r="AA1237">
        <v>22.09</v>
      </c>
      <c r="AB1237" s="1">
        <v>46164</v>
      </c>
    </row>
    <row r="1238" spans="1:28" x14ac:dyDescent="0.25">
      <c r="A1238" t="s">
        <v>28</v>
      </c>
      <c r="B1238">
        <v>818</v>
      </c>
      <c r="C1238">
        <v>2</v>
      </c>
      <c r="D1238" t="s">
        <v>965</v>
      </c>
      <c r="E1238">
        <v>586</v>
      </c>
      <c r="F1238">
        <v>106</v>
      </c>
      <c r="G1238" t="s">
        <v>53</v>
      </c>
      <c r="H1238" t="s">
        <v>54</v>
      </c>
      <c r="I1238">
        <v>80</v>
      </c>
      <c r="J1238" t="s">
        <v>113</v>
      </c>
      <c r="K1238">
        <v>71</v>
      </c>
      <c r="L1238">
        <v>85</v>
      </c>
      <c r="M1238">
        <v>8</v>
      </c>
      <c r="N1238">
        <v>26</v>
      </c>
      <c r="O1238" t="s">
        <v>967</v>
      </c>
      <c r="P1238" t="s">
        <v>968</v>
      </c>
      <c r="Q1238">
        <v>50</v>
      </c>
      <c r="R1238">
        <v>3.54</v>
      </c>
      <c r="S1238">
        <v>20600944348</v>
      </c>
      <c r="T1238" t="s">
        <v>969</v>
      </c>
      <c r="U1238" t="s">
        <v>36</v>
      </c>
      <c r="V1238" t="str">
        <f>VLOOKUP(U1238,d_ff!A$1:B$5,2,0)</f>
        <v>00: RECURSOS ORDINARIOS</v>
      </c>
      <c r="W1238" t="s">
        <v>970</v>
      </c>
      <c r="X1238" t="str">
        <f>VLOOKUP(W1238,d_clasif!B$1:C$1529,2,0)</f>
        <v>2.3. 1  5. 1  2: PAPELERIA EN GENERAL, UTILES Y MATERIALES DE OFICINA</v>
      </c>
      <c r="Y1238">
        <v>40</v>
      </c>
      <c r="Z1238" t="s">
        <v>8018</v>
      </c>
      <c r="AA1238">
        <v>177</v>
      </c>
      <c r="AB1238" s="1">
        <v>46164</v>
      </c>
    </row>
    <row r="1239" spans="1:28" x14ac:dyDescent="0.25">
      <c r="A1239" t="s">
        <v>28</v>
      </c>
      <c r="B1239">
        <v>818</v>
      </c>
      <c r="C1239">
        <v>2</v>
      </c>
      <c r="D1239" t="s">
        <v>965</v>
      </c>
      <c r="E1239">
        <v>586</v>
      </c>
      <c r="F1239">
        <v>106</v>
      </c>
      <c r="G1239" t="s">
        <v>53</v>
      </c>
      <c r="H1239" t="s">
        <v>54</v>
      </c>
      <c r="I1239">
        <v>316</v>
      </c>
      <c r="J1239" t="s">
        <v>349</v>
      </c>
      <c r="K1239">
        <v>71</v>
      </c>
      <c r="L1239">
        <v>85</v>
      </c>
      <c r="M1239">
        <v>8</v>
      </c>
      <c r="N1239">
        <v>26</v>
      </c>
      <c r="O1239" t="s">
        <v>967</v>
      </c>
      <c r="P1239" t="s">
        <v>968</v>
      </c>
      <c r="Q1239">
        <v>20</v>
      </c>
      <c r="R1239">
        <v>3.54</v>
      </c>
      <c r="S1239">
        <v>20600944348</v>
      </c>
      <c r="T1239" t="s">
        <v>969</v>
      </c>
      <c r="U1239" t="s">
        <v>36</v>
      </c>
      <c r="V1239" t="str">
        <f>VLOOKUP(U1239,d_ff!A$1:B$5,2,0)</f>
        <v>00: RECURSOS ORDINARIOS</v>
      </c>
      <c r="W1239" t="s">
        <v>970</v>
      </c>
      <c r="X1239" t="str">
        <f>VLOOKUP(W1239,d_clasif!B$1:C$1529,2,0)</f>
        <v>2.3. 1  5. 1  2: PAPELERIA EN GENERAL, UTILES Y MATERIALES DE OFICINA</v>
      </c>
      <c r="Y1239">
        <v>41</v>
      </c>
      <c r="Z1239" t="s">
        <v>8018</v>
      </c>
      <c r="AA1239">
        <v>70.8</v>
      </c>
      <c r="AB1239" s="1">
        <v>46164</v>
      </c>
    </row>
    <row r="1240" spans="1:28" x14ac:dyDescent="0.25">
      <c r="A1240" t="s">
        <v>28</v>
      </c>
      <c r="B1240">
        <v>818</v>
      </c>
      <c r="C1240">
        <v>2</v>
      </c>
      <c r="D1240" t="s">
        <v>965</v>
      </c>
      <c r="E1240">
        <v>586</v>
      </c>
      <c r="F1240">
        <v>106</v>
      </c>
      <c r="G1240" t="s">
        <v>268</v>
      </c>
      <c r="H1240" t="s">
        <v>269</v>
      </c>
      <c r="I1240">
        <v>28</v>
      </c>
      <c r="J1240" t="s">
        <v>276</v>
      </c>
      <c r="K1240">
        <v>50</v>
      </c>
      <c r="L1240">
        <v>33</v>
      </c>
      <c r="M1240">
        <v>25</v>
      </c>
      <c r="N1240">
        <v>45</v>
      </c>
      <c r="O1240" t="s">
        <v>972</v>
      </c>
      <c r="P1240" t="s">
        <v>968</v>
      </c>
      <c r="Q1240">
        <v>5</v>
      </c>
      <c r="R1240">
        <v>11.799970999999999</v>
      </c>
      <c r="S1240">
        <v>20600944348</v>
      </c>
      <c r="T1240" t="s">
        <v>969</v>
      </c>
      <c r="U1240" t="s">
        <v>36</v>
      </c>
      <c r="V1240" t="str">
        <f>VLOOKUP(U1240,d_ff!A$1:B$5,2,0)</f>
        <v>00: RECURSOS ORDINARIOS</v>
      </c>
      <c r="W1240" t="s">
        <v>970</v>
      </c>
      <c r="X1240" t="str">
        <f>VLOOKUP(W1240,d_clasif!B$1:C$1529,2,0)</f>
        <v>2.3. 1  5. 1  2: PAPELERIA EN GENERAL, UTILES Y MATERIALES DE OFICINA</v>
      </c>
      <c r="Y1240">
        <v>25</v>
      </c>
      <c r="Z1240" t="s">
        <v>8018</v>
      </c>
      <c r="AA1240">
        <v>59</v>
      </c>
      <c r="AB1240" s="1">
        <v>46164</v>
      </c>
    </row>
    <row r="1241" spans="1:28" x14ac:dyDescent="0.25">
      <c r="A1241" t="s">
        <v>28</v>
      </c>
      <c r="B1241">
        <v>818</v>
      </c>
      <c r="C1241">
        <v>2</v>
      </c>
      <c r="D1241" t="s">
        <v>965</v>
      </c>
      <c r="E1241">
        <v>586</v>
      </c>
      <c r="F1241">
        <v>106</v>
      </c>
      <c r="G1241" t="s">
        <v>53</v>
      </c>
      <c r="H1241" t="s">
        <v>54</v>
      </c>
      <c r="I1241">
        <v>316</v>
      </c>
      <c r="J1241" t="s">
        <v>349</v>
      </c>
      <c r="K1241">
        <v>71</v>
      </c>
      <c r="L1241">
        <v>6</v>
      </c>
      <c r="M1241">
        <v>4</v>
      </c>
      <c r="N1241">
        <v>4</v>
      </c>
      <c r="O1241" t="s">
        <v>973</v>
      </c>
      <c r="P1241" t="s">
        <v>968</v>
      </c>
      <c r="Q1241">
        <v>300</v>
      </c>
      <c r="R1241">
        <v>0.53100000000000003</v>
      </c>
      <c r="S1241">
        <v>20600944348</v>
      </c>
      <c r="T1241" t="s">
        <v>969</v>
      </c>
      <c r="U1241" t="s">
        <v>36</v>
      </c>
      <c r="V1241" t="str">
        <f>VLOOKUP(U1241,d_ff!A$1:B$5,2,0)</f>
        <v>00: RECURSOS ORDINARIOS</v>
      </c>
      <c r="W1241" t="s">
        <v>970</v>
      </c>
      <c r="X1241" t="str">
        <f>VLOOKUP(W1241,d_clasif!B$1:C$1529,2,0)</f>
        <v>2.3. 1  5. 1  2: PAPELERIA EN GENERAL, UTILES Y MATERIALES DE OFICINA</v>
      </c>
      <c r="Y1241">
        <v>41</v>
      </c>
      <c r="Z1241" t="s">
        <v>8018</v>
      </c>
      <c r="AA1241">
        <v>159.30000000000001</v>
      </c>
      <c r="AB1241" s="1">
        <v>46164</v>
      </c>
    </row>
    <row r="1242" spans="1:28" x14ac:dyDescent="0.25">
      <c r="A1242" t="s">
        <v>28</v>
      </c>
      <c r="B1242">
        <v>818</v>
      </c>
      <c r="C1242">
        <v>2</v>
      </c>
      <c r="D1242" t="s">
        <v>965</v>
      </c>
      <c r="E1242">
        <v>586</v>
      </c>
      <c r="F1242">
        <v>106</v>
      </c>
      <c r="G1242" t="s">
        <v>320</v>
      </c>
      <c r="H1242" t="s">
        <v>321</v>
      </c>
      <c r="I1242">
        <v>22</v>
      </c>
      <c r="J1242" t="s">
        <v>336</v>
      </c>
      <c r="K1242">
        <v>71</v>
      </c>
      <c r="L1242">
        <v>6</v>
      </c>
      <c r="M1242">
        <v>4</v>
      </c>
      <c r="N1242">
        <v>4</v>
      </c>
      <c r="O1242" t="s">
        <v>973</v>
      </c>
      <c r="P1242" t="s">
        <v>968</v>
      </c>
      <c r="Q1242">
        <v>25</v>
      </c>
      <c r="R1242">
        <v>0.53100000000000003</v>
      </c>
      <c r="S1242">
        <v>20600944348</v>
      </c>
      <c r="T1242" t="s">
        <v>969</v>
      </c>
      <c r="U1242" t="s">
        <v>36</v>
      </c>
      <c r="V1242" t="str">
        <f>VLOOKUP(U1242,d_ff!A$1:B$5,2,0)</f>
        <v>00: RECURSOS ORDINARIOS</v>
      </c>
      <c r="W1242" t="s">
        <v>970</v>
      </c>
      <c r="X1242" t="str">
        <f>VLOOKUP(W1242,d_clasif!B$1:C$1529,2,0)</f>
        <v>2.3. 1  5. 1  2: PAPELERIA EN GENERAL, UTILES Y MATERIALES DE OFICINA</v>
      </c>
      <c r="Y1242">
        <v>42</v>
      </c>
      <c r="Z1242" t="s">
        <v>8018</v>
      </c>
      <c r="AA1242">
        <v>13.28</v>
      </c>
      <c r="AB1242" s="1">
        <v>46164</v>
      </c>
    </row>
    <row r="1243" spans="1:28" x14ac:dyDescent="0.25">
      <c r="A1243" t="s">
        <v>28</v>
      </c>
      <c r="B1243">
        <v>818</v>
      </c>
      <c r="C1243">
        <v>2</v>
      </c>
      <c r="D1243" t="s">
        <v>965</v>
      </c>
      <c r="E1243">
        <v>586</v>
      </c>
      <c r="F1243">
        <v>106</v>
      </c>
      <c r="G1243" t="s">
        <v>145</v>
      </c>
      <c r="H1243" t="s">
        <v>146</v>
      </c>
      <c r="I1243">
        <v>60</v>
      </c>
      <c r="J1243" t="s">
        <v>1530</v>
      </c>
      <c r="K1243">
        <v>71</v>
      </c>
      <c r="L1243">
        <v>6</v>
      </c>
      <c r="M1243">
        <v>4</v>
      </c>
      <c r="N1243">
        <v>4</v>
      </c>
      <c r="O1243" t="s">
        <v>973</v>
      </c>
      <c r="P1243" t="s">
        <v>968</v>
      </c>
      <c r="Q1243">
        <v>200</v>
      </c>
      <c r="R1243">
        <v>0.53100000000000003</v>
      </c>
      <c r="S1243">
        <v>20600944348</v>
      </c>
      <c r="T1243" t="s">
        <v>969</v>
      </c>
      <c r="U1243" t="s">
        <v>36</v>
      </c>
      <c r="V1243" t="str">
        <f>VLOOKUP(U1243,d_ff!A$1:B$5,2,0)</f>
        <v>00: RECURSOS ORDINARIOS</v>
      </c>
      <c r="W1243" t="s">
        <v>970</v>
      </c>
      <c r="X1243" t="str">
        <f>VLOOKUP(W1243,d_clasif!B$1:C$1529,2,0)</f>
        <v>2.3. 1  5. 1  2: PAPELERIA EN GENERAL, UTILES Y MATERIALES DE OFICINA</v>
      </c>
      <c r="Y1243">
        <v>56</v>
      </c>
      <c r="Z1243" t="s">
        <v>8018</v>
      </c>
      <c r="AA1243">
        <v>106.2</v>
      </c>
      <c r="AB1243" s="1">
        <v>46164</v>
      </c>
    </row>
    <row r="1244" spans="1:28" x14ac:dyDescent="0.25">
      <c r="A1244" t="s">
        <v>28</v>
      </c>
      <c r="B1244">
        <v>818</v>
      </c>
      <c r="C1244">
        <v>2</v>
      </c>
      <c r="D1244" t="s">
        <v>965</v>
      </c>
      <c r="E1244">
        <v>586</v>
      </c>
      <c r="F1244">
        <v>106</v>
      </c>
      <c r="G1244" t="s">
        <v>268</v>
      </c>
      <c r="H1244" t="s">
        <v>269</v>
      </c>
      <c r="I1244">
        <v>28</v>
      </c>
      <c r="J1244" t="s">
        <v>276</v>
      </c>
      <c r="K1244">
        <v>71</v>
      </c>
      <c r="L1244">
        <v>11</v>
      </c>
      <c r="M1244">
        <v>3</v>
      </c>
      <c r="N1244">
        <v>5</v>
      </c>
      <c r="O1244" t="s">
        <v>990</v>
      </c>
      <c r="P1244" t="s">
        <v>968</v>
      </c>
      <c r="Q1244">
        <v>9</v>
      </c>
      <c r="R1244">
        <v>2.0531980000000001</v>
      </c>
      <c r="S1244">
        <v>20600944348</v>
      </c>
      <c r="T1244" t="s">
        <v>969</v>
      </c>
      <c r="U1244" t="s">
        <v>36</v>
      </c>
      <c r="V1244" t="str">
        <f>VLOOKUP(U1244,d_ff!A$1:B$5,2,0)</f>
        <v>00: RECURSOS ORDINARIOS</v>
      </c>
      <c r="W1244" t="s">
        <v>970</v>
      </c>
      <c r="X1244" t="str">
        <f>VLOOKUP(W1244,d_clasif!B$1:C$1529,2,0)</f>
        <v>2.3. 1  5. 1  2: PAPELERIA EN GENERAL, UTILES Y MATERIALES DE OFICINA</v>
      </c>
      <c r="Y1244">
        <v>25</v>
      </c>
      <c r="Z1244" t="s">
        <v>8018</v>
      </c>
      <c r="AA1244">
        <v>18.48</v>
      </c>
      <c r="AB1244" s="1">
        <v>46164</v>
      </c>
    </row>
    <row r="1245" spans="1:28" x14ac:dyDescent="0.25">
      <c r="A1245" t="s">
        <v>28</v>
      </c>
      <c r="B1245">
        <v>818</v>
      </c>
      <c r="C1245">
        <v>2</v>
      </c>
      <c r="D1245" t="s">
        <v>965</v>
      </c>
      <c r="E1245">
        <v>586</v>
      </c>
      <c r="F1245">
        <v>106</v>
      </c>
      <c r="G1245" t="s">
        <v>53</v>
      </c>
      <c r="H1245" t="s">
        <v>54</v>
      </c>
      <c r="I1245">
        <v>80</v>
      </c>
      <c r="J1245" t="s">
        <v>113</v>
      </c>
      <c r="K1245">
        <v>71</v>
      </c>
      <c r="L1245">
        <v>11</v>
      </c>
      <c r="M1245">
        <v>3</v>
      </c>
      <c r="N1245">
        <v>5</v>
      </c>
      <c r="O1245" t="s">
        <v>990</v>
      </c>
      <c r="P1245" t="s">
        <v>968</v>
      </c>
      <c r="Q1245">
        <v>5</v>
      </c>
      <c r="R1245">
        <v>2.0531980000000001</v>
      </c>
      <c r="S1245">
        <v>20600944348</v>
      </c>
      <c r="T1245" t="s">
        <v>969</v>
      </c>
      <c r="U1245" t="s">
        <v>36</v>
      </c>
      <c r="V1245" t="str">
        <f>VLOOKUP(U1245,d_ff!A$1:B$5,2,0)</f>
        <v>00: RECURSOS ORDINARIOS</v>
      </c>
      <c r="W1245" t="s">
        <v>970</v>
      </c>
      <c r="X1245" t="str">
        <f>VLOOKUP(W1245,d_clasif!B$1:C$1529,2,0)</f>
        <v>2.3. 1  5. 1  2: PAPELERIA EN GENERAL, UTILES Y MATERIALES DE OFICINA</v>
      </c>
      <c r="Y1245">
        <v>40</v>
      </c>
      <c r="Z1245" t="s">
        <v>8018</v>
      </c>
      <c r="AA1245">
        <v>10.27</v>
      </c>
      <c r="AB1245" s="1">
        <v>46164</v>
      </c>
    </row>
    <row r="1246" spans="1:28" x14ac:dyDescent="0.25">
      <c r="A1246" t="s">
        <v>28</v>
      </c>
      <c r="B1246">
        <v>818</v>
      </c>
      <c r="C1246">
        <v>2</v>
      </c>
      <c r="D1246" t="s">
        <v>965</v>
      </c>
      <c r="E1246">
        <v>586</v>
      </c>
      <c r="F1246">
        <v>106</v>
      </c>
      <c r="G1246" t="s">
        <v>53</v>
      </c>
      <c r="H1246" t="s">
        <v>54</v>
      </c>
      <c r="I1246">
        <v>316</v>
      </c>
      <c r="J1246" t="s">
        <v>349</v>
      </c>
      <c r="K1246">
        <v>71</v>
      </c>
      <c r="L1246">
        <v>11</v>
      </c>
      <c r="M1246">
        <v>3</v>
      </c>
      <c r="N1246">
        <v>5</v>
      </c>
      <c r="O1246" t="s">
        <v>990</v>
      </c>
      <c r="P1246" t="s">
        <v>968</v>
      </c>
      <c r="Q1246">
        <v>30</v>
      </c>
      <c r="R1246">
        <v>2.0531980000000001</v>
      </c>
      <c r="S1246">
        <v>20600944348</v>
      </c>
      <c r="T1246" t="s">
        <v>969</v>
      </c>
      <c r="U1246" t="s">
        <v>36</v>
      </c>
      <c r="V1246" t="str">
        <f>VLOOKUP(U1246,d_ff!A$1:B$5,2,0)</f>
        <v>00: RECURSOS ORDINARIOS</v>
      </c>
      <c r="W1246" t="s">
        <v>970</v>
      </c>
      <c r="X1246" t="str">
        <f>VLOOKUP(W1246,d_clasif!B$1:C$1529,2,0)</f>
        <v>2.3. 1  5. 1  2: PAPELERIA EN GENERAL, UTILES Y MATERIALES DE OFICINA</v>
      </c>
      <c r="Y1246">
        <v>41</v>
      </c>
      <c r="Z1246" t="s">
        <v>8018</v>
      </c>
      <c r="AA1246">
        <v>61.6</v>
      </c>
      <c r="AB1246" s="1">
        <v>46164</v>
      </c>
    </row>
    <row r="1247" spans="1:28" x14ac:dyDescent="0.25">
      <c r="A1247" t="s">
        <v>28</v>
      </c>
      <c r="B1247">
        <v>818</v>
      </c>
      <c r="C1247">
        <v>2</v>
      </c>
      <c r="D1247" t="s">
        <v>965</v>
      </c>
      <c r="E1247">
        <v>586</v>
      </c>
      <c r="F1247">
        <v>106</v>
      </c>
      <c r="G1247" t="s">
        <v>53</v>
      </c>
      <c r="H1247" t="s">
        <v>54</v>
      </c>
      <c r="I1247">
        <v>316</v>
      </c>
      <c r="J1247" t="s">
        <v>349</v>
      </c>
      <c r="K1247">
        <v>71</v>
      </c>
      <c r="L1247">
        <v>72</v>
      </c>
      <c r="M1247">
        <v>3</v>
      </c>
      <c r="N1247">
        <v>227</v>
      </c>
      <c r="O1247" t="s">
        <v>979</v>
      </c>
      <c r="P1247" t="s">
        <v>968</v>
      </c>
      <c r="Q1247">
        <v>12</v>
      </c>
      <c r="R1247">
        <v>34.81</v>
      </c>
      <c r="S1247">
        <v>20600944348</v>
      </c>
      <c r="T1247" t="s">
        <v>969</v>
      </c>
      <c r="U1247" t="s">
        <v>36</v>
      </c>
      <c r="V1247" t="str">
        <f>VLOOKUP(U1247,d_ff!A$1:B$5,2,0)</f>
        <v>00: RECURSOS ORDINARIOS</v>
      </c>
      <c r="W1247" t="s">
        <v>970</v>
      </c>
      <c r="X1247" t="str">
        <f>VLOOKUP(W1247,d_clasif!B$1:C$1529,2,0)</f>
        <v>2.3. 1  5. 1  2: PAPELERIA EN GENERAL, UTILES Y MATERIALES DE OFICINA</v>
      </c>
      <c r="Y1247">
        <v>41</v>
      </c>
      <c r="Z1247" t="s">
        <v>8018</v>
      </c>
      <c r="AA1247">
        <v>417.72</v>
      </c>
      <c r="AB1247" s="1">
        <v>46164</v>
      </c>
    </row>
    <row r="1248" spans="1:28" x14ac:dyDescent="0.25">
      <c r="A1248" t="s">
        <v>28</v>
      </c>
      <c r="B1248">
        <v>818</v>
      </c>
      <c r="C1248">
        <v>2</v>
      </c>
      <c r="D1248" t="s">
        <v>965</v>
      </c>
      <c r="E1248">
        <v>586</v>
      </c>
      <c r="F1248">
        <v>106</v>
      </c>
      <c r="G1248" t="s">
        <v>53</v>
      </c>
      <c r="H1248" t="s">
        <v>54</v>
      </c>
      <c r="I1248">
        <v>80</v>
      </c>
      <c r="J1248" t="s">
        <v>113</v>
      </c>
      <c r="K1248">
        <v>71</v>
      </c>
      <c r="L1248">
        <v>3</v>
      </c>
      <c r="M1248">
        <v>16</v>
      </c>
      <c r="N1248">
        <v>5</v>
      </c>
      <c r="O1248" t="s">
        <v>1086</v>
      </c>
      <c r="P1248" t="s">
        <v>968</v>
      </c>
      <c r="Q1248">
        <v>5</v>
      </c>
      <c r="R1248">
        <v>10.7852</v>
      </c>
      <c r="S1248">
        <v>20600944348</v>
      </c>
      <c r="T1248" t="s">
        <v>969</v>
      </c>
      <c r="U1248" t="s">
        <v>36</v>
      </c>
      <c r="V1248" t="str">
        <f>VLOOKUP(U1248,d_ff!A$1:B$5,2,0)</f>
        <v>00: RECURSOS ORDINARIOS</v>
      </c>
      <c r="W1248" t="s">
        <v>970</v>
      </c>
      <c r="X1248" t="str">
        <f>VLOOKUP(W1248,d_clasif!B$1:C$1529,2,0)</f>
        <v>2.3. 1  5. 1  2: PAPELERIA EN GENERAL, UTILES Y MATERIALES DE OFICINA</v>
      </c>
      <c r="Y1248">
        <v>40</v>
      </c>
      <c r="Z1248" t="s">
        <v>8018</v>
      </c>
      <c r="AA1248">
        <v>53.93</v>
      </c>
      <c r="AB1248" s="1">
        <v>46164</v>
      </c>
    </row>
    <row r="1249" spans="1:28" x14ac:dyDescent="0.25">
      <c r="A1249" t="s">
        <v>28</v>
      </c>
      <c r="B1249">
        <v>818</v>
      </c>
      <c r="C1249">
        <v>2</v>
      </c>
      <c r="D1249" t="s">
        <v>965</v>
      </c>
      <c r="E1249">
        <v>586</v>
      </c>
      <c r="F1249">
        <v>106</v>
      </c>
      <c r="G1249" t="s">
        <v>1527</v>
      </c>
      <c r="H1249" t="s">
        <v>1528</v>
      </c>
      <c r="I1249">
        <v>160</v>
      </c>
      <c r="J1249" t="s">
        <v>1529</v>
      </c>
      <c r="K1249">
        <v>71</v>
      </c>
      <c r="L1249">
        <v>3</v>
      </c>
      <c r="M1249">
        <v>16</v>
      </c>
      <c r="N1249">
        <v>48</v>
      </c>
      <c r="O1249" t="s">
        <v>1485</v>
      </c>
      <c r="P1249" t="s">
        <v>968</v>
      </c>
      <c r="Q1249">
        <v>10</v>
      </c>
      <c r="R1249">
        <v>13.180630000000001</v>
      </c>
      <c r="S1249">
        <v>20600944348</v>
      </c>
      <c r="T1249" t="s">
        <v>969</v>
      </c>
      <c r="U1249" t="s">
        <v>36</v>
      </c>
      <c r="V1249" t="str">
        <f>VLOOKUP(U1249,d_ff!A$1:B$5,2,0)</f>
        <v>00: RECURSOS ORDINARIOS</v>
      </c>
      <c r="W1249" t="s">
        <v>970</v>
      </c>
      <c r="X1249" t="str">
        <f>VLOOKUP(W1249,d_clasif!B$1:C$1529,2,0)</f>
        <v>2.3. 1  5. 1  2: PAPELERIA EN GENERAL, UTILES Y MATERIALES DE OFICINA</v>
      </c>
      <c r="Y1249">
        <v>14</v>
      </c>
      <c r="Z1249" t="s">
        <v>8018</v>
      </c>
      <c r="AA1249">
        <v>131.81</v>
      </c>
      <c r="AB1249" s="1">
        <v>46164</v>
      </c>
    </row>
    <row r="1250" spans="1:28" x14ac:dyDescent="0.25">
      <c r="A1250" t="s">
        <v>28</v>
      </c>
      <c r="B1250">
        <v>818</v>
      </c>
      <c r="C1250">
        <v>2</v>
      </c>
      <c r="D1250" t="s">
        <v>965</v>
      </c>
      <c r="E1250">
        <v>586</v>
      </c>
      <c r="F1250">
        <v>106</v>
      </c>
      <c r="G1250" t="s">
        <v>1527</v>
      </c>
      <c r="H1250" t="s">
        <v>1528</v>
      </c>
      <c r="I1250">
        <v>160</v>
      </c>
      <c r="J1250" t="s">
        <v>1529</v>
      </c>
      <c r="K1250">
        <v>71</v>
      </c>
      <c r="L1250">
        <v>60</v>
      </c>
      <c r="M1250">
        <v>6</v>
      </c>
      <c r="N1250">
        <v>421</v>
      </c>
      <c r="O1250" t="s">
        <v>1091</v>
      </c>
      <c r="P1250" t="s">
        <v>968</v>
      </c>
      <c r="Q1250">
        <v>25</v>
      </c>
      <c r="R1250">
        <v>2.831998</v>
      </c>
      <c r="S1250">
        <v>20600944348</v>
      </c>
      <c r="T1250" t="s">
        <v>969</v>
      </c>
      <c r="U1250" t="s">
        <v>36</v>
      </c>
      <c r="V1250" t="str">
        <f>VLOOKUP(U1250,d_ff!A$1:B$5,2,0)</f>
        <v>00: RECURSOS ORDINARIOS</v>
      </c>
      <c r="W1250" t="s">
        <v>970</v>
      </c>
      <c r="X1250" t="str">
        <f>VLOOKUP(W1250,d_clasif!B$1:C$1529,2,0)</f>
        <v>2.3. 1  5. 1  2: PAPELERIA EN GENERAL, UTILES Y MATERIALES DE OFICINA</v>
      </c>
      <c r="Y1250">
        <v>14</v>
      </c>
      <c r="Z1250" t="s">
        <v>8018</v>
      </c>
      <c r="AA1250">
        <v>70.8</v>
      </c>
      <c r="AB1250" s="1">
        <v>46164</v>
      </c>
    </row>
    <row r="1251" spans="1:28" x14ac:dyDescent="0.25">
      <c r="A1251" t="s">
        <v>28</v>
      </c>
      <c r="B1251">
        <v>818</v>
      </c>
      <c r="C1251">
        <v>2</v>
      </c>
      <c r="D1251" t="s">
        <v>965</v>
      </c>
      <c r="E1251">
        <v>586</v>
      </c>
      <c r="F1251">
        <v>106</v>
      </c>
      <c r="G1251" t="s">
        <v>1527</v>
      </c>
      <c r="H1251" t="s">
        <v>1528</v>
      </c>
      <c r="I1251">
        <v>160</v>
      </c>
      <c r="J1251" t="s">
        <v>1529</v>
      </c>
      <c r="K1251">
        <v>71</v>
      </c>
      <c r="L1251">
        <v>60</v>
      </c>
      <c r="M1251">
        <v>6</v>
      </c>
      <c r="N1251">
        <v>405</v>
      </c>
      <c r="O1251" t="s">
        <v>1241</v>
      </c>
      <c r="P1251" t="s">
        <v>968</v>
      </c>
      <c r="Q1251">
        <v>25</v>
      </c>
      <c r="R1251">
        <v>2.8320020000000001</v>
      </c>
      <c r="S1251">
        <v>20600944348</v>
      </c>
      <c r="T1251" t="s">
        <v>969</v>
      </c>
      <c r="U1251" t="s">
        <v>36</v>
      </c>
      <c r="V1251" t="str">
        <f>VLOOKUP(U1251,d_ff!A$1:B$5,2,0)</f>
        <v>00: RECURSOS ORDINARIOS</v>
      </c>
      <c r="W1251" t="s">
        <v>970</v>
      </c>
      <c r="X1251" t="str">
        <f>VLOOKUP(W1251,d_clasif!B$1:C$1529,2,0)</f>
        <v>2.3. 1  5. 1  2: PAPELERIA EN GENERAL, UTILES Y MATERIALES DE OFICINA</v>
      </c>
      <c r="Y1251">
        <v>14</v>
      </c>
      <c r="Z1251" t="s">
        <v>8018</v>
      </c>
      <c r="AA1251">
        <v>70.8</v>
      </c>
      <c r="AB1251" s="1">
        <v>46164</v>
      </c>
    </row>
    <row r="1252" spans="1:28" x14ac:dyDescent="0.25">
      <c r="A1252" t="s">
        <v>28</v>
      </c>
      <c r="B1252">
        <v>632</v>
      </c>
      <c r="C1252">
        <v>2</v>
      </c>
      <c r="D1252" t="s">
        <v>965</v>
      </c>
      <c r="E1252">
        <v>435</v>
      </c>
      <c r="F1252">
        <v>57</v>
      </c>
      <c r="G1252" t="s">
        <v>30</v>
      </c>
      <c r="H1252" t="s">
        <v>31</v>
      </c>
      <c r="I1252">
        <v>382</v>
      </c>
      <c r="J1252" t="s">
        <v>1512</v>
      </c>
      <c r="K1252">
        <v>7</v>
      </c>
      <c r="L1252">
        <v>4</v>
      </c>
      <c r="M1252">
        <v>19</v>
      </c>
      <c r="N1252">
        <v>7</v>
      </c>
      <c r="O1252" t="s">
        <v>1626</v>
      </c>
      <c r="P1252" t="s">
        <v>968</v>
      </c>
      <c r="Q1252">
        <v>10</v>
      </c>
      <c r="R1252">
        <v>10</v>
      </c>
      <c r="S1252">
        <v>20543056481</v>
      </c>
      <c r="T1252" t="s">
        <v>1627</v>
      </c>
      <c r="U1252" t="s">
        <v>36</v>
      </c>
      <c r="V1252" t="str">
        <f>VLOOKUP(U1252,d_ff!A$1:B$5,2,0)</f>
        <v>00: RECURSOS ORDINARIOS</v>
      </c>
      <c r="W1252" t="s">
        <v>1138</v>
      </c>
      <c r="X1252" t="str">
        <f>VLOOKUP(W1252,d_clasif!B$1:C$1529,2,0)</f>
        <v>2.6. 2  2. 2  4: COSTO DE CONSTRUCCION POR ADMINISTRACION DIRECTA - BIENES</v>
      </c>
      <c r="Y1252">
        <v>2</v>
      </c>
      <c r="Z1252" t="s">
        <v>8131</v>
      </c>
      <c r="AA1252">
        <v>100</v>
      </c>
      <c r="AB1252" s="1">
        <v>46169</v>
      </c>
    </row>
    <row r="1253" spans="1:28" x14ac:dyDescent="0.25">
      <c r="A1253" t="s">
        <v>28</v>
      </c>
      <c r="B1253">
        <v>632</v>
      </c>
      <c r="C1253">
        <v>2</v>
      </c>
      <c r="D1253" t="s">
        <v>965</v>
      </c>
      <c r="E1253">
        <v>435</v>
      </c>
      <c r="F1253">
        <v>57</v>
      </c>
      <c r="G1253" t="s">
        <v>30</v>
      </c>
      <c r="H1253" t="s">
        <v>31</v>
      </c>
      <c r="I1253">
        <v>382</v>
      </c>
      <c r="J1253" t="s">
        <v>1512</v>
      </c>
      <c r="K1253">
        <v>80</v>
      </c>
      <c r="L1253">
        <v>16</v>
      </c>
      <c r="M1253">
        <v>6</v>
      </c>
      <c r="N1253">
        <v>3</v>
      </c>
      <c r="O1253" t="s">
        <v>1628</v>
      </c>
      <c r="P1253" t="s">
        <v>968</v>
      </c>
      <c r="Q1253">
        <v>10</v>
      </c>
      <c r="R1253">
        <v>38</v>
      </c>
      <c r="S1253">
        <v>20543056481</v>
      </c>
      <c r="T1253" t="s">
        <v>1627</v>
      </c>
      <c r="U1253" t="s">
        <v>36</v>
      </c>
      <c r="V1253" t="str">
        <f>VLOOKUP(U1253,d_ff!A$1:B$5,2,0)</f>
        <v>00: RECURSOS ORDINARIOS</v>
      </c>
      <c r="W1253" t="s">
        <v>1138</v>
      </c>
      <c r="X1253" t="str">
        <f>VLOOKUP(W1253,d_clasif!B$1:C$1529,2,0)</f>
        <v>2.6. 2  2. 2  4: COSTO DE CONSTRUCCION POR ADMINISTRACION DIRECTA - BIENES</v>
      </c>
      <c r="Y1253">
        <v>2</v>
      </c>
      <c r="Z1253" t="s">
        <v>8131</v>
      </c>
      <c r="AA1253">
        <v>380</v>
      </c>
      <c r="AB1253" s="1">
        <v>46169</v>
      </c>
    </row>
    <row r="1254" spans="1:28" x14ac:dyDescent="0.25">
      <c r="A1254" t="s">
        <v>28</v>
      </c>
      <c r="B1254">
        <v>632</v>
      </c>
      <c r="C1254">
        <v>2</v>
      </c>
      <c r="D1254" t="s">
        <v>965</v>
      </c>
      <c r="E1254">
        <v>435</v>
      </c>
      <c r="F1254">
        <v>57</v>
      </c>
      <c r="G1254" t="s">
        <v>30</v>
      </c>
      <c r="H1254" t="s">
        <v>31</v>
      </c>
      <c r="I1254">
        <v>382</v>
      </c>
      <c r="J1254" t="s">
        <v>1512</v>
      </c>
      <c r="K1254">
        <v>80</v>
      </c>
      <c r="L1254">
        <v>16</v>
      </c>
      <c r="M1254">
        <v>9</v>
      </c>
      <c r="N1254">
        <v>35</v>
      </c>
      <c r="O1254" t="s">
        <v>1629</v>
      </c>
      <c r="P1254" t="s">
        <v>968</v>
      </c>
      <c r="Q1254">
        <v>30</v>
      </c>
      <c r="R1254">
        <v>55</v>
      </c>
      <c r="S1254">
        <v>20543056481</v>
      </c>
      <c r="T1254" t="s">
        <v>1627</v>
      </c>
      <c r="U1254" t="s">
        <v>36</v>
      </c>
      <c r="V1254" t="str">
        <f>VLOOKUP(U1254,d_ff!A$1:B$5,2,0)</f>
        <v>00: RECURSOS ORDINARIOS</v>
      </c>
      <c r="W1254" t="s">
        <v>1138</v>
      </c>
      <c r="X1254" t="str">
        <f>VLOOKUP(W1254,d_clasif!B$1:C$1529,2,0)</f>
        <v>2.6. 2  2. 2  4: COSTO DE CONSTRUCCION POR ADMINISTRACION DIRECTA - BIENES</v>
      </c>
      <c r="Y1254">
        <v>2</v>
      </c>
      <c r="Z1254" t="s">
        <v>8131</v>
      </c>
      <c r="AA1254">
        <v>1650</v>
      </c>
      <c r="AB1254" s="1">
        <v>46169</v>
      </c>
    </row>
    <row r="1255" spans="1:28" x14ac:dyDescent="0.25">
      <c r="A1255" t="s">
        <v>28</v>
      </c>
      <c r="B1255">
        <v>632</v>
      </c>
      <c r="C1255">
        <v>2</v>
      </c>
      <c r="D1255" t="s">
        <v>965</v>
      </c>
      <c r="E1255">
        <v>435</v>
      </c>
      <c r="F1255">
        <v>57</v>
      </c>
      <c r="G1255" t="s">
        <v>30</v>
      </c>
      <c r="H1255" t="s">
        <v>31</v>
      </c>
      <c r="I1255">
        <v>382</v>
      </c>
      <c r="J1255" t="s">
        <v>1512</v>
      </c>
      <c r="K1255">
        <v>80</v>
      </c>
      <c r="L1255">
        <v>16</v>
      </c>
      <c r="M1255">
        <v>11</v>
      </c>
      <c r="N1255">
        <v>1</v>
      </c>
      <c r="O1255" t="s">
        <v>1630</v>
      </c>
      <c r="P1255" t="s">
        <v>968</v>
      </c>
      <c r="Q1255">
        <v>200</v>
      </c>
      <c r="R1255">
        <v>0.6</v>
      </c>
      <c r="S1255">
        <v>20543056481</v>
      </c>
      <c r="T1255" t="s">
        <v>1627</v>
      </c>
      <c r="U1255" t="s">
        <v>36</v>
      </c>
      <c r="V1255" t="str">
        <f>VLOOKUP(U1255,d_ff!A$1:B$5,2,0)</f>
        <v>00: RECURSOS ORDINARIOS</v>
      </c>
      <c r="W1255" t="s">
        <v>1138</v>
      </c>
      <c r="X1255" t="str">
        <f>VLOOKUP(W1255,d_clasif!B$1:C$1529,2,0)</f>
        <v>2.6. 2  2. 2  4: COSTO DE CONSTRUCCION POR ADMINISTRACION DIRECTA - BIENES</v>
      </c>
      <c r="Y1255">
        <v>2</v>
      </c>
      <c r="Z1255" t="s">
        <v>8131</v>
      </c>
      <c r="AA1255">
        <v>120</v>
      </c>
      <c r="AB1255" s="1">
        <v>46169</v>
      </c>
    </row>
    <row r="1256" spans="1:28" x14ac:dyDescent="0.25">
      <c r="A1256" t="s">
        <v>28</v>
      </c>
      <c r="B1256">
        <v>632</v>
      </c>
      <c r="C1256">
        <v>2</v>
      </c>
      <c r="D1256" t="s">
        <v>965</v>
      </c>
      <c r="E1256">
        <v>435</v>
      </c>
      <c r="F1256">
        <v>57</v>
      </c>
      <c r="G1256" t="s">
        <v>30</v>
      </c>
      <c r="H1256" t="s">
        <v>31</v>
      </c>
      <c r="I1256">
        <v>382</v>
      </c>
      <c r="J1256" t="s">
        <v>1512</v>
      </c>
      <c r="K1256">
        <v>80</v>
      </c>
      <c r="L1256">
        <v>16</v>
      </c>
      <c r="M1256">
        <v>11</v>
      </c>
      <c r="N1256">
        <v>3</v>
      </c>
      <c r="O1256" t="s">
        <v>1631</v>
      </c>
      <c r="P1256" t="s">
        <v>968</v>
      </c>
      <c r="Q1256">
        <v>200</v>
      </c>
      <c r="R1256">
        <v>0.6</v>
      </c>
      <c r="S1256">
        <v>20543056481</v>
      </c>
      <c r="T1256" t="s">
        <v>1627</v>
      </c>
      <c r="U1256" t="s">
        <v>36</v>
      </c>
      <c r="V1256" t="str">
        <f>VLOOKUP(U1256,d_ff!A$1:B$5,2,0)</f>
        <v>00: RECURSOS ORDINARIOS</v>
      </c>
      <c r="W1256" t="s">
        <v>1138</v>
      </c>
      <c r="X1256" t="str">
        <f>VLOOKUP(W1256,d_clasif!B$1:C$1529,2,0)</f>
        <v>2.6. 2  2. 2  4: COSTO DE CONSTRUCCION POR ADMINISTRACION DIRECTA - BIENES</v>
      </c>
      <c r="Y1256">
        <v>2</v>
      </c>
      <c r="Z1256" t="s">
        <v>8131</v>
      </c>
      <c r="AA1256">
        <v>120</v>
      </c>
      <c r="AB1256" s="1">
        <v>46169</v>
      </c>
    </row>
    <row r="1257" spans="1:28" x14ac:dyDescent="0.25">
      <c r="A1257" t="s">
        <v>28</v>
      </c>
      <c r="B1257">
        <v>632</v>
      </c>
      <c r="C1257">
        <v>2</v>
      </c>
      <c r="D1257" t="s">
        <v>965</v>
      </c>
      <c r="E1257">
        <v>435</v>
      </c>
      <c r="F1257">
        <v>57</v>
      </c>
      <c r="G1257" t="s">
        <v>30</v>
      </c>
      <c r="H1257" t="s">
        <v>31</v>
      </c>
      <c r="I1257">
        <v>382</v>
      </c>
      <c r="J1257" t="s">
        <v>1512</v>
      </c>
      <c r="K1257">
        <v>80</v>
      </c>
      <c r="L1257">
        <v>16</v>
      </c>
      <c r="M1257">
        <v>11</v>
      </c>
      <c r="N1257">
        <v>4</v>
      </c>
      <c r="O1257" t="s">
        <v>1632</v>
      </c>
      <c r="P1257" t="s">
        <v>968</v>
      </c>
      <c r="Q1257">
        <v>200</v>
      </c>
      <c r="R1257">
        <v>0.6</v>
      </c>
      <c r="S1257">
        <v>20543056481</v>
      </c>
      <c r="T1257" t="s">
        <v>1627</v>
      </c>
      <c r="U1257" t="s">
        <v>36</v>
      </c>
      <c r="V1257" t="str">
        <f>VLOOKUP(U1257,d_ff!A$1:B$5,2,0)</f>
        <v>00: RECURSOS ORDINARIOS</v>
      </c>
      <c r="W1257" t="s">
        <v>1138</v>
      </c>
      <c r="X1257" t="str">
        <f>VLOOKUP(W1257,d_clasif!B$1:C$1529,2,0)</f>
        <v>2.6. 2  2. 2  4: COSTO DE CONSTRUCCION POR ADMINISTRACION DIRECTA - BIENES</v>
      </c>
      <c r="Y1257">
        <v>2</v>
      </c>
      <c r="Z1257" t="s">
        <v>8131</v>
      </c>
      <c r="AA1257">
        <v>120</v>
      </c>
      <c r="AB1257" s="1">
        <v>46169</v>
      </c>
    </row>
    <row r="1258" spans="1:28" x14ac:dyDescent="0.25">
      <c r="A1258" t="s">
        <v>28</v>
      </c>
      <c r="B1258">
        <v>632</v>
      </c>
      <c r="C1258">
        <v>2</v>
      </c>
      <c r="D1258" t="s">
        <v>965</v>
      </c>
      <c r="E1258">
        <v>435</v>
      </c>
      <c r="F1258">
        <v>57</v>
      </c>
      <c r="G1258" t="s">
        <v>30</v>
      </c>
      <c r="H1258" t="s">
        <v>31</v>
      </c>
      <c r="I1258">
        <v>382</v>
      </c>
      <c r="J1258" t="s">
        <v>1512</v>
      </c>
      <c r="K1258">
        <v>80</v>
      </c>
      <c r="L1258">
        <v>16</v>
      </c>
      <c r="M1258">
        <v>12</v>
      </c>
      <c r="N1258">
        <v>18</v>
      </c>
      <c r="O1258" t="s">
        <v>1633</v>
      </c>
      <c r="P1258" t="s">
        <v>968</v>
      </c>
      <c r="Q1258">
        <v>30</v>
      </c>
      <c r="R1258">
        <v>55</v>
      </c>
      <c r="S1258">
        <v>20543056481</v>
      </c>
      <c r="T1258" t="s">
        <v>1627</v>
      </c>
      <c r="U1258" t="s">
        <v>36</v>
      </c>
      <c r="V1258" t="str">
        <f>VLOOKUP(U1258,d_ff!A$1:B$5,2,0)</f>
        <v>00: RECURSOS ORDINARIOS</v>
      </c>
      <c r="W1258" t="s">
        <v>1138</v>
      </c>
      <c r="X1258" t="str">
        <f>VLOOKUP(W1258,d_clasif!B$1:C$1529,2,0)</f>
        <v>2.6. 2  2. 2  4: COSTO DE CONSTRUCCION POR ADMINISTRACION DIRECTA - BIENES</v>
      </c>
      <c r="Y1258">
        <v>2</v>
      </c>
      <c r="Z1258" t="s">
        <v>8131</v>
      </c>
      <c r="AA1258">
        <v>1650</v>
      </c>
      <c r="AB1258" s="1">
        <v>46169</v>
      </c>
    </row>
    <row r="1259" spans="1:28" x14ac:dyDescent="0.25">
      <c r="A1259" t="s">
        <v>28</v>
      </c>
      <c r="B1259">
        <v>632</v>
      </c>
      <c r="C1259">
        <v>2</v>
      </c>
      <c r="D1259" t="s">
        <v>965</v>
      </c>
      <c r="E1259">
        <v>435</v>
      </c>
      <c r="F1259">
        <v>57</v>
      </c>
      <c r="G1259" t="s">
        <v>30</v>
      </c>
      <c r="H1259" t="s">
        <v>31</v>
      </c>
      <c r="I1259">
        <v>382</v>
      </c>
      <c r="J1259" t="s">
        <v>1512</v>
      </c>
      <c r="K1259">
        <v>80</v>
      </c>
      <c r="L1259">
        <v>16</v>
      </c>
      <c r="M1259">
        <v>12</v>
      </c>
      <c r="N1259">
        <v>19</v>
      </c>
      <c r="O1259" t="s">
        <v>1634</v>
      </c>
      <c r="P1259" t="s">
        <v>968</v>
      </c>
      <c r="Q1259">
        <v>30</v>
      </c>
      <c r="R1259">
        <v>55</v>
      </c>
      <c r="S1259">
        <v>20543056481</v>
      </c>
      <c r="T1259" t="s">
        <v>1627</v>
      </c>
      <c r="U1259" t="s">
        <v>36</v>
      </c>
      <c r="V1259" t="str">
        <f>VLOOKUP(U1259,d_ff!A$1:B$5,2,0)</f>
        <v>00: RECURSOS ORDINARIOS</v>
      </c>
      <c r="W1259" t="s">
        <v>1138</v>
      </c>
      <c r="X1259" t="str">
        <f>VLOOKUP(W1259,d_clasif!B$1:C$1529,2,0)</f>
        <v>2.6. 2  2. 2  4: COSTO DE CONSTRUCCION POR ADMINISTRACION DIRECTA - BIENES</v>
      </c>
      <c r="Y1259">
        <v>2</v>
      </c>
      <c r="Z1259" t="s">
        <v>8131</v>
      </c>
      <c r="AA1259">
        <v>1650</v>
      </c>
      <c r="AB1259" s="1">
        <v>46169</v>
      </c>
    </row>
    <row r="1260" spans="1:28" x14ac:dyDescent="0.25">
      <c r="A1260" t="s">
        <v>28</v>
      </c>
      <c r="B1260">
        <v>651</v>
      </c>
      <c r="C1260">
        <v>2</v>
      </c>
      <c r="D1260" t="s">
        <v>965</v>
      </c>
      <c r="E1260">
        <v>475</v>
      </c>
      <c r="F1260">
        <v>64</v>
      </c>
      <c r="G1260" t="s">
        <v>30</v>
      </c>
      <c r="H1260" t="s">
        <v>31</v>
      </c>
      <c r="I1260">
        <v>382</v>
      </c>
      <c r="J1260" t="s">
        <v>1512</v>
      </c>
      <c r="K1260">
        <v>80</v>
      </c>
      <c r="L1260">
        <v>50</v>
      </c>
      <c r="M1260">
        <v>1</v>
      </c>
      <c r="N1260">
        <v>12</v>
      </c>
      <c r="O1260" t="s">
        <v>1635</v>
      </c>
      <c r="P1260" t="s">
        <v>968</v>
      </c>
      <c r="Q1260">
        <v>2</v>
      </c>
      <c r="R1260">
        <v>50</v>
      </c>
      <c r="S1260">
        <v>20543056481</v>
      </c>
      <c r="T1260" t="s">
        <v>1627</v>
      </c>
      <c r="U1260" t="s">
        <v>36</v>
      </c>
      <c r="V1260" t="str">
        <f>VLOOKUP(U1260,d_ff!A$1:B$5,2,0)</f>
        <v>00: RECURSOS ORDINARIOS</v>
      </c>
      <c r="W1260" t="s">
        <v>1138</v>
      </c>
      <c r="X1260" t="str">
        <f>VLOOKUP(W1260,d_clasif!B$1:C$1529,2,0)</f>
        <v>2.6. 2  2. 2  4: COSTO DE CONSTRUCCION POR ADMINISTRACION DIRECTA - BIENES</v>
      </c>
      <c r="Y1260">
        <v>2</v>
      </c>
      <c r="Z1260" t="s">
        <v>8132</v>
      </c>
      <c r="AA1260">
        <v>100</v>
      </c>
      <c r="AB1260" s="1">
        <v>46171</v>
      </c>
    </row>
    <row r="1261" spans="1:28" x14ac:dyDescent="0.25">
      <c r="A1261" t="s">
        <v>28</v>
      </c>
      <c r="B1261">
        <v>651</v>
      </c>
      <c r="C1261">
        <v>2</v>
      </c>
      <c r="D1261" t="s">
        <v>965</v>
      </c>
      <c r="E1261">
        <v>475</v>
      </c>
      <c r="F1261">
        <v>64</v>
      </c>
      <c r="G1261" t="s">
        <v>30</v>
      </c>
      <c r="H1261" t="s">
        <v>31</v>
      </c>
      <c r="I1261">
        <v>382</v>
      </c>
      <c r="J1261" t="s">
        <v>1512</v>
      </c>
      <c r="K1261">
        <v>80</v>
      </c>
      <c r="L1261">
        <v>50</v>
      </c>
      <c r="M1261">
        <v>6</v>
      </c>
      <c r="N1261">
        <v>44</v>
      </c>
      <c r="O1261" t="s">
        <v>1636</v>
      </c>
      <c r="P1261" t="s">
        <v>968</v>
      </c>
      <c r="Q1261">
        <v>2</v>
      </c>
      <c r="R1261">
        <v>65</v>
      </c>
      <c r="S1261">
        <v>20543056481</v>
      </c>
      <c r="T1261" t="s">
        <v>1627</v>
      </c>
      <c r="U1261" t="s">
        <v>36</v>
      </c>
      <c r="V1261" t="str">
        <f>VLOOKUP(U1261,d_ff!A$1:B$5,2,0)</f>
        <v>00: RECURSOS ORDINARIOS</v>
      </c>
      <c r="W1261" t="s">
        <v>1138</v>
      </c>
      <c r="X1261" t="str">
        <f>VLOOKUP(W1261,d_clasif!B$1:C$1529,2,0)</f>
        <v>2.6. 2  2. 2  4: COSTO DE CONSTRUCCION POR ADMINISTRACION DIRECTA - BIENES</v>
      </c>
      <c r="Y1261">
        <v>2</v>
      </c>
      <c r="Z1261" t="s">
        <v>8132</v>
      </c>
      <c r="AA1261">
        <v>130</v>
      </c>
      <c r="AB1261" s="1">
        <v>46171</v>
      </c>
    </row>
    <row r="1262" spans="1:28" x14ac:dyDescent="0.25">
      <c r="A1262" t="s">
        <v>28</v>
      </c>
      <c r="B1262">
        <v>651</v>
      </c>
      <c r="C1262">
        <v>2</v>
      </c>
      <c r="D1262" t="s">
        <v>965</v>
      </c>
      <c r="E1262">
        <v>475</v>
      </c>
      <c r="F1262">
        <v>64</v>
      </c>
      <c r="G1262" t="s">
        <v>30</v>
      </c>
      <c r="H1262" t="s">
        <v>31</v>
      </c>
      <c r="I1262">
        <v>382</v>
      </c>
      <c r="J1262" t="s">
        <v>1512</v>
      </c>
      <c r="K1262">
        <v>80</v>
      </c>
      <c r="L1262">
        <v>50</v>
      </c>
      <c r="M1262">
        <v>6</v>
      </c>
      <c r="N1262">
        <v>60</v>
      </c>
      <c r="O1262" t="s">
        <v>1637</v>
      </c>
      <c r="P1262" t="s">
        <v>968</v>
      </c>
      <c r="Q1262">
        <v>2</v>
      </c>
      <c r="R1262">
        <v>5</v>
      </c>
      <c r="S1262">
        <v>20543056481</v>
      </c>
      <c r="T1262" t="s">
        <v>1627</v>
      </c>
      <c r="U1262" t="s">
        <v>36</v>
      </c>
      <c r="V1262" t="str">
        <f>VLOOKUP(U1262,d_ff!A$1:B$5,2,0)</f>
        <v>00: RECURSOS ORDINARIOS</v>
      </c>
      <c r="W1262" t="s">
        <v>1138</v>
      </c>
      <c r="X1262" t="str">
        <f>VLOOKUP(W1262,d_clasif!B$1:C$1529,2,0)</f>
        <v>2.6. 2  2. 2  4: COSTO DE CONSTRUCCION POR ADMINISTRACION DIRECTA - BIENES</v>
      </c>
      <c r="Y1262">
        <v>2</v>
      </c>
      <c r="Z1262" t="s">
        <v>8132</v>
      </c>
      <c r="AA1262">
        <v>10</v>
      </c>
      <c r="AB1262" s="1">
        <v>46171</v>
      </c>
    </row>
    <row r="1263" spans="1:28" x14ac:dyDescent="0.25">
      <c r="A1263" t="s">
        <v>28</v>
      </c>
      <c r="B1263">
        <v>651</v>
      </c>
      <c r="C1263">
        <v>2</v>
      </c>
      <c r="D1263" t="s">
        <v>965</v>
      </c>
      <c r="E1263">
        <v>475</v>
      </c>
      <c r="F1263">
        <v>64</v>
      </c>
      <c r="G1263" t="s">
        <v>30</v>
      </c>
      <c r="H1263" t="s">
        <v>31</v>
      </c>
      <c r="I1263">
        <v>382</v>
      </c>
      <c r="J1263" t="s">
        <v>1512</v>
      </c>
      <c r="K1263">
        <v>80</v>
      </c>
      <c r="L1263">
        <v>50</v>
      </c>
      <c r="M1263">
        <v>8</v>
      </c>
      <c r="N1263">
        <v>399</v>
      </c>
      <c r="O1263" t="s">
        <v>1214</v>
      </c>
      <c r="P1263" t="s">
        <v>968</v>
      </c>
      <c r="Q1263">
        <v>2</v>
      </c>
      <c r="R1263">
        <v>7</v>
      </c>
      <c r="S1263">
        <v>20543056481</v>
      </c>
      <c r="T1263" t="s">
        <v>1627</v>
      </c>
      <c r="U1263" t="s">
        <v>36</v>
      </c>
      <c r="V1263" t="str">
        <f>VLOOKUP(U1263,d_ff!A$1:B$5,2,0)</f>
        <v>00: RECURSOS ORDINARIOS</v>
      </c>
      <c r="W1263" t="s">
        <v>1138</v>
      </c>
      <c r="X1263" t="str">
        <f>VLOOKUP(W1263,d_clasif!B$1:C$1529,2,0)</f>
        <v>2.6. 2  2. 2  4: COSTO DE CONSTRUCCION POR ADMINISTRACION DIRECTA - BIENES</v>
      </c>
      <c r="Y1263">
        <v>2</v>
      </c>
      <c r="Z1263" t="s">
        <v>8132</v>
      </c>
      <c r="AA1263">
        <v>14</v>
      </c>
      <c r="AB1263" s="1">
        <v>46171</v>
      </c>
    </row>
    <row r="1264" spans="1:28" x14ac:dyDescent="0.25">
      <c r="A1264" t="s">
        <v>28</v>
      </c>
      <c r="B1264">
        <v>651</v>
      </c>
      <c r="C1264">
        <v>2</v>
      </c>
      <c r="D1264" t="s">
        <v>965</v>
      </c>
      <c r="E1264">
        <v>475</v>
      </c>
      <c r="F1264">
        <v>64</v>
      </c>
      <c r="G1264" t="s">
        <v>30</v>
      </c>
      <c r="H1264" t="s">
        <v>31</v>
      </c>
      <c r="I1264">
        <v>382</v>
      </c>
      <c r="J1264" t="s">
        <v>1512</v>
      </c>
      <c r="K1264">
        <v>89</v>
      </c>
      <c r="L1264">
        <v>2</v>
      </c>
      <c r="M1264">
        <v>1</v>
      </c>
      <c r="N1264">
        <v>20</v>
      </c>
      <c r="O1264" t="s">
        <v>1638</v>
      </c>
      <c r="P1264" t="s">
        <v>1118</v>
      </c>
      <c r="Q1264">
        <v>1</v>
      </c>
      <c r="R1264">
        <v>620</v>
      </c>
      <c r="S1264">
        <v>20543056481</v>
      </c>
      <c r="T1264" t="s">
        <v>1627</v>
      </c>
      <c r="U1264" t="s">
        <v>36</v>
      </c>
      <c r="V1264" t="str">
        <f>VLOOKUP(U1264,d_ff!A$1:B$5,2,0)</f>
        <v>00: RECURSOS ORDINARIOS</v>
      </c>
      <c r="W1264" t="s">
        <v>1138</v>
      </c>
      <c r="X1264" t="str">
        <f>VLOOKUP(W1264,d_clasif!B$1:C$1529,2,0)</f>
        <v>2.6. 2  2. 2  4: COSTO DE CONSTRUCCION POR ADMINISTRACION DIRECTA - BIENES</v>
      </c>
      <c r="Y1264">
        <v>2</v>
      </c>
      <c r="Z1264" t="s">
        <v>8132</v>
      </c>
      <c r="AA1264">
        <v>620</v>
      </c>
      <c r="AB1264" s="1">
        <v>46171</v>
      </c>
    </row>
    <row r="1265" spans="1:28" x14ac:dyDescent="0.25">
      <c r="A1265" t="s">
        <v>28</v>
      </c>
      <c r="B1265">
        <v>651</v>
      </c>
      <c r="C1265">
        <v>2</v>
      </c>
      <c r="D1265" t="s">
        <v>965</v>
      </c>
      <c r="E1265">
        <v>475</v>
      </c>
      <c r="F1265">
        <v>64</v>
      </c>
      <c r="G1265" t="s">
        <v>30</v>
      </c>
      <c r="H1265" t="s">
        <v>31</v>
      </c>
      <c r="I1265">
        <v>382</v>
      </c>
      <c r="J1265" t="s">
        <v>1512</v>
      </c>
      <c r="K1265">
        <v>89</v>
      </c>
      <c r="L1265">
        <v>2</v>
      </c>
      <c r="M1265">
        <v>1</v>
      </c>
      <c r="N1265">
        <v>188</v>
      </c>
      <c r="O1265" t="s">
        <v>1639</v>
      </c>
      <c r="P1265" t="s">
        <v>1118</v>
      </c>
      <c r="Q1265">
        <v>1</v>
      </c>
      <c r="R1265">
        <v>620</v>
      </c>
      <c r="S1265">
        <v>20543056481</v>
      </c>
      <c r="T1265" t="s">
        <v>1627</v>
      </c>
      <c r="U1265" t="s">
        <v>36</v>
      </c>
      <c r="V1265" t="str">
        <f>VLOOKUP(U1265,d_ff!A$1:B$5,2,0)</f>
        <v>00: RECURSOS ORDINARIOS</v>
      </c>
      <c r="W1265" t="s">
        <v>1138</v>
      </c>
      <c r="X1265" t="str">
        <f>VLOOKUP(W1265,d_clasif!B$1:C$1529,2,0)</f>
        <v>2.6. 2  2. 2  4: COSTO DE CONSTRUCCION POR ADMINISTRACION DIRECTA - BIENES</v>
      </c>
      <c r="Y1265">
        <v>2</v>
      </c>
      <c r="Z1265" t="s">
        <v>8132</v>
      </c>
      <c r="AA1265">
        <v>620</v>
      </c>
      <c r="AB1265" s="1">
        <v>46171</v>
      </c>
    </row>
    <row r="1266" spans="1:28" x14ac:dyDescent="0.25">
      <c r="A1266" t="s">
        <v>28</v>
      </c>
      <c r="B1266">
        <v>651</v>
      </c>
      <c r="C1266">
        <v>2</v>
      </c>
      <c r="D1266" t="s">
        <v>965</v>
      </c>
      <c r="E1266">
        <v>475</v>
      </c>
      <c r="F1266">
        <v>64</v>
      </c>
      <c r="G1266" t="s">
        <v>30</v>
      </c>
      <c r="H1266" t="s">
        <v>31</v>
      </c>
      <c r="I1266">
        <v>382</v>
      </c>
      <c r="J1266" t="s">
        <v>1512</v>
      </c>
      <c r="K1266">
        <v>89</v>
      </c>
      <c r="L1266">
        <v>96</v>
      </c>
      <c r="M1266">
        <v>2</v>
      </c>
      <c r="N1266">
        <v>302</v>
      </c>
      <c r="O1266" t="s">
        <v>1640</v>
      </c>
      <c r="P1266" t="s">
        <v>968</v>
      </c>
      <c r="Q1266">
        <v>1</v>
      </c>
      <c r="R1266">
        <v>68</v>
      </c>
      <c r="S1266">
        <v>20543056481</v>
      </c>
      <c r="T1266" t="s">
        <v>1627</v>
      </c>
      <c r="U1266" t="s">
        <v>36</v>
      </c>
      <c r="V1266" t="str">
        <f>VLOOKUP(U1266,d_ff!A$1:B$5,2,0)</f>
        <v>00: RECURSOS ORDINARIOS</v>
      </c>
      <c r="W1266" t="s">
        <v>1138</v>
      </c>
      <c r="X1266" t="str">
        <f>VLOOKUP(W1266,d_clasif!B$1:C$1529,2,0)</f>
        <v>2.6. 2  2. 2  4: COSTO DE CONSTRUCCION POR ADMINISTRACION DIRECTA - BIENES</v>
      </c>
      <c r="Y1266">
        <v>2</v>
      </c>
      <c r="Z1266" t="s">
        <v>8132</v>
      </c>
      <c r="AA1266">
        <v>68</v>
      </c>
      <c r="AB1266" s="1">
        <v>46171</v>
      </c>
    </row>
    <row r="1267" spans="1:28" x14ac:dyDescent="0.25">
      <c r="A1267" t="s">
        <v>28</v>
      </c>
      <c r="B1267">
        <v>651</v>
      </c>
      <c r="C1267">
        <v>2</v>
      </c>
      <c r="D1267" t="s">
        <v>965</v>
      </c>
      <c r="E1267">
        <v>475</v>
      </c>
      <c r="F1267">
        <v>64</v>
      </c>
      <c r="G1267" t="s">
        <v>30</v>
      </c>
      <c r="H1267" t="s">
        <v>31</v>
      </c>
      <c r="I1267">
        <v>382</v>
      </c>
      <c r="J1267" t="s">
        <v>1512</v>
      </c>
      <c r="K1267">
        <v>89</v>
      </c>
      <c r="L1267">
        <v>96</v>
      </c>
      <c r="M1267">
        <v>2</v>
      </c>
      <c r="N1267">
        <v>303</v>
      </c>
      <c r="O1267" t="s">
        <v>1641</v>
      </c>
      <c r="P1267" t="s">
        <v>968</v>
      </c>
      <c r="Q1267">
        <v>1</v>
      </c>
      <c r="R1267">
        <v>68</v>
      </c>
      <c r="S1267">
        <v>20543056481</v>
      </c>
      <c r="T1267" t="s">
        <v>1627</v>
      </c>
      <c r="U1267" t="s">
        <v>36</v>
      </c>
      <c r="V1267" t="str">
        <f>VLOOKUP(U1267,d_ff!A$1:B$5,2,0)</f>
        <v>00: RECURSOS ORDINARIOS</v>
      </c>
      <c r="W1267" t="s">
        <v>1138</v>
      </c>
      <c r="X1267" t="str">
        <f>VLOOKUP(W1267,d_clasif!B$1:C$1529,2,0)</f>
        <v>2.6. 2  2. 2  4: COSTO DE CONSTRUCCION POR ADMINISTRACION DIRECTA - BIENES</v>
      </c>
      <c r="Y1267">
        <v>2</v>
      </c>
      <c r="Z1267" t="s">
        <v>8132</v>
      </c>
      <c r="AA1267">
        <v>68</v>
      </c>
      <c r="AB1267" s="1">
        <v>46171</v>
      </c>
    </row>
    <row r="1268" spans="1:28" x14ac:dyDescent="0.25">
      <c r="A1268" t="s">
        <v>28</v>
      </c>
      <c r="B1268">
        <v>651</v>
      </c>
      <c r="C1268">
        <v>2</v>
      </c>
      <c r="D1268" t="s">
        <v>965</v>
      </c>
      <c r="E1268">
        <v>475</v>
      </c>
      <c r="F1268">
        <v>64</v>
      </c>
      <c r="G1268" t="s">
        <v>30</v>
      </c>
      <c r="H1268" t="s">
        <v>31</v>
      </c>
      <c r="I1268">
        <v>382</v>
      </c>
      <c r="J1268" t="s">
        <v>1512</v>
      </c>
      <c r="K1268">
        <v>89</v>
      </c>
      <c r="L1268">
        <v>96</v>
      </c>
      <c r="M1268">
        <v>7</v>
      </c>
      <c r="N1268">
        <v>509</v>
      </c>
      <c r="O1268" t="s">
        <v>1642</v>
      </c>
      <c r="P1268" t="s">
        <v>968</v>
      </c>
      <c r="Q1268">
        <v>2</v>
      </c>
      <c r="R1268">
        <v>132</v>
      </c>
      <c r="S1268">
        <v>20543056481</v>
      </c>
      <c r="T1268" t="s">
        <v>1627</v>
      </c>
      <c r="U1268" t="s">
        <v>36</v>
      </c>
      <c r="V1268" t="str">
        <f>VLOOKUP(U1268,d_ff!A$1:B$5,2,0)</f>
        <v>00: RECURSOS ORDINARIOS</v>
      </c>
      <c r="W1268" t="s">
        <v>1138</v>
      </c>
      <c r="X1268" t="str">
        <f>VLOOKUP(W1268,d_clasif!B$1:C$1529,2,0)</f>
        <v>2.6. 2  2. 2  4: COSTO DE CONSTRUCCION POR ADMINISTRACION DIRECTA - BIENES</v>
      </c>
      <c r="Y1268">
        <v>2</v>
      </c>
      <c r="Z1268" t="s">
        <v>8132</v>
      </c>
      <c r="AA1268">
        <v>264</v>
      </c>
      <c r="AB1268" s="1">
        <v>46171</v>
      </c>
    </row>
    <row r="1269" spans="1:28" x14ac:dyDescent="0.25">
      <c r="A1269" t="s">
        <v>28</v>
      </c>
      <c r="B1269">
        <v>651</v>
      </c>
      <c r="C1269">
        <v>2</v>
      </c>
      <c r="D1269" t="s">
        <v>965</v>
      </c>
      <c r="E1269">
        <v>475</v>
      </c>
      <c r="F1269">
        <v>64</v>
      </c>
      <c r="G1269" t="s">
        <v>30</v>
      </c>
      <c r="H1269" t="s">
        <v>31</v>
      </c>
      <c r="I1269">
        <v>382</v>
      </c>
      <c r="J1269" t="s">
        <v>1512</v>
      </c>
      <c r="K1269">
        <v>89</v>
      </c>
      <c r="L1269">
        <v>96</v>
      </c>
      <c r="M1269">
        <v>15</v>
      </c>
      <c r="N1269">
        <v>71</v>
      </c>
      <c r="O1269" t="s">
        <v>1643</v>
      </c>
      <c r="P1269" t="s">
        <v>968</v>
      </c>
      <c r="Q1269">
        <v>1</v>
      </c>
      <c r="R1269">
        <v>180</v>
      </c>
      <c r="S1269">
        <v>20543056481</v>
      </c>
      <c r="T1269" t="s">
        <v>1627</v>
      </c>
      <c r="U1269" t="s">
        <v>36</v>
      </c>
      <c r="V1269" t="str">
        <f>VLOOKUP(U1269,d_ff!A$1:B$5,2,0)</f>
        <v>00: RECURSOS ORDINARIOS</v>
      </c>
      <c r="W1269" t="s">
        <v>1138</v>
      </c>
      <c r="X1269" t="str">
        <f>VLOOKUP(W1269,d_clasif!B$1:C$1529,2,0)</f>
        <v>2.6. 2  2. 2  4: COSTO DE CONSTRUCCION POR ADMINISTRACION DIRECTA - BIENES</v>
      </c>
      <c r="Y1269">
        <v>2</v>
      </c>
      <c r="Z1269" t="s">
        <v>8132</v>
      </c>
      <c r="AA1269">
        <v>180</v>
      </c>
      <c r="AB1269" s="1">
        <v>46171</v>
      </c>
    </row>
    <row r="1270" spans="1:28" x14ac:dyDescent="0.25">
      <c r="A1270" t="s">
        <v>28</v>
      </c>
      <c r="B1270">
        <v>651</v>
      </c>
      <c r="C1270">
        <v>2</v>
      </c>
      <c r="D1270" t="s">
        <v>965</v>
      </c>
      <c r="E1270">
        <v>475</v>
      </c>
      <c r="F1270">
        <v>64</v>
      </c>
      <c r="G1270" t="s">
        <v>30</v>
      </c>
      <c r="H1270" t="s">
        <v>31</v>
      </c>
      <c r="I1270">
        <v>382</v>
      </c>
      <c r="J1270" t="s">
        <v>1512</v>
      </c>
      <c r="K1270">
        <v>89</v>
      </c>
      <c r="L1270">
        <v>96</v>
      </c>
      <c r="M1270">
        <v>15</v>
      </c>
      <c r="N1270">
        <v>74</v>
      </c>
      <c r="O1270" t="s">
        <v>1644</v>
      </c>
      <c r="P1270" t="s">
        <v>968</v>
      </c>
      <c r="Q1270">
        <v>1</v>
      </c>
      <c r="R1270">
        <v>180</v>
      </c>
      <c r="S1270">
        <v>20543056481</v>
      </c>
      <c r="T1270" t="s">
        <v>1627</v>
      </c>
      <c r="U1270" t="s">
        <v>36</v>
      </c>
      <c r="V1270" t="str">
        <f>VLOOKUP(U1270,d_ff!A$1:B$5,2,0)</f>
        <v>00: RECURSOS ORDINARIOS</v>
      </c>
      <c r="W1270" t="s">
        <v>1138</v>
      </c>
      <c r="X1270" t="str">
        <f>VLOOKUP(W1270,d_clasif!B$1:C$1529,2,0)</f>
        <v>2.6. 2  2. 2  4: COSTO DE CONSTRUCCION POR ADMINISTRACION DIRECTA - BIENES</v>
      </c>
      <c r="Y1270">
        <v>2</v>
      </c>
      <c r="Z1270" t="s">
        <v>8132</v>
      </c>
      <c r="AA1270">
        <v>180</v>
      </c>
      <c r="AB1270" s="1">
        <v>46171</v>
      </c>
    </row>
    <row r="1271" spans="1:28" x14ac:dyDescent="0.25">
      <c r="A1271" t="s">
        <v>28</v>
      </c>
      <c r="B1271">
        <v>652</v>
      </c>
      <c r="C1271">
        <v>2</v>
      </c>
      <c r="D1271" t="s">
        <v>965</v>
      </c>
      <c r="E1271">
        <v>474</v>
      </c>
      <c r="F1271">
        <v>65</v>
      </c>
      <c r="G1271" t="s">
        <v>216</v>
      </c>
      <c r="H1271" t="s">
        <v>217</v>
      </c>
      <c r="I1271">
        <v>385</v>
      </c>
      <c r="J1271" t="s">
        <v>665</v>
      </c>
      <c r="K1271">
        <v>35</v>
      </c>
      <c r="L1271">
        <v>38</v>
      </c>
      <c r="M1271">
        <v>1</v>
      </c>
      <c r="N1271">
        <v>7</v>
      </c>
      <c r="O1271" t="s">
        <v>1645</v>
      </c>
      <c r="P1271" t="s">
        <v>968</v>
      </c>
      <c r="Q1271">
        <v>6</v>
      </c>
      <c r="R1271">
        <v>10</v>
      </c>
      <c r="S1271">
        <v>20613959824</v>
      </c>
      <c r="T1271" t="s">
        <v>1646</v>
      </c>
      <c r="U1271" t="s">
        <v>142</v>
      </c>
      <c r="V1271" t="str">
        <f>VLOOKUP(U1271,d_ff!A$1:B$5,2,0)</f>
        <v>09: RECURSOS DIRECTAMENTE RECAUDADOS</v>
      </c>
      <c r="W1271" t="s">
        <v>1570</v>
      </c>
      <c r="X1271" t="str">
        <f>VLOOKUP(W1271,d_clasif!B$1:C$1529,2,0)</f>
        <v>2.3. 1  5. 3  1: ASEO, LIMPIEZA Y TOCADOR</v>
      </c>
      <c r="Y1271">
        <v>70</v>
      </c>
      <c r="Z1271" t="s">
        <v>8133</v>
      </c>
      <c r="AA1271">
        <v>60</v>
      </c>
      <c r="AB1271" s="1">
        <v>46140</v>
      </c>
    </row>
    <row r="1272" spans="1:28" x14ac:dyDescent="0.25">
      <c r="A1272" t="s">
        <v>28</v>
      </c>
      <c r="B1272">
        <v>652</v>
      </c>
      <c r="C1272">
        <v>2</v>
      </c>
      <c r="D1272" t="s">
        <v>965</v>
      </c>
      <c r="E1272">
        <v>474</v>
      </c>
      <c r="F1272">
        <v>65</v>
      </c>
      <c r="G1272" t="s">
        <v>216</v>
      </c>
      <c r="H1272" t="s">
        <v>217</v>
      </c>
      <c r="I1272">
        <v>385</v>
      </c>
      <c r="J1272" t="s">
        <v>665</v>
      </c>
      <c r="K1272">
        <v>58</v>
      </c>
      <c r="L1272">
        <v>2</v>
      </c>
      <c r="M1272">
        <v>34</v>
      </c>
      <c r="N1272">
        <v>2</v>
      </c>
      <c r="O1272" t="s">
        <v>1647</v>
      </c>
      <c r="P1272" t="s">
        <v>968</v>
      </c>
      <c r="Q1272">
        <v>1000</v>
      </c>
      <c r="R1272">
        <v>7.0000000000000007E-2</v>
      </c>
      <c r="S1272">
        <v>20613959824</v>
      </c>
      <c r="T1272" t="s">
        <v>1646</v>
      </c>
      <c r="U1272" t="s">
        <v>142</v>
      </c>
      <c r="V1272" t="str">
        <f>VLOOKUP(U1272,d_ff!A$1:B$5,2,0)</f>
        <v>09: RECURSOS DIRECTAMENTE RECAUDADOS</v>
      </c>
      <c r="W1272" t="s">
        <v>1648</v>
      </c>
      <c r="X1272" t="str">
        <f>VLOOKUP(W1272,d_clasif!B$1:C$1529,2,0)</f>
        <v>2.3. 1  8. 1  2: MEDICAMENTOS</v>
      </c>
      <c r="Y1272">
        <v>70</v>
      </c>
      <c r="Z1272" t="s">
        <v>8133</v>
      </c>
      <c r="AA1272">
        <v>70</v>
      </c>
      <c r="AB1272" s="1">
        <v>46140</v>
      </c>
    </row>
    <row r="1273" spans="1:28" x14ac:dyDescent="0.25">
      <c r="A1273" t="s">
        <v>28</v>
      </c>
      <c r="B1273">
        <v>1081</v>
      </c>
      <c r="C1273">
        <v>2</v>
      </c>
      <c r="D1273" t="s">
        <v>965</v>
      </c>
      <c r="E1273">
        <v>822</v>
      </c>
      <c r="F1273">
        <v>150</v>
      </c>
      <c r="G1273" t="s">
        <v>30</v>
      </c>
      <c r="H1273" t="s">
        <v>31</v>
      </c>
      <c r="I1273">
        <v>388</v>
      </c>
      <c r="J1273" t="s">
        <v>582</v>
      </c>
      <c r="K1273">
        <v>71</v>
      </c>
      <c r="L1273">
        <v>6</v>
      </c>
      <c r="M1273">
        <v>6</v>
      </c>
      <c r="N1273">
        <v>44</v>
      </c>
      <c r="O1273" t="s">
        <v>978</v>
      </c>
      <c r="P1273" t="s">
        <v>968</v>
      </c>
      <c r="Q1273">
        <v>4</v>
      </c>
      <c r="R1273">
        <v>14</v>
      </c>
      <c r="S1273">
        <v>20605353801</v>
      </c>
      <c r="T1273" t="s">
        <v>992</v>
      </c>
      <c r="U1273" t="s">
        <v>36</v>
      </c>
      <c r="V1273" t="str">
        <f>VLOOKUP(U1273,d_ff!A$1:B$5,2,0)</f>
        <v>00: RECURSOS ORDINARIOS</v>
      </c>
      <c r="W1273" t="s">
        <v>970</v>
      </c>
      <c r="X1273" t="str">
        <f>VLOOKUP(W1273,d_clasif!B$1:C$1529,2,0)</f>
        <v>2.3. 1  5. 1  2: PAPELERIA EN GENERAL, UTILES Y MATERIALES DE OFICINA</v>
      </c>
      <c r="Y1273">
        <v>73</v>
      </c>
      <c r="Z1273" t="s">
        <v>8134</v>
      </c>
      <c r="AA1273">
        <v>56</v>
      </c>
      <c r="AB1273" s="1">
        <v>46174</v>
      </c>
    </row>
    <row r="1274" spans="1:28" x14ac:dyDescent="0.25">
      <c r="A1274" t="s">
        <v>28</v>
      </c>
      <c r="B1274">
        <v>1081</v>
      </c>
      <c r="C1274">
        <v>2</v>
      </c>
      <c r="D1274" t="s">
        <v>965</v>
      </c>
      <c r="E1274">
        <v>822</v>
      </c>
      <c r="F1274">
        <v>150</v>
      </c>
      <c r="G1274" t="s">
        <v>30</v>
      </c>
      <c r="H1274" t="s">
        <v>31</v>
      </c>
      <c r="I1274">
        <v>388</v>
      </c>
      <c r="J1274" t="s">
        <v>582</v>
      </c>
      <c r="K1274">
        <v>71</v>
      </c>
      <c r="L1274">
        <v>11</v>
      </c>
      <c r="M1274">
        <v>1</v>
      </c>
      <c r="N1274">
        <v>36</v>
      </c>
      <c r="O1274" t="s">
        <v>1094</v>
      </c>
      <c r="P1274" t="s">
        <v>968</v>
      </c>
      <c r="Q1274">
        <v>6</v>
      </c>
      <c r="R1274">
        <v>1.5</v>
      </c>
      <c r="S1274">
        <v>20605353801</v>
      </c>
      <c r="T1274" t="s">
        <v>992</v>
      </c>
      <c r="U1274" t="s">
        <v>36</v>
      </c>
      <c r="V1274" t="str">
        <f>VLOOKUP(U1274,d_ff!A$1:B$5,2,0)</f>
        <v>00: RECURSOS ORDINARIOS</v>
      </c>
      <c r="W1274" t="s">
        <v>970</v>
      </c>
      <c r="X1274" t="str">
        <f>VLOOKUP(W1274,d_clasif!B$1:C$1529,2,0)</f>
        <v>2.3. 1  5. 1  2: PAPELERIA EN GENERAL, UTILES Y MATERIALES DE OFICINA</v>
      </c>
      <c r="Y1274">
        <v>73</v>
      </c>
      <c r="Z1274" t="s">
        <v>8134</v>
      </c>
      <c r="AA1274">
        <v>9</v>
      </c>
      <c r="AB1274" s="1">
        <v>46174</v>
      </c>
    </row>
    <row r="1275" spans="1:28" x14ac:dyDescent="0.25">
      <c r="A1275" t="s">
        <v>28</v>
      </c>
      <c r="B1275">
        <v>1081</v>
      </c>
      <c r="C1275">
        <v>2</v>
      </c>
      <c r="D1275" t="s">
        <v>965</v>
      </c>
      <c r="E1275">
        <v>822</v>
      </c>
      <c r="F1275">
        <v>150</v>
      </c>
      <c r="G1275" t="s">
        <v>30</v>
      </c>
      <c r="H1275" t="s">
        <v>31</v>
      </c>
      <c r="I1275">
        <v>388</v>
      </c>
      <c r="J1275" t="s">
        <v>582</v>
      </c>
      <c r="K1275">
        <v>71</v>
      </c>
      <c r="L1275">
        <v>11</v>
      </c>
      <c r="M1275">
        <v>3</v>
      </c>
      <c r="N1275">
        <v>11</v>
      </c>
      <c r="O1275" t="s">
        <v>1067</v>
      </c>
      <c r="P1275" t="s">
        <v>968</v>
      </c>
      <c r="Q1275">
        <v>12</v>
      </c>
      <c r="R1275">
        <v>6</v>
      </c>
      <c r="S1275">
        <v>20605353801</v>
      </c>
      <c r="T1275" t="s">
        <v>992</v>
      </c>
      <c r="U1275" t="s">
        <v>36</v>
      </c>
      <c r="V1275" t="str">
        <f>VLOOKUP(U1275,d_ff!A$1:B$5,2,0)</f>
        <v>00: RECURSOS ORDINARIOS</v>
      </c>
      <c r="W1275" t="s">
        <v>970</v>
      </c>
      <c r="X1275" t="str">
        <f>VLOOKUP(W1275,d_clasif!B$1:C$1529,2,0)</f>
        <v>2.3. 1  5. 1  2: PAPELERIA EN GENERAL, UTILES Y MATERIALES DE OFICINA</v>
      </c>
      <c r="Y1275">
        <v>73</v>
      </c>
      <c r="Z1275" t="s">
        <v>8134</v>
      </c>
      <c r="AA1275">
        <v>72</v>
      </c>
      <c r="AB1275" s="1">
        <v>46174</v>
      </c>
    </row>
    <row r="1276" spans="1:28" x14ac:dyDescent="0.25">
      <c r="A1276" t="s">
        <v>28</v>
      </c>
      <c r="B1276">
        <v>1081</v>
      </c>
      <c r="C1276">
        <v>2</v>
      </c>
      <c r="D1276" t="s">
        <v>965</v>
      </c>
      <c r="E1276">
        <v>822</v>
      </c>
      <c r="F1276">
        <v>150</v>
      </c>
      <c r="G1276" t="s">
        <v>30</v>
      </c>
      <c r="H1276" t="s">
        <v>31</v>
      </c>
      <c r="I1276">
        <v>388</v>
      </c>
      <c r="J1276" t="s">
        <v>582</v>
      </c>
      <c r="K1276">
        <v>71</v>
      </c>
      <c r="L1276">
        <v>50</v>
      </c>
      <c r="M1276">
        <v>11</v>
      </c>
      <c r="N1276">
        <v>87</v>
      </c>
      <c r="O1276" t="s">
        <v>1544</v>
      </c>
      <c r="P1276" t="s">
        <v>968</v>
      </c>
      <c r="Q1276">
        <v>1</v>
      </c>
      <c r="R1276">
        <v>30</v>
      </c>
      <c r="S1276">
        <v>20605353801</v>
      </c>
      <c r="T1276" t="s">
        <v>992</v>
      </c>
      <c r="U1276" t="s">
        <v>36</v>
      </c>
      <c r="V1276" t="str">
        <f>VLOOKUP(U1276,d_ff!A$1:B$5,2,0)</f>
        <v>00: RECURSOS ORDINARIOS</v>
      </c>
      <c r="W1276" t="s">
        <v>970</v>
      </c>
      <c r="X1276" t="str">
        <f>VLOOKUP(W1276,d_clasif!B$1:C$1529,2,0)</f>
        <v>2.3. 1  5. 1  2: PAPELERIA EN GENERAL, UTILES Y MATERIALES DE OFICINA</v>
      </c>
      <c r="Y1276">
        <v>73</v>
      </c>
      <c r="Z1276" t="s">
        <v>8134</v>
      </c>
      <c r="AA1276">
        <v>30</v>
      </c>
      <c r="AB1276" s="1">
        <v>46174</v>
      </c>
    </row>
    <row r="1277" spans="1:28" x14ac:dyDescent="0.25">
      <c r="A1277" t="s">
        <v>28</v>
      </c>
      <c r="B1277">
        <v>1081</v>
      </c>
      <c r="C1277">
        <v>2</v>
      </c>
      <c r="D1277" t="s">
        <v>965</v>
      </c>
      <c r="E1277">
        <v>822</v>
      </c>
      <c r="F1277">
        <v>150</v>
      </c>
      <c r="G1277" t="s">
        <v>30</v>
      </c>
      <c r="H1277" t="s">
        <v>31</v>
      </c>
      <c r="I1277">
        <v>388</v>
      </c>
      <c r="J1277" t="s">
        <v>582</v>
      </c>
      <c r="K1277">
        <v>71</v>
      </c>
      <c r="L1277">
        <v>50</v>
      </c>
      <c r="M1277">
        <v>12</v>
      </c>
      <c r="N1277">
        <v>22</v>
      </c>
      <c r="O1277" t="s">
        <v>1068</v>
      </c>
      <c r="P1277" t="s">
        <v>968</v>
      </c>
      <c r="Q1277">
        <v>1</v>
      </c>
      <c r="R1277">
        <v>35</v>
      </c>
      <c r="S1277">
        <v>20605353801</v>
      </c>
      <c r="T1277" t="s">
        <v>992</v>
      </c>
      <c r="U1277" t="s">
        <v>36</v>
      </c>
      <c r="V1277" t="str">
        <f>VLOOKUP(U1277,d_ff!A$1:B$5,2,0)</f>
        <v>00: RECURSOS ORDINARIOS</v>
      </c>
      <c r="W1277" t="s">
        <v>970</v>
      </c>
      <c r="X1277" t="str">
        <f>VLOOKUP(W1277,d_clasif!B$1:C$1529,2,0)</f>
        <v>2.3. 1  5. 1  2: PAPELERIA EN GENERAL, UTILES Y MATERIALES DE OFICINA</v>
      </c>
      <c r="Y1277">
        <v>73</v>
      </c>
      <c r="Z1277" t="s">
        <v>8134</v>
      </c>
      <c r="AA1277">
        <v>35</v>
      </c>
      <c r="AB1277" s="1">
        <v>46174</v>
      </c>
    </row>
    <row r="1278" spans="1:28" x14ac:dyDescent="0.25">
      <c r="A1278" t="s">
        <v>28</v>
      </c>
      <c r="B1278">
        <v>1081</v>
      </c>
      <c r="C1278">
        <v>2</v>
      </c>
      <c r="D1278" t="s">
        <v>965</v>
      </c>
      <c r="E1278">
        <v>822</v>
      </c>
      <c r="F1278">
        <v>150</v>
      </c>
      <c r="G1278" t="s">
        <v>30</v>
      </c>
      <c r="H1278" t="s">
        <v>31</v>
      </c>
      <c r="I1278">
        <v>388</v>
      </c>
      <c r="J1278" t="s">
        <v>582</v>
      </c>
      <c r="K1278">
        <v>71</v>
      </c>
      <c r="L1278">
        <v>50</v>
      </c>
      <c r="M1278">
        <v>23</v>
      </c>
      <c r="N1278">
        <v>42</v>
      </c>
      <c r="O1278" t="s">
        <v>1204</v>
      </c>
      <c r="P1278" t="s">
        <v>968</v>
      </c>
      <c r="Q1278">
        <v>2</v>
      </c>
      <c r="R1278">
        <v>6</v>
      </c>
      <c r="S1278">
        <v>20605353801</v>
      </c>
      <c r="T1278" t="s">
        <v>992</v>
      </c>
      <c r="U1278" t="s">
        <v>36</v>
      </c>
      <c r="V1278" t="str">
        <f>VLOOKUP(U1278,d_ff!A$1:B$5,2,0)</f>
        <v>00: RECURSOS ORDINARIOS</v>
      </c>
      <c r="W1278" t="s">
        <v>970</v>
      </c>
      <c r="X1278" t="str">
        <f>VLOOKUP(W1278,d_clasif!B$1:C$1529,2,0)</f>
        <v>2.3. 1  5. 1  2: PAPELERIA EN GENERAL, UTILES Y MATERIALES DE OFICINA</v>
      </c>
      <c r="Y1278">
        <v>73</v>
      </c>
      <c r="Z1278" t="s">
        <v>8134</v>
      </c>
      <c r="AA1278">
        <v>12</v>
      </c>
      <c r="AB1278" s="1">
        <v>46174</v>
      </c>
    </row>
    <row r="1279" spans="1:28" x14ac:dyDescent="0.25">
      <c r="A1279" t="s">
        <v>28</v>
      </c>
      <c r="B1279">
        <v>1081</v>
      </c>
      <c r="C1279">
        <v>2</v>
      </c>
      <c r="D1279" t="s">
        <v>965</v>
      </c>
      <c r="E1279">
        <v>822</v>
      </c>
      <c r="F1279">
        <v>150</v>
      </c>
      <c r="G1279" t="s">
        <v>30</v>
      </c>
      <c r="H1279" t="s">
        <v>31</v>
      </c>
      <c r="I1279">
        <v>388</v>
      </c>
      <c r="J1279" t="s">
        <v>582</v>
      </c>
      <c r="K1279">
        <v>71</v>
      </c>
      <c r="L1279">
        <v>60</v>
      </c>
      <c r="M1279">
        <v>1</v>
      </c>
      <c r="N1279">
        <v>208</v>
      </c>
      <c r="O1279" t="s">
        <v>1061</v>
      </c>
      <c r="P1279" t="s">
        <v>968</v>
      </c>
      <c r="Q1279">
        <v>12</v>
      </c>
      <c r="R1279">
        <v>3.5</v>
      </c>
      <c r="S1279">
        <v>20605353801</v>
      </c>
      <c r="T1279" t="s">
        <v>992</v>
      </c>
      <c r="U1279" t="s">
        <v>36</v>
      </c>
      <c r="V1279" t="str">
        <f>VLOOKUP(U1279,d_ff!A$1:B$5,2,0)</f>
        <v>00: RECURSOS ORDINARIOS</v>
      </c>
      <c r="W1279" t="s">
        <v>970</v>
      </c>
      <c r="X1279" t="str">
        <f>VLOOKUP(W1279,d_clasif!B$1:C$1529,2,0)</f>
        <v>2.3. 1  5. 1  2: PAPELERIA EN GENERAL, UTILES Y MATERIALES DE OFICINA</v>
      </c>
      <c r="Y1279">
        <v>73</v>
      </c>
      <c r="Z1279" t="s">
        <v>8134</v>
      </c>
      <c r="AA1279">
        <v>42</v>
      </c>
      <c r="AB1279" s="1">
        <v>46174</v>
      </c>
    </row>
    <row r="1280" spans="1:28" x14ac:dyDescent="0.25">
      <c r="A1280" t="s">
        <v>28</v>
      </c>
      <c r="B1280">
        <v>1081</v>
      </c>
      <c r="C1280">
        <v>2</v>
      </c>
      <c r="D1280" t="s">
        <v>965</v>
      </c>
      <c r="E1280">
        <v>822</v>
      </c>
      <c r="F1280">
        <v>150</v>
      </c>
      <c r="G1280" t="s">
        <v>30</v>
      </c>
      <c r="H1280" t="s">
        <v>31</v>
      </c>
      <c r="I1280">
        <v>388</v>
      </c>
      <c r="J1280" t="s">
        <v>582</v>
      </c>
      <c r="K1280">
        <v>71</v>
      </c>
      <c r="L1280">
        <v>60</v>
      </c>
      <c r="M1280">
        <v>4</v>
      </c>
      <c r="N1280">
        <v>112</v>
      </c>
      <c r="O1280" t="s">
        <v>981</v>
      </c>
      <c r="P1280" t="s">
        <v>968</v>
      </c>
      <c r="Q1280">
        <v>12</v>
      </c>
      <c r="R1280">
        <v>1</v>
      </c>
      <c r="S1280">
        <v>20605353801</v>
      </c>
      <c r="T1280" t="s">
        <v>992</v>
      </c>
      <c r="U1280" t="s">
        <v>36</v>
      </c>
      <c r="V1280" t="str">
        <f>VLOOKUP(U1280,d_ff!A$1:B$5,2,0)</f>
        <v>00: RECURSOS ORDINARIOS</v>
      </c>
      <c r="W1280" t="s">
        <v>970</v>
      </c>
      <c r="X1280" t="str">
        <f>VLOOKUP(W1280,d_clasif!B$1:C$1529,2,0)</f>
        <v>2.3. 1  5. 1  2: PAPELERIA EN GENERAL, UTILES Y MATERIALES DE OFICINA</v>
      </c>
      <c r="Y1280">
        <v>73</v>
      </c>
      <c r="Z1280" t="s">
        <v>8134</v>
      </c>
      <c r="AA1280">
        <v>12</v>
      </c>
      <c r="AB1280" s="1">
        <v>46174</v>
      </c>
    </row>
    <row r="1281" spans="1:28" x14ac:dyDescent="0.25">
      <c r="A1281" t="s">
        <v>28</v>
      </c>
      <c r="B1281">
        <v>1081</v>
      </c>
      <c r="C1281">
        <v>2</v>
      </c>
      <c r="D1281" t="s">
        <v>965</v>
      </c>
      <c r="E1281">
        <v>822</v>
      </c>
      <c r="F1281">
        <v>150</v>
      </c>
      <c r="G1281" t="s">
        <v>30</v>
      </c>
      <c r="H1281" t="s">
        <v>31</v>
      </c>
      <c r="I1281">
        <v>388</v>
      </c>
      <c r="J1281" t="s">
        <v>582</v>
      </c>
      <c r="K1281">
        <v>71</v>
      </c>
      <c r="L1281">
        <v>60</v>
      </c>
      <c r="M1281">
        <v>5</v>
      </c>
      <c r="N1281">
        <v>16</v>
      </c>
      <c r="O1281" t="s">
        <v>1535</v>
      </c>
      <c r="P1281" t="s">
        <v>968</v>
      </c>
      <c r="Q1281">
        <v>1</v>
      </c>
      <c r="R1281">
        <v>70</v>
      </c>
      <c r="S1281">
        <v>20605353801</v>
      </c>
      <c r="T1281" t="s">
        <v>992</v>
      </c>
      <c r="U1281" t="s">
        <v>36</v>
      </c>
      <c r="V1281" t="str">
        <f>VLOOKUP(U1281,d_ff!A$1:B$5,2,0)</f>
        <v>00: RECURSOS ORDINARIOS</v>
      </c>
      <c r="W1281" t="s">
        <v>970</v>
      </c>
      <c r="X1281" t="str">
        <f>VLOOKUP(W1281,d_clasif!B$1:C$1529,2,0)</f>
        <v>2.3. 1  5. 1  2: PAPELERIA EN GENERAL, UTILES Y MATERIALES DE OFICINA</v>
      </c>
      <c r="Y1281">
        <v>73</v>
      </c>
      <c r="Z1281" t="s">
        <v>8134</v>
      </c>
      <c r="AA1281">
        <v>70</v>
      </c>
      <c r="AB1281" s="1">
        <v>46174</v>
      </c>
    </row>
    <row r="1282" spans="1:28" x14ac:dyDescent="0.25">
      <c r="A1282" t="s">
        <v>28</v>
      </c>
      <c r="B1282">
        <v>1081</v>
      </c>
      <c r="C1282">
        <v>2</v>
      </c>
      <c r="D1282" t="s">
        <v>965</v>
      </c>
      <c r="E1282">
        <v>822</v>
      </c>
      <c r="F1282">
        <v>150</v>
      </c>
      <c r="G1282" t="s">
        <v>30</v>
      </c>
      <c r="H1282" t="s">
        <v>31</v>
      </c>
      <c r="I1282">
        <v>388</v>
      </c>
      <c r="J1282" t="s">
        <v>582</v>
      </c>
      <c r="K1282">
        <v>71</v>
      </c>
      <c r="L1282">
        <v>60</v>
      </c>
      <c r="M1282">
        <v>6</v>
      </c>
      <c r="N1282">
        <v>443</v>
      </c>
      <c r="O1282" t="s">
        <v>1002</v>
      </c>
      <c r="P1282" t="s">
        <v>968</v>
      </c>
      <c r="Q1282">
        <v>2</v>
      </c>
      <c r="R1282">
        <v>4</v>
      </c>
      <c r="S1282">
        <v>20605353801</v>
      </c>
      <c r="T1282" t="s">
        <v>992</v>
      </c>
      <c r="U1282" t="s">
        <v>36</v>
      </c>
      <c r="V1282" t="str">
        <f>VLOOKUP(U1282,d_ff!A$1:B$5,2,0)</f>
        <v>00: RECURSOS ORDINARIOS</v>
      </c>
      <c r="W1282" t="s">
        <v>970</v>
      </c>
      <c r="X1282" t="str">
        <f>VLOOKUP(W1282,d_clasif!B$1:C$1529,2,0)</f>
        <v>2.3. 1  5. 1  2: PAPELERIA EN GENERAL, UTILES Y MATERIALES DE OFICINA</v>
      </c>
      <c r="Y1282">
        <v>73</v>
      </c>
      <c r="Z1282" t="s">
        <v>8134</v>
      </c>
      <c r="AA1282">
        <v>8</v>
      </c>
      <c r="AB1282" s="1">
        <v>46174</v>
      </c>
    </row>
    <row r="1283" spans="1:28" x14ac:dyDescent="0.25">
      <c r="A1283" t="s">
        <v>28</v>
      </c>
      <c r="B1283">
        <v>1081</v>
      </c>
      <c r="C1283">
        <v>2</v>
      </c>
      <c r="D1283" t="s">
        <v>965</v>
      </c>
      <c r="E1283">
        <v>822</v>
      </c>
      <c r="F1283">
        <v>150</v>
      </c>
      <c r="G1283" t="s">
        <v>30</v>
      </c>
      <c r="H1283" t="s">
        <v>31</v>
      </c>
      <c r="I1283">
        <v>388</v>
      </c>
      <c r="J1283" t="s">
        <v>582</v>
      </c>
      <c r="K1283">
        <v>71</v>
      </c>
      <c r="L1283">
        <v>60</v>
      </c>
      <c r="M1283">
        <v>6</v>
      </c>
      <c r="N1283">
        <v>444</v>
      </c>
      <c r="O1283" t="s">
        <v>1273</v>
      </c>
      <c r="P1283" t="s">
        <v>968</v>
      </c>
      <c r="Q1283">
        <v>2</v>
      </c>
      <c r="R1283">
        <v>4</v>
      </c>
      <c r="S1283">
        <v>20605353801</v>
      </c>
      <c r="T1283" t="s">
        <v>992</v>
      </c>
      <c r="U1283" t="s">
        <v>36</v>
      </c>
      <c r="V1283" t="str">
        <f>VLOOKUP(U1283,d_ff!A$1:B$5,2,0)</f>
        <v>00: RECURSOS ORDINARIOS</v>
      </c>
      <c r="W1283" t="s">
        <v>970</v>
      </c>
      <c r="X1283" t="str">
        <f>VLOOKUP(W1283,d_clasif!B$1:C$1529,2,0)</f>
        <v>2.3. 1  5. 1  2: PAPELERIA EN GENERAL, UTILES Y MATERIALES DE OFICINA</v>
      </c>
      <c r="Y1283">
        <v>73</v>
      </c>
      <c r="Z1283" t="s">
        <v>8134</v>
      </c>
      <c r="AA1283">
        <v>8</v>
      </c>
      <c r="AB1283" s="1">
        <v>46174</v>
      </c>
    </row>
    <row r="1284" spans="1:28" x14ac:dyDescent="0.25">
      <c r="A1284" t="s">
        <v>28</v>
      </c>
      <c r="B1284">
        <v>1081</v>
      </c>
      <c r="C1284">
        <v>2</v>
      </c>
      <c r="D1284" t="s">
        <v>965</v>
      </c>
      <c r="E1284">
        <v>822</v>
      </c>
      <c r="F1284">
        <v>150</v>
      </c>
      <c r="G1284" t="s">
        <v>30</v>
      </c>
      <c r="H1284" t="s">
        <v>31</v>
      </c>
      <c r="I1284">
        <v>388</v>
      </c>
      <c r="J1284" t="s">
        <v>582</v>
      </c>
      <c r="K1284">
        <v>71</v>
      </c>
      <c r="L1284">
        <v>60</v>
      </c>
      <c r="M1284">
        <v>6</v>
      </c>
      <c r="N1284">
        <v>445</v>
      </c>
      <c r="O1284" t="s">
        <v>1092</v>
      </c>
      <c r="P1284" t="s">
        <v>968</v>
      </c>
      <c r="Q1284">
        <v>2</v>
      </c>
      <c r="R1284">
        <v>4</v>
      </c>
      <c r="S1284">
        <v>20605353801</v>
      </c>
      <c r="T1284" t="s">
        <v>992</v>
      </c>
      <c r="U1284" t="s">
        <v>36</v>
      </c>
      <c r="V1284" t="str">
        <f>VLOOKUP(U1284,d_ff!A$1:B$5,2,0)</f>
        <v>00: RECURSOS ORDINARIOS</v>
      </c>
      <c r="W1284" t="s">
        <v>970</v>
      </c>
      <c r="X1284" t="str">
        <f>VLOOKUP(W1284,d_clasif!B$1:C$1529,2,0)</f>
        <v>2.3. 1  5. 1  2: PAPELERIA EN GENERAL, UTILES Y MATERIALES DE OFICINA</v>
      </c>
      <c r="Y1284">
        <v>73</v>
      </c>
      <c r="Z1284" t="s">
        <v>8134</v>
      </c>
      <c r="AA1284">
        <v>8</v>
      </c>
      <c r="AB1284" s="1">
        <v>46174</v>
      </c>
    </row>
    <row r="1285" spans="1:28" x14ac:dyDescent="0.25">
      <c r="A1285" t="s">
        <v>28</v>
      </c>
      <c r="B1285">
        <v>1081</v>
      </c>
      <c r="C1285">
        <v>2</v>
      </c>
      <c r="D1285" t="s">
        <v>965</v>
      </c>
      <c r="E1285">
        <v>822</v>
      </c>
      <c r="F1285">
        <v>150</v>
      </c>
      <c r="G1285" t="s">
        <v>30</v>
      </c>
      <c r="H1285" t="s">
        <v>31</v>
      </c>
      <c r="I1285">
        <v>388</v>
      </c>
      <c r="J1285" t="s">
        <v>582</v>
      </c>
      <c r="K1285">
        <v>71</v>
      </c>
      <c r="L1285">
        <v>60</v>
      </c>
      <c r="M1285">
        <v>8</v>
      </c>
      <c r="N1285">
        <v>499</v>
      </c>
      <c r="O1285" t="s">
        <v>1199</v>
      </c>
      <c r="P1285" t="s">
        <v>968</v>
      </c>
      <c r="Q1285">
        <v>2</v>
      </c>
      <c r="R1285">
        <v>35</v>
      </c>
      <c r="S1285">
        <v>20605353801</v>
      </c>
      <c r="T1285" t="s">
        <v>992</v>
      </c>
      <c r="U1285" t="s">
        <v>36</v>
      </c>
      <c r="V1285" t="str">
        <f>VLOOKUP(U1285,d_ff!A$1:B$5,2,0)</f>
        <v>00: RECURSOS ORDINARIOS</v>
      </c>
      <c r="W1285" t="s">
        <v>970</v>
      </c>
      <c r="X1285" t="str">
        <f>VLOOKUP(W1285,d_clasif!B$1:C$1529,2,0)</f>
        <v>2.3. 1  5. 1  2: PAPELERIA EN GENERAL, UTILES Y MATERIALES DE OFICINA</v>
      </c>
      <c r="Y1285">
        <v>73</v>
      </c>
      <c r="Z1285" t="s">
        <v>8134</v>
      </c>
      <c r="AA1285">
        <v>70</v>
      </c>
      <c r="AB1285" s="1">
        <v>46174</v>
      </c>
    </row>
    <row r="1286" spans="1:28" x14ac:dyDescent="0.25">
      <c r="A1286" t="s">
        <v>28</v>
      </c>
      <c r="B1286">
        <v>1081</v>
      </c>
      <c r="C1286">
        <v>2</v>
      </c>
      <c r="D1286" t="s">
        <v>965</v>
      </c>
      <c r="E1286">
        <v>822</v>
      </c>
      <c r="F1286">
        <v>150</v>
      </c>
      <c r="G1286" t="s">
        <v>30</v>
      </c>
      <c r="H1286" t="s">
        <v>31</v>
      </c>
      <c r="I1286">
        <v>388</v>
      </c>
      <c r="J1286" t="s">
        <v>582</v>
      </c>
      <c r="K1286">
        <v>71</v>
      </c>
      <c r="L1286">
        <v>60</v>
      </c>
      <c r="M1286">
        <v>9</v>
      </c>
      <c r="N1286">
        <v>104</v>
      </c>
      <c r="O1286" t="s">
        <v>1201</v>
      </c>
      <c r="P1286" t="s">
        <v>968</v>
      </c>
      <c r="Q1286">
        <v>1</v>
      </c>
      <c r="R1286">
        <v>5</v>
      </c>
      <c r="S1286">
        <v>20605353801</v>
      </c>
      <c r="T1286" t="s">
        <v>992</v>
      </c>
      <c r="U1286" t="s">
        <v>36</v>
      </c>
      <c r="V1286" t="str">
        <f>VLOOKUP(U1286,d_ff!A$1:B$5,2,0)</f>
        <v>00: RECURSOS ORDINARIOS</v>
      </c>
      <c r="W1286" t="s">
        <v>970</v>
      </c>
      <c r="X1286" t="str">
        <f>VLOOKUP(W1286,d_clasif!B$1:C$1529,2,0)</f>
        <v>2.3. 1  5. 1  2: PAPELERIA EN GENERAL, UTILES Y MATERIALES DE OFICINA</v>
      </c>
      <c r="Y1286">
        <v>73</v>
      </c>
      <c r="Z1286" t="s">
        <v>8134</v>
      </c>
      <c r="AA1286">
        <v>5</v>
      </c>
      <c r="AB1286" s="1">
        <v>46174</v>
      </c>
    </row>
    <row r="1287" spans="1:28" x14ac:dyDescent="0.25">
      <c r="A1287" t="s">
        <v>28</v>
      </c>
      <c r="B1287">
        <v>1081</v>
      </c>
      <c r="C1287">
        <v>2</v>
      </c>
      <c r="D1287" t="s">
        <v>965</v>
      </c>
      <c r="E1287">
        <v>822</v>
      </c>
      <c r="F1287">
        <v>150</v>
      </c>
      <c r="G1287" t="s">
        <v>30</v>
      </c>
      <c r="H1287" t="s">
        <v>31</v>
      </c>
      <c r="I1287">
        <v>388</v>
      </c>
      <c r="J1287" t="s">
        <v>582</v>
      </c>
      <c r="K1287">
        <v>71</v>
      </c>
      <c r="L1287">
        <v>72</v>
      </c>
      <c r="M1287">
        <v>3</v>
      </c>
      <c r="N1287">
        <v>20</v>
      </c>
      <c r="O1287" t="s">
        <v>1081</v>
      </c>
      <c r="P1287" t="s">
        <v>968</v>
      </c>
      <c r="Q1287">
        <v>2</v>
      </c>
      <c r="R1287">
        <v>16</v>
      </c>
      <c r="S1287">
        <v>20605353801</v>
      </c>
      <c r="T1287" t="s">
        <v>992</v>
      </c>
      <c r="U1287" t="s">
        <v>36</v>
      </c>
      <c r="V1287" t="str">
        <f>VLOOKUP(U1287,d_ff!A$1:B$5,2,0)</f>
        <v>00: RECURSOS ORDINARIOS</v>
      </c>
      <c r="W1287" t="s">
        <v>970</v>
      </c>
      <c r="X1287" t="str">
        <f>VLOOKUP(W1287,d_clasif!B$1:C$1529,2,0)</f>
        <v>2.3. 1  5. 1  2: PAPELERIA EN GENERAL, UTILES Y MATERIALES DE OFICINA</v>
      </c>
      <c r="Y1287">
        <v>73</v>
      </c>
      <c r="Z1287" t="s">
        <v>8134</v>
      </c>
      <c r="AA1287">
        <v>32</v>
      </c>
      <c r="AB1287" s="1">
        <v>46174</v>
      </c>
    </row>
    <row r="1288" spans="1:28" x14ac:dyDescent="0.25">
      <c r="A1288" t="s">
        <v>28</v>
      </c>
      <c r="B1288">
        <v>1081</v>
      </c>
      <c r="C1288">
        <v>2</v>
      </c>
      <c r="D1288" t="s">
        <v>965</v>
      </c>
      <c r="E1288">
        <v>822</v>
      </c>
      <c r="F1288">
        <v>150</v>
      </c>
      <c r="G1288" t="s">
        <v>30</v>
      </c>
      <c r="H1288" t="s">
        <v>31</v>
      </c>
      <c r="I1288">
        <v>388</v>
      </c>
      <c r="J1288" t="s">
        <v>582</v>
      </c>
      <c r="K1288">
        <v>71</v>
      </c>
      <c r="L1288">
        <v>72</v>
      </c>
      <c r="M1288">
        <v>5</v>
      </c>
      <c r="N1288">
        <v>227</v>
      </c>
      <c r="O1288" t="s">
        <v>1057</v>
      </c>
      <c r="P1288" t="s">
        <v>1047</v>
      </c>
      <c r="Q1288">
        <v>24</v>
      </c>
      <c r="R1288">
        <v>16</v>
      </c>
      <c r="S1288">
        <v>20605353801</v>
      </c>
      <c r="T1288" t="s">
        <v>992</v>
      </c>
      <c r="U1288" t="s">
        <v>36</v>
      </c>
      <c r="V1288" t="str">
        <f>VLOOKUP(U1288,d_ff!A$1:B$5,2,0)</f>
        <v>00: RECURSOS ORDINARIOS</v>
      </c>
      <c r="W1288" t="s">
        <v>970</v>
      </c>
      <c r="X1288" t="str">
        <f>VLOOKUP(W1288,d_clasif!B$1:C$1529,2,0)</f>
        <v>2.3. 1  5. 1  2: PAPELERIA EN GENERAL, UTILES Y MATERIALES DE OFICINA</v>
      </c>
      <c r="Y1288">
        <v>73</v>
      </c>
      <c r="Z1288" t="s">
        <v>8134</v>
      </c>
      <c r="AA1288">
        <v>384</v>
      </c>
      <c r="AB1288" s="1">
        <v>46174</v>
      </c>
    </row>
    <row r="1289" spans="1:28" x14ac:dyDescent="0.25">
      <c r="A1289" t="s">
        <v>28</v>
      </c>
      <c r="B1289">
        <v>1081</v>
      </c>
      <c r="C1289">
        <v>2</v>
      </c>
      <c r="D1289" t="s">
        <v>965</v>
      </c>
      <c r="E1289">
        <v>822</v>
      </c>
      <c r="F1289">
        <v>150</v>
      </c>
      <c r="G1289" t="s">
        <v>30</v>
      </c>
      <c r="H1289" t="s">
        <v>31</v>
      </c>
      <c r="I1289">
        <v>388</v>
      </c>
      <c r="J1289" t="s">
        <v>582</v>
      </c>
      <c r="K1289">
        <v>71</v>
      </c>
      <c r="L1289">
        <v>72</v>
      </c>
      <c r="M1289">
        <v>5</v>
      </c>
      <c r="N1289">
        <v>396</v>
      </c>
      <c r="O1289" t="s">
        <v>1549</v>
      </c>
      <c r="P1289" t="s">
        <v>1047</v>
      </c>
      <c r="Q1289">
        <v>1</v>
      </c>
      <c r="R1289">
        <v>30</v>
      </c>
      <c r="S1289">
        <v>20605353801</v>
      </c>
      <c r="T1289" t="s">
        <v>992</v>
      </c>
      <c r="U1289" t="s">
        <v>36</v>
      </c>
      <c r="V1289" t="str">
        <f>VLOOKUP(U1289,d_ff!A$1:B$5,2,0)</f>
        <v>00: RECURSOS ORDINARIOS</v>
      </c>
      <c r="W1289" t="s">
        <v>970</v>
      </c>
      <c r="X1289" t="str">
        <f>VLOOKUP(W1289,d_clasif!B$1:C$1529,2,0)</f>
        <v>2.3. 1  5. 1  2: PAPELERIA EN GENERAL, UTILES Y MATERIALES DE OFICINA</v>
      </c>
      <c r="Y1289">
        <v>73</v>
      </c>
      <c r="Z1289" t="s">
        <v>8134</v>
      </c>
      <c r="AA1289">
        <v>30</v>
      </c>
      <c r="AB1289" s="1">
        <v>46174</v>
      </c>
    </row>
    <row r="1290" spans="1:28" x14ac:dyDescent="0.25">
      <c r="A1290" t="s">
        <v>28</v>
      </c>
      <c r="B1290">
        <v>1081</v>
      </c>
      <c r="C1290">
        <v>2</v>
      </c>
      <c r="D1290" t="s">
        <v>965</v>
      </c>
      <c r="E1290">
        <v>822</v>
      </c>
      <c r="F1290">
        <v>150</v>
      </c>
      <c r="G1290" t="s">
        <v>30</v>
      </c>
      <c r="H1290" t="s">
        <v>31</v>
      </c>
      <c r="I1290">
        <v>388</v>
      </c>
      <c r="J1290" t="s">
        <v>582</v>
      </c>
      <c r="K1290">
        <v>71</v>
      </c>
      <c r="L1290">
        <v>72</v>
      </c>
      <c r="M1290">
        <v>5</v>
      </c>
      <c r="N1290">
        <v>397</v>
      </c>
      <c r="O1290" t="s">
        <v>1517</v>
      </c>
      <c r="P1290" t="s">
        <v>1047</v>
      </c>
      <c r="Q1290">
        <v>1</v>
      </c>
      <c r="R1290">
        <v>30</v>
      </c>
      <c r="S1290">
        <v>20605353801</v>
      </c>
      <c r="T1290" t="s">
        <v>992</v>
      </c>
      <c r="U1290" t="s">
        <v>36</v>
      </c>
      <c r="V1290" t="str">
        <f>VLOOKUP(U1290,d_ff!A$1:B$5,2,0)</f>
        <v>00: RECURSOS ORDINARIOS</v>
      </c>
      <c r="W1290" t="s">
        <v>970</v>
      </c>
      <c r="X1290" t="str">
        <f>VLOOKUP(W1290,d_clasif!B$1:C$1529,2,0)</f>
        <v>2.3. 1  5. 1  2: PAPELERIA EN GENERAL, UTILES Y MATERIALES DE OFICINA</v>
      </c>
      <c r="Y1290">
        <v>73</v>
      </c>
      <c r="Z1290" t="s">
        <v>8134</v>
      </c>
      <c r="AA1290">
        <v>30</v>
      </c>
      <c r="AB1290" s="1">
        <v>46174</v>
      </c>
    </row>
    <row r="1291" spans="1:28" x14ac:dyDescent="0.25">
      <c r="A1291" t="s">
        <v>28</v>
      </c>
      <c r="B1291">
        <v>1081</v>
      </c>
      <c r="C1291">
        <v>2</v>
      </c>
      <c r="D1291" t="s">
        <v>965</v>
      </c>
      <c r="E1291">
        <v>822</v>
      </c>
      <c r="F1291">
        <v>150</v>
      </c>
      <c r="G1291" t="s">
        <v>30</v>
      </c>
      <c r="H1291" t="s">
        <v>31</v>
      </c>
      <c r="I1291">
        <v>388</v>
      </c>
      <c r="J1291" t="s">
        <v>582</v>
      </c>
      <c r="K1291">
        <v>71</v>
      </c>
      <c r="L1291">
        <v>72</v>
      </c>
      <c r="M1291">
        <v>17</v>
      </c>
      <c r="N1291">
        <v>42</v>
      </c>
      <c r="O1291" t="s">
        <v>1550</v>
      </c>
      <c r="P1291" t="s">
        <v>968</v>
      </c>
      <c r="Q1291">
        <v>18</v>
      </c>
      <c r="R1291">
        <v>1</v>
      </c>
      <c r="S1291">
        <v>20605353801</v>
      </c>
      <c r="T1291" t="s">
        <v>992</v>
      </c>
      <c r="U1291" t="s">
        <v>36</v>
      </c>
      <c r="V1291" t="str">
        <f>VLOOKUP(U1291,d_ff!A$1:B$5,2,0)</f>
        <v>00: RECURSOS ORDINARIOS</v>
      </c>
      <c r="W1291" t="s">
        <v>970</v>
      </c>
      <c r="X1291" t="str">
        <f>VLOOKUP(W1291,d_clasif!B$1:C$1529,2,0)</f>
        <v>2.3. 1  5. 1  2: PAPELERIA EN GENERAL, UTILES Y MATERIALES DE OFICINA</v>
      </c>
      <c r="Y1291">
        <v>73</v>
      </c>
      <c r="Z1291" t="s">
        <v>8134</v>
      </c>
      <c r="AA1291">
        <v>18</v>
      </c>
      <c r="AB1291" s="1">
        <v>46174</v>
      </c>
    </row>
    <row r="1292" spans="1:28" x14ac:dyDescent="0.25">
      <c r="A1292" t="s">
        <v>28</v>
      </c>
      <c r="B1292">
        <v>1081</v>
      </c>
      <c r="C1292">
        <v>2</v>
      </c>
      <c r="D1292" t="s">
        <v>965</v>
      </c>
      <c r="E1292">
        <v>822</v>
      </c>
      <c r="F1292">
        <v>150</v>
      </c>
      <c r="G1292" t="s">
        <v>30</v>
      </c>
      <c r="H1292" t="s">
        <v>31</v>
      </c>
      <c r="I1292">
        <v>388</v>
      </c>
      <c r="J1292" t="s">
        <v>582</v>
      </c>
      <c r="K1292">
        <v>71</v>
      </c>
      <c r="L1292">
        <v>85</v>
      </c>
      <c r="M1292">
        <v>5</v>
      </c>
      <c r="N1292">
        <v>58</v>
      </c>
      <c r="O1292" t="s">
        <v>976</v>
      </c>
      <c r="P1292" t="s">
        <v>968</v>
      </c>
      <c r="Q1292">
        <v>2</v>
      </c>
      <c r="R1292">
        <v>2.5</v>
      </c>
      <c r="S1292">
        <v>20605353801</v>
      </c>
      <c r="T1292" t="s">
        <v>992</v>
      </c>
      <c r="U1292" t="s">
        <v>36</v>
      </c>
      <c r="V1292" t="str">
        <f>VLOOKUP(U1292,d_ff!A$1:B$5,2,0)</f>
        <v>00: RECURSOS ORDINARIOS</v>
      </c>
      <c r="W1292" t="s">
        <v>970</v>
      </c>
      <c r="X1292" t="str">
        <f>VLOOKUP(W1292,d_clasif!B$1:C$1529,2,0)</f>
        <v>2.3. 1  5. 1  2: PAPELERIA EN GENERAL, UTILES Y MATERIALES DE OFICINA</v>
      </c>
      <c r="Y1292">
        <v>73</v>
      </c>
      <c r="Z1292" t="s">
        <v>8134</v>
      </c>
      <c r="AA1292">
        <v>5</v>
      </c>
      <c r="AB1292" s="1">
        <v>46174</v>
      </c>
    </row>
    <row r="1293" spans="1:28" x14ac:dyDescent="0.25">
      <c r="A1293" t="s">
        <v>28</v>
      </c>
      <c r="B1293">
        <v>1081</v>
      </c>
      <c r="C1293">
        <v>2</v>
      </c>
      <c r="D1293" t="s">
        <v>965</v>
      </c>
      <c r="E1293">
        <v>822</v>
      </c>
      <c r="F1293">
        <v>150</v>
      </c>
      <c r="G1293" t="s">
        <v>30</v>
      </c>
      <c r="H1293" t="s">
        <v>31</v>
      </c>
      <c r="I1293">
        <v>388</v>
      </c>
      <c r="J1293" t="s">
        <v>582</v>
      </c>
      <c r="K1293">
        <v>71</v>
      </c>
      <c r="L1293">
        <v>85</v>
      </c>
      <c r="M1293">
        <v>8</v>
      </c>
      <c r="N1293">
        <v>26</v>
      </c>
      <c r="O1293" t="s">
        <v>967</v>
      </c>
      <c r="P1293" t="s">
        <v>968</v>
      </c>
      <c r="Q1293">
        <v>2</v>
      </c>
      <c r="R1293">
        <v>5.5</v>
      </c>
      <c r="S1293">
        <v>20605353801</v>
      </c>
      <c r="T1293" t="s">
        <v>992</v>
      </c>
      <c r="U1293" t="s">
        <v>36</v>
      </c>
      <c r="V1293" t="str">
        <f>VLOOKUP(U1293,d_ff!A$1:B$5,2,0)</f>
        <v>00: RECURSOS ORDINARIOS</v>
      </c>
      <c r="W1293" t="s">
        <v>970</v>
      </c>
      <c r="X1293" t="str">
        <f>VLOOKUP(W1293,d_clasif!B$1:C$1529,2,0)</f>
        <v>2.3. 1  5. 1  2: PAPELERIA EN GENERAL, UTILES Y MATERIALES DE OFICINA</v>
      </c>
      <c r="Y1293">
        <v>73</v>
      </c>
      <c r="Z1293" t="s">
        <v>8134</v>
      </c>
      <c r="AA1293">
        <v>11</v>
      </c>
      <c r="AB1293" s="1">
        <v>46174</v>
      </c>
    </row>
    <row r="1294" spans="1:28" x14ac:dyDescent="0.25">
      <c r="A1294" t="s">
        <v>28</v>
      </c>
      <c r="B1294">
        <v>1081</v>
      </c>
      <c r="C1294">
        <v>2</v>
      </c>
      <c r="D1294" t="s">
        <v>965</v>
      </c>
      <c r="E1294">
        <v>822</v>
      </c>
      <c r="F1294">
        <v>150</v>
      </c>
      <c r="G1294" t="s">
        <v>30</v>
      </c>
      <c r="H1294" t="s">
        <v>31</v>
      </c>
      <c r="I1294">
        <v>388</v>
      </c>
      <c r="J1294" t="s">
        <v>582</v>
      </c>
      <c r="K1294">
        <v>71</v>
      </c>
      <c r="L1294">
        <v>85</v>
      </c>
      <c r="M1294">
        <v>10</v>
      </c>
      <c r="N1294">
        <v>14</v>
      </c>
      <c r="O1294" t="s">
        <v>1048</v>
      </c>
      <c r="P1294" t="s">
        <v>968</v>
      </c>
      <c r="Q1294">
        <v>1</v>
      </c>
      <c r="R1294">
        <v>6</v>
      </c>
      <c r="S1294">
        <v>20605353801</v>
      </c>
      <c r="T1294" t="s">
        <v>992</v>
      </c>
      <c r="U1294" t="s">
        <v>36</v>
      </c>
      <c r="V1294" t="str">
        <f>VLOOKUP(U1294,d_ff!A$1:B$5,2,0)</f>
        <v>00: RECURSOS ORDINARIOS</v>
      </c>
      <c r="W1294" t="s">
        <v>970</v>
      </c>
      <c r="X1294" t="str">
        <f>VLOOKUP(W1294,d_clasif!B$1:C$1529,2,0)</f>
        <v>2.3. 1  5. 1  2: PAPELERIA EN GENERAL, UTILES Y MATERIALES DE OFICINA</v>
      </c>
      <c r="Y1294">
        <v>73</v>
      </c>
      <c r="Z1294" t="s">
        <v>8134</v>
      </c>
      <c r="AA1294">
        <v>6</v>
      </c>
      <c r="AB1294" s="1">
        <v>46174</v>
      </c>
    </row>
    <row r="1295" spans="1:28" x14ac:dyDescent="0.25">
      <c r="A1295" t="s">
        <v>28</v>
      </c>
      <c r="B1295">
        <v>1081</v>
      </c>
      <c r="C1295">
        <v>2</v>
      </c>
      <c r="D1295" t="s">
        <v>965</v>
      </c>
      <c r="E1295">
        <v>822</v>
      </c>
      <c r="F1295">
        <v>150</v>
      </c>
      <c r="G1295" t="s">
        <v>30</v>
      </c>
      <c r="H1295" t="s">
        <v>31</v>
      </c>
      <c r="I1295">
        <v>388</v>
      </c>
      <c r="J1295" t="s">
        <v>582</v>
      </c>
      <c r="K1295">
        <v>76</v>
      </c>
      <c r="L1295">
        <v>74</v>
      </c>
      <c r="M1295">
        <v>4</v>
      </c>
      <c r="N1295">
        <v>59</v>
      </c>
      <c r="O1295" t="s">
        <v>1539</v>
      </c>
      <c r="P1295" t="s">
        <v>968</v>
      </c>
      <c r="Q1295">
        <v>10</v>
      </c>
      <c r="R1295">
        <v>2</v>
      </c>
      <c r="S1295">
        <v>20605353801</v>
      </c>
      <c r="T1295" t="s">
        <v>992</v>
      </c>
      <c r="U1295" t="s">
        <v>36</v>
      </c>
      <c r="V1295" t="str">
        <f>VLOOKUP(U1295,d_ff!A$1:B$5,2,0)</f>
        <v>00: RECURSOS ORDINARIOS</v>
      </c>
      <c r="W1295" t="s">
        <v>970</v>
      </c>
      <c r="X1295" t="str">
        <f>VLOOKUP(W1295,d_clasif!B$1:C$1529,2,0)</f>
        <v>2.3. 1  5. 1  2: PAPELERIA EN GENERAL, UTILES Y MATERIALES DE OFICINA</v>
      </c>
      <c r="Y1295">
        <v>73</v>
      </c>
      <c r="Z1295" t="s">
        <v>8134</v>
      </c>
      <c r="AA1295">
        <v>20</v>
      </c>
      <c r="AB1295" s="1">
        <v>46174</v>
      </c>
    </row>
    <row r="1296" spans="1:28" x14ac:dyDescent="0.25">
      <c r="A1296" t="s">
        <v>28</v>
      </c>
      <c r="B1296">
        <v>1081</v>
      </c>
      <c r="C1296">
        <v>2</v>
      </c>
      <c r="D1296" t="s">
        <v>965</v>
      </c>
      <c r="E1296">
        <v>822</v>
      </c>
      <c r="F1296">
        <v>150</v>
      </c>
      <c r="G1296" t="s">
        <v>30</v>
      </c>
      <c r="H1296" t="s">
        <v>31</v>
      </c>
      <c r="I1296">
        <v>388</v>
      </c>
      <c r="J1296" t="s">
        <v>582</v>
      </c>
      <c r="K1296">
        <v>76</v>
      </c>
      <c r="L1296">
        <v>74</v>
      </c>
      <c r="M1296">
        <v>6</v>
      </c>
      <c r="N1296">
        <v>1096</v>
      </c>
      <c r="O1296" t="s">
        <v>1551</v>
      </c>
      <c r="P1296" t="s">
        <v>968</v>
      </c>
      <c r="Q1296">
        <v>1</v>
      </c>
      <c r="R1296">
        <v>390</v>
      </c>
      <c r="S1296">
        <v>20605353801</v>
      </c>
      <c r="T1296" t="s">
        <v>992</v>
      </c>
      <c r="U1296" t="s">
        <v>36</v>
      </c>
      <c r="V1296" t="str">
        <f>VLOOKUP(U1296,d_ff!A$1:B$5,2,0)</f>
        <v>00: RECURSOS ORDINARIOS</v>
      </c>
      <c r="W1296" t="s">
        <v>970</v>
      </c>
      <c r="X1296" t="str">
        <f>VLOOKUP(W1296,d_clasif!B$1:C$1529,2,0)</f>
        <v>2.3. 1  5. 1  2: PAPELERIA EN GENERAL, UTILES Y MATERIALES DE OFICINA</v>
      </c>
      <c r="Y1296">
        <v>73</v>
      </c>
      <c r="Z1296" t="s">
        <v>8134</v>
      </c>
      <c r="AA1296">
        <v>390</v>
      </c>
      <c r="AB1296" s="1">
        <v>46174</v>
      </c>
    </row>
    <row r="1297" spans="1:28" x14ac:dyDescent="0.25">
      <c r="A1297" t="s">
        <v>28</v>
      </c>
      <c r="B1297">
        <v>1081</v>
      </c>
      <c r="C1297">
        <v>2</v>
      </c>
      <c r="D1297" t="s">
        <v>965</v>
      </c>
      <c r="E1297">
        <v>822</v>
      </c>
      <c r="F1297">
        <v>150</v>
      </c>
      <c r="G1297" t="s">
        <v>30</v>
      </c>
      <c r="H1297" t="s">
        <v>31</v>
      </c>
      <c r="I1297">
        <v>388</v>
      </c>
      <c r="J1297" t="s">
        <v>582</v>
      </c>
      <c r="K1297">
        <v>76</v>
      </c>
      <c r="L1297">
        <v>75</v>
      </c>
      <c r="M1297">
        <v>59</v>
      </c>
      <c r="N1297">
        <v>18</v>
      </c>
      <c r="O1297" t="s">
        <v>1522</v>
      </c>
      <c r="P1297" t="s">
        <v>968</v>
      </c>
      <c r="Q1297">
        <v>1</v>
      </c>
      <c r="R1297">
        <v>75</v>
      </c>
      <c r="S1297">
        <v>20605353801</v>
      </c>
      <c r="T1297" t="s">
        <v>992</v>
      </c>
      <c r="U1297" t="s">
        <v>36</v>
      </c>
      <c r="V1297" t="str">
        <f>VLOOKUP(U1297,d_ff!A$1:B$5,2,0)</f>
        <v>00: RECURSOS ORDINARIOS</v>
      </c>
      <c r="W1297" t="s">
        <v>970</v>
      </c>
      <c r="X1297" t="str">
        <f>VLOOKUP(W1297,d_clasif!B$1:C$1529,2,0)</f>
        <v>2.3. 1  5. 1  2: PAPELERIA EN GENERAL, UTILES Y MATERIALES DE OFICINA</v>
      </c>
      <c r="Y1297">
        <v>73</v>
      </c>
      <c r="Z1297" t="s">
        <v>8134</v>
      </c>
      <c r="AA1297">
        <v>75</v>
      </c>
      <c r="AB1297" s="1">
        <v>46174</v>
      </c>
    </row>
    <row r="1298" spans="1:28" x14ac:dyDescent="0.25">
      <c r="A1298" t="s">
        <v>28</v>
      </c>
      <c r="B1298">
        <v>1081</v>
      </c>
      <c r="C1298">
        <v>2</v>
      </c>
      <c r="D1298" t="s">
        <v>965</v>
      </c>
      <c r="E1298">
        <v>822</v>
      </c>
      <c r="F1298">
        <v>150</v>
      </c>
      <c r="G1298" t="s">
        <v>30</v>
      </c>
      <c r="H1298" t="s">
        <v>31</v>
      </c>
      <c r="I1298">
        <v>388</v>
      </c>
      <c r="J1298" t="s">
        <v>582</v>
      </c>
      <c r="K1298">
        <v>71</v>
      </c>
      <c r="L1298">
        <v>60</v>
      </c>
      <c r="M1298">
        <v>6</v>
      </c>
      <c r="N1298">
        <v>425</v>
      </c>
      <c r="O1298" t="s">
        <v>1513</v>
      </c>
      <c r="P1298" t="s">
        <v>968</v>
      </c>
      <c r="Q1298">
        <v>6</v>
      </c>
      <c r="R1298">
        <v>4</v>
      </c>
      <c r="S1298">
        <v>20605353801</v>
      </c>
      <c r="T1298" t="s">
        <v>992</v>
      </c>
      <c r="U1298" t="s">
        <v>36</v>
      </c>
      <c r="V1298" t="str">
        <f>VLOOKUP(U1298,d_ff!A$1:B$5,2,0)</f>
        <v>00: RECURSOS ORDINARIOS</v>
      </c>
      <c r="W1298" t="s">
        <v>970</v>
      </c>
      <c r="X1298" t="str">
        <f>VLOOKUP(W1298,d_clasif!B$1:C$1529,2,0)</f>
        <v>2.3. 1  5. 1  2: PAPELERIA EN GENERAL, UTILES Y MATERIALES DE OFICINA</v>
      </c>
      <c r="Y1298">
        <v>73</v>
      </c>
      <c r="Z1298" t="s">
        <v>8134</v>
      </c>
      <c r="AA1298">
        <v>24</v>
      </c>
      <c r="AB1298" s="1">
        <v>46174</v>
      </c>
    </row>
    <row r="1299" spans="1:28" x14ac:dyDescent="0.25">
      <c r="A1299" t="s">
        <v>28</v>
      </c>
      <c r="B1299">
        <v>205</v>
      </c>
      <c r="C1299">
        <v>2</v>
      </c>
      <c r="D1299" t="s">
        <v>965</v>
      </c>
      <c r="E1299">
        <v>135</v>
      </c>
      <c r="F1299">
        <v>6</v>
      </c>
      <c r="G1299" t="s">
        <v>60</v>
      </c>
      <c r="H1299" t="s">
        <v>61</v>
      </c>
      <c r="I1299">
        <v>374</v>
      </c>
      <c r="J1299" t="s">
        <v>62</v>
      </c>
      <c r="K1299">
        <v>89</v>
      </c>
      <c r="L1299">
        <v>96</v>
      </c>
      <c r="M1299">
        <v>8</v>
      </c>
      <c r="N1299">
        <v>619</v>
      </c>
      <c r="O1299" t="s">
        <v>1468</v>
      </c>
      <c r="P1299" t="s">
        <v>968</v>
      </c>
      <c r="Q1299">
        <v>16</v>
      </c>
      <c r="R1299">
        <v>30</v>
      </c>
      <c r="S1299">
        <v>10448483181</v>
      </c>
      <c r="T1299" t="s">
        <v>1447</v>
      </c>
      <c r="U1299" t="s">
        <v>36</v>
      </c>
      <c r="V1299" t="str">
        <f>VLOOKUP(U1299,d_ff!A$1:B$5,2,0)</f>
        <v>00: RECURSOS ORDINARIOS</v>
      </c>
      <c r="W1299" t="s">
        <v>1109</v>
      </c>
      <c r="X1299" t="str">
        <f>VLOOKUP(W1299,d_clasif!B$1:C$1529,2,0)</f>
        <v>2.3. 1  2. 1  1: VESTUARIO, ACCESORIOS Y PRENDAS DIVERSAS</v>
      </c>
      <c r="Y1299">
        <v>20</v>
      </c>
      <c r="Z1299" t="s">
        <v>8135</v>
      </c>
      <c r="AA1299">
        <v>480</v>
      </c>
      <c r="AB1299" s="1">
        <v>46097</v>
      </c>
    </row>
    <row r="1300" spans="1:28" x14ac:dyDescent="0.25">
      <c r="A1300" t="s">
        <v>28</v>
      </c>
      <c r="B1300">
        <v>205</v>
      </c>
      <c r="C1300">
        <v>2</v>
      </c>
      <c r="D1300" t="s">
        <v>965</v>
      </c>
      <c r="E1300">
        <v>135</v>
      </c>
      <c r="F1300">
        <v>6</v>
      </c>
      <c r="G1300" t="s">
        <v>60</v>
      </c>
      <c r="H1300" t="s">
        <v>61</v>
      </c>
      <c r="I1300">
        <v>374</v>
      </c>
      <c r="J1300" t="s">
        <v>62</v>
      </c>
      <c r="K1300">
        <v>89</v>
      </c>
      <c r="L1300">
        <v>96</v>
      </c>
      <c r="M1300">
        <v>8</v>
      </c>
      <c r="N1300">
        <v>620</v>
      </c>
      <c r="O1300" t="s">
        <v>1469</v>
      </c>
      <c r="P1300" t="s">
        <v>968</v>
      </c>
      <c r="Q1300">
        <v>4</v>
      </c>
      <c r="R1300">
        <v>30</v>
      </c>
      <c r="S1300">
        <v>10448483181</v>
      </c>
      <c r="T1300" t="s">
        <v>1447</v>
      </c>
      <c r="U1300" t="s">
        <v>36</v>
      </c>
      <c r="V1300" t="str">
        <f>VLOOKUP(U1300,d_ff!A$1:B$5,2,0)</f>
        <v>00: RECURSOS ORDINARIOS</v>
      </c>
      <c r="W1300" t="s">
        <v>1109</v>
      </c>
      <c r="X1300" t="str">
        <f>VLOOKUP(W1300,d_clasif!B$1:C$1529,2,0)</f>
        <v>2.3. 1  2. 1  1: VESTUARIO, ACCESORIOS Y PRENDAS DIVERSAS</v>
      </c>
      <c r="Y1300">
        <v>20</v>
      </c>
      <c r="Z1300" t="s">
        <v>8135</v>
      </c>
      <c r="AA1300">
        <v>120</v>
      </c>
      <c r="AB1300" s="1">
        <v>46097</v>
      </c>
    </row>
    <row r="1301" spans="1:28" x14ac:dyDescent="0.25">
      <c r="A1301" t="s">
        <v>28</v>
      </c>
      <c r="B1301">
        <v>205</v>
      </c>
      <c r="C1301">
        <v>2</v>
      </c>
      <c r="D1301" t="s">
        <v>965</v>
      </c>
      <c r="E1301">
        <v>135</v>
      </c>
      <c r="F1301">
        <v>6</v>
      </c>
      <c r="G1301" t="s">
        <v>60</v>
      </c>
      <c r="H1301" t="s">
        <v>61</v>
      </c>
      <c r="I1301">
        <v>374</v>
      </c>
      <c r="J1301" t="s">
        <v>62</v>
      </c>
      <c r="K1301">
        <v>89</v>
      </c>
      <c r="L1301">
        <v>96</v>
      </c>
      <c r="M1301">
        <v>8</v>
      </c>
      <c r="N1301">
        <v>621</v>
      </c>
      <c r="O1301" t="s">
        <v>1553</v>
      </c>
      <c r="P1301" t="s">
        <v>968</v>
      </c>
      <c r="Q1301">
        <v>4</v>
      </c>
      <c r="R1301">
        <v>30</v>
      </c>
      <c r="S1301">
        <v>10448483181</v>
      </c>
      <c r="T1301" t="s">
        <v>1447</v>
      </c>
      <c r="U1301" t="s">
        <v>36</v>
      </c>
      <c r="V1301" t="str">
        <f>VLOOKUP(U1301,d_ff!A$1:B$5,2,0)</f>
        <v>00: RECURSOS ORDINARIOS</v>
      </c>
      <c r="W1301" t="s">
        <v>1109</v>
      </c>
      <c r="X1301" t="str">
        <f>VLOOKUP(W1301,d_clasif!B$1:C$1529,2,0)</f>
        <v>2.3. 1  2. 1  1: VESTUARIO, ACCESORIOS Y PRENDAS DIVERSAS</v>
      </c>
      <c r="Y1301">
        <v>20</v>
      </c>
      <c r="Z1301" t="s">
        <v>8135</v>
      </c>
      <c r="AA1301">
        <v>120</v>
      </c>
      <c r="AB1301" s="1">
        <v>46097</v>
      </c>
    </row>
    <row r="1302" spans="1:28" x14ac:dyDescent="0.25">
      <c r="A1302" t="s">
        <v>28</v>
      </c>
      <c r="B1302">
        <v>205</v>
      </c>
      <c r="C1302">
        <v>2</v>
      </c>
      <c r="D1302" t="s">
        <v>965</v>
      </c>
      <c r="E1302">
        <v>135</v>
      </c>
      <c r="F1302">
        <v>6</v>
      </c>
      <c r="G1302" t="s">
        <v>60</v>
      </c>
      <c r="H1302" t="s">
        <v>61</v>
      </c>
      <c r="I1302">
        <v>374</v>
      </c>
      <c r="J1302" t="s">
        <v>62</v>
      </c>
      <c r="K1302">
        <v>89</v>
      </c>
      <c r="L1302">
        <v>96</v>
      </c>
      <c r="M1302">
        <v>24</v>
      </c>
      <c r="N1302">
        <v>39</v>
      </c>
      <c r="O1302" t="s">
        <v>1470</v>
      </c>
      <c r="P1302" t="s">
        <v>968</v>
      </c>
      <c r="Q1302">
        <v>16</v>
      </c>
      <c r="R1302">
        <v>20</v>
      </c>
      <c r="S1302">
        <v>10448483181</v>
      </c>
      <c r="T1302" t="s">
        <v>1447</v>
      </c>
      <c r="U1302" t="s">
        <v>36</v>
      </c>
      <c r="V1302" t="str">
        <f>VLOOKUP(U1302,d_ff!A$1:B$5,2,0)</f>
        <v>00: RECURSOS ORDINARIOS</v>
      </c>
      <c r="W1302" t="s">
        <v>1109</v>
      </c>
      <c r="X1302" t="str">
        <f>VLOOKUP(W1302,d_clasif!B$1:C$1529,2,0)</f>
        <v>2.3. 1  2. 1  1: VESTUARIO, ACCESORIOS Y PRENDAS DIVERSAS</v>
      </c>
      <c r="Y1302">
        <v>20</v>
      </c>
      <c r="Z1302" t="s">
        <v>8135</v>
      </c>
      <c r="AA1302">
        <v>320</v>
      </c>
      <c r="AB1302" s="1">
        <v>46097</v>
      </c>
    </row>
    <row r="1303" spans="1:28" x14ac:dyDescent="0.25">
      <c r="A1303" t="s">
        <v>28</v>
      </c>
      <c r="B1303">
        <v>205</v>
      </c>
      <c r="C1303">
        <v>2</v>
      </c>
      <c r="D1303" t="s">
        <v>965</v>
      </c>
      <c r="E1303">
        <v>135</v>
      </c>
      <c r="F1303">
        <v>6</v>
      </c>
      <c r="G1303" t="s">
        <v>60</v>
      </c>
      <c r="H1303" t="s">
        <v>61</v>
      </c>
      <c r="I1303">
        <v>374</v>
      </c>
      <c r="J1303" t="s">
        <v>62</v>
      </c>
      <c r="K1303">
        <v>89</v>
      </c>
      <c r="L1303">
        <v>96</v>
      </c>
      <c r="M1303">
        <v>24</v>
      </c>
      <c r="N1303">
        <v>40</v>
      </c>
      <c r="O1303" t="s">
        <v>1471</v>
      </c>
      <c r="P1303" t="s">
        <v>968</v>
      </c>
      <c r="Q1303">
        <v>4</v>
      </c>
      <c r="R1303">
        <v>20</v>
      </c>
      <c r="S1303">
        <v>10448483181</v>
      </c>
      <c r="T1303" t="s">
        <v>1447</v>
      </c>
      <c r="U1303" t="s">
        <v>36</v>
      </c>
      <c r="V1303" t="str">
        <f>VLOOKUP(U1303,d_ff!A$1:B$5,2,0)</f>
        <v>00: RECURSOS ORDINARIOS</v>
      </c>
      <c r="W1303" t="s">
        <v>1109</v>
      </c>
      <c r="X1303" t="str">
        <f>VLOOKUP(W1303,d_clasif!B$1:C$1529,2,0)</f>
        <v>2.3. 1  2. 1  1: VESTUARIO, ACCESORIOS Y PRENDAS DIVERSAS</v>
      </c>
      <c r="Y1303">
        <v>20</v>
      </c>
      <c r="Z1303" t="s">
        <v>8135</v>
      </c>
      <c r="AA1303">
        <v>80</v>
      </c>
      <c r="AB1303" s="1">
        <v>46097</v>
      </c>
    </row>
    <row r="1304" spans="1:28" x14ac:dyDescent="0.25">
      <c r="A1304" t="s">
        <v>28</v>
      </c>
      <c r="B1304">
        <v>205</v>
      </c>
      <c r="C1304">
        <v>2</v>
      </c>
      <c r="D1304" t="s">
        <v>965</v>
      </c>
      <c r="E1304">
        <v>135</v>
      </c>
      <c r="F1304">
        <v>6</v>
      </c>
      <c r="G1304" t="s">
        <v>60</v>
      </c>
      <c r="H1304" t="s">
        <v>61</v>
      </c>
      <c r="I1304">
        <v>374</v>
      </c>
      <c r="J1304" t="s">
        <v>62</v>
      </c>
      <c r="K1304">
        <v>89</v>
      </c>
      <c r="L1304">
        <v>96</v>
      </c>
      <c r="M1304">
        <v>24</v>
      </c>
      <c r="N1304">
        <v>54</v>
      </c>
      <c r="O1304" t="s">
        <v>1555</v>
      </c>
      <c r="P1304" t="s">
        <v>968</v>
      </c>
      <c r="Q1304">
        <v>4</v>
      </c>
      <c r="R1304">
        <v>20</v>
      </c>
      <c r="S1304">
        <v>10448483181</v>
      </c>
      <c r="T1304" t="s">
        <v>1447</v>
      </c>
      <c r="U1304" t="s">
        <v>36</v>
      </c>
      <c r="V1304" t="str">
        <f>VLOOKUP(U1304,d_ff!A$1:B$5,2,0)</f>
        <v>00: RECURSOS ORDINARIOS</v>
      </c>
      <c r="W1304" t="s">
        <v>1109</v>
      </c>
      <c r="X1304" t="str">
        <f>VLOOKUP(W1304,d_clasif!B$1:C$1529,2,0)</f>
        <v>2.3. 1  2. 1  1: VESTUARIO, ACCESORIOS Y PRENDAS DIVERSAS</v>
      </c>
      <c r="Y1304">
        <v>20</v>
      </c>
      <c r="Z1304" t="s">
        <v>8135</v>
      </c>
      <c r="AA1304">
        <v>80</v>
      </c>
      <c r="AB1304" s="1">
        <v>46097</v>
      </c>
    </row>
    <row r="1305" spans="1:28" x14ac:dyDescent="0.25">
      <c r="A1305" t="s">
        <v>28</v>
      </c>
      <c r="B1305">
        <v>239</v>
      </c>
      <c r="C1305">
        <v>2</v>
      </c>
      <c r="D1305" t="s">
        <v>965</v>
      </c>
      <c r="E1305">
        <v>144</v>
      </c>
      <c r="F1305">
        <v>8</v>
      </c>
      <c r="G1305" t="s">
        <v>60</v>
      </c>
      <c r="H1305" t="s">
        <v>61</v>
      </c>
      <c r="I1305">
        <v>374</v>
      </c>
      <c r="J1305" t="s">
        <v>62</v>
      </c>
      <c r="K1305">
        <v>89</v>
      </c>
      <c r="L1305">
        <v>96</v>
      </c>
      <c r="M1305">
        <v>20</v>
      </c>
      <c r="N1305">
        <v>186</v>
      </c>
      <c r="O1305" t="s">
        <v>1461</v>
      </c>
      <c r="P1305" t="s">
        <v>968</v>
      </c>
      <c r="Q1305">
        <v>8</v>
      </c>
      <c r="R1305">
        <v>130</v>
      </c>
      <c r="S1305">
        <v>10448483181</v>
      </c>
      <c r="T1305" t="s">
        <v>1447</v>
      </c>
      <c r="U1305" t="s">
        <v>36</v>
      </c>
      <c r="V1305" t="str">
        <f>VLOOKUP(U1305,d_ff!A$1:B$5,2,0)</f>
        <v>00: RECURSOS ORDINARIOS</v>
      </c>
      <c r="W1305" t="s">
        <v>1109</v>
      </c>
      <c r="X1305" t="str">
        <f>VLOOKUP(W1305,d_clasif!B$1:C$1529,2,0)</f>
        <v>2.3. 1  2. 1  1: VESTUARIO, ACCESORIOS Y PRENDAS DIVERSAS</v>
      </c>
      <c r="Y1305">
        <v>20</v>
      </c>
      <c r="Z1305" t="s">
        <v>8136</v>
      </c>
      <c r="AA1305">
        <v>1040</v>
      </c>
      <c r="AB1305" s="1">
        <v>46097</v>
      </c>
    </row>
    <row r="1306" spans="1:28" x14ac:dyDescent="0.25">
      <c r="A1306" t="s">
        <v>28</v>
      </c>
      <c r="B1306">
        <v>239</v>
      </c>
      <c r="C1306">
        <v>2</v>
      </c>
      <c r="D1306" t="s">
        <v>965</v>
      </c>
      <c r="E1306">
        <v>144</v>
      </c>
      <c r="F1306">
        <v>8</v>
      </c>
      <c r="G1306" t="s">
        <v>60</v>
      </c>
      <c r="H1306" t="s">
        <v>61</v>
      </c>
      <c r="I1306">
        <v>374</v>
      </c>
      <c r="J1306" t="s">
        <v>62</v>
      </c>
      <c r="K1306">
        <v>89</v>
      </c>
      <c r="L1306">
        <v>96</v>
      </c>
      <c r="M1306">
        <v>20</v>
      </c>
      <c r="N1306">
        <v>187</v>
      </c>
      <c r="O1306" t="s">
        <v>1446</v>
      </c>
      <c r="P1306" t="s">
        <v>968</v>
      </c>
      <c r="Q1306">
        <v>2</v>
      </c>
      <c r="R1306">
        <v>130</v>
      </c>
      <c r="S1306">
        <v>10448483181</v>
      </c>
      <c r="T1306" t="s">
        <v>1447</v>
      </c>
      <c r="U1306" t="s">
        <v>36</v>
      </c>
      <c r="V1306" t="str">
        <f>VLOOKUP(U1306,d_ff!A$1:B$5,2,0)</f>
        <v>00: RECURSOS ORDINARIOS</v>
      </c>
      <c r="W1306" t="s">
        <v>1109</v>
      </c>
      <c r="X1306" t="str">
        <f>VLOOKUP(W1306,d_clasif!B$1:C$1529,2,0)</f>
        <v>2.3. 1  2. 1  1: VESTUARIO, ACCESORIOS Y PRENDAS DIVERSAS</v>
      </c>
      <c r="Y1306">
        <v>20</v>
      </c>
      <c r="Z1306" t="s">
        <v>8136</v>
      </c>
      <c r="AA1306">
        <v>260</v>
      </c>
      <c r="AB1306" s="1">
        <v>46097</v>
      </c>
    </row>
    <row r="1307" spans="1:28" x14ac:dyDescent="0.25">
      <c r="A1307" t="s">
        <v>28</v>
      </c>
      <c r="B1307">
        <v>239</v>
      </c>
      <c r="C1307">
        <v>2</v>
      </c>
      <c r="D1307" t="s">
        <v>965</v>
      </c>
      <c r="E1307">
        <v>144</v>
      </c>
      <c r="F1307">
        <v>8</v>
      </c>
      <c r="G1307" t="s">
        <v>60</v>
      </c>
      <c r="H1307" t="s">
        <v>61</v>
      </c>
      <c r="I1307">
        <v>374</v>
      </c>
      <c r="J1307" t="s">
        <v>62</v>
      </c>
      <c r="K1307">
        <v>89</v>
      </c>
      <c r="L1307">
        <v>96</v>
      </c>
      <c r="M1307">
        <v>20</v>
      </c>
      <c r="N1307">
        <v>188</v>
      </c>
      <c r="O1307" t="s">
        <v>1552</v>
      </c>
      <c r="P1307" t="s">
        <v>968</v>
      </c>
      <c r="Q1307">
        <v>2</v>
      </c>
      <c r="R1307">
        <v>130</v>
      </c>
      <c r="S1307">
        <v>10448483181</v>
      </c>
      <c r="T1307" t="s">
        <v>1447</v>
      </c>
      <c r="U1307" t="s">
        <v>36</v>
      </c>
      <c r="V1307" t="str">
        <f>VLOOKUP(U1307,d_ff!A$1:B$5,2,0)</f>
        <v>00: RECURSOS ORDINARIOS</v>
      </c>
      <c r="W1307" t="s">
        <v>1109</v>
      </c>
      <c r="X1307" t="str">
        <f>VLOOKUP(W1307,d_clasif!B$1:C$1529,2,0)</f>
        <v>2.3. 1  2. 1  1: VESTUARIO, ACCESORIOS Y PRENDAS DIVERSAS</v>
      </c>
      <c r="Y1307">
        <v>20</v>
      </c>
      <c r="Z1307" t="s">
        <v>8136</v>
      </c>
      <c r="AA1307">
        <v>260</v>
      </c>
      <c r="AB1307" s="1">
        <v>46097</v>
      </c>
    </row>
    <row r="1308" spans="1:28" x14ac:dyDescent="0.25">
      <c r="A1308" t="s">
        <v>28</v>
      </c>
      <c r="B1308">
        <v>261</v>
      </c>
      <c r="C1308">
        <v>2</v>
      </c>
      <c r="D1308" t="s">
        <v>965</v>
      </c>
      <c r="E1308">
        <v>162</v>
      </c>
      <c r="F1308">
        <v>10</v>
      </c>
      <c r="G1308" t="s">
        <v>60</v>
      </c>
      <c r="H1308" t="s">
        <v>61</v>
      </c>
      <c r="I1308">
        <v>374</v>
      </c>
      <c r="J1308" t="s">
        <v>62</v>
      </c>
      <c r="K1308">
        <v>85</v>
      </c>
      <c r="L1308">
        <v>85</v>
      </c>
      <c r="M1308">
        <v>1</v>
      </c>
      <c r="N1308">
        <v>95</v>
      </c>
      <c r="O1308" t="s">
        <v>1556</v>
      </c>
      <c r="P1308" t="s">
        <v>968</v>
      </c>
      <c r="Q1308">
        <v>1</v>
      </c>
      <c r="R1308">
        <v>590</v>
      </c>
      <c r="S1308">
        <v>10175967937</v>
      </c>
      <c r="T1308" t="s">
        <v>1557</v>
      </c>
      <c r="U1308" t="s">
        <v>36</v>
      </c>
      <c r="V1308" t="str">
        <f>VLOOKUP(U1308,d_ff!A$1:B$5,2,0)</f>
        <v>00: RECURSOS ORDINARIOS</v>
      </c>
      <c r="W1308" t="s">
        <v>1558</v>
      </c>
      <c r="X1308" t="str">
        <f>VLOOKUP(W1308,d_clasif!B$1:C$1529,2,0)</f>
        <v>2.3. 1 99. 1  4: SIMBOLOS, DISTINTIVOS Y CONDECORACIONES</v>
      </c>
      <c r="Y1308">
        <v>20</v>
      </c>
      <c r="Z1308" t="s">
        <v>8137</v>
      </c>
      <c r="AA1308">
        <v>590</v>
      </c>
      <c r="AB1308" s="1">
        <v>46097</v>
      </c>
    </row>
    <row r="1309" spans="1:28" x14ac:dyDescent="0.25">
      <c r="A1309" t="s">
        <v>28</v>
      </c>
      <c r="B1309">
        <v>818</v>
      </c>
      <c r="C1309">
        <v>2</v>
      </c>
      <c r="D1309" t="s">
        <v>965</v>
      </c>
      <c r="E1309">
        <v>586</v>
      </c>
      <c r="F1309">
        <v>106</v>
      </c>
      <c r="G1309" t="s">
        <v>1708</v>
      </c>
      <c r="H1309" t="s">
        <v>1709</v>
      </c>
      <c r="I1309">
        <v>118</v>
      </c>
      <c r="J1309" t="s">
        <v>1710</v>
      </c>
      <c r="K1309">
        <v>71</v>
      </c>
      <c r="L1309">
        <v>60</v>
      </c>
      <c r="M1309">
        <v>6</v>
      </c>
      <c r="N1309">
        <v>423</v>
      </c>
      <c r="O1309" t="s">
        <v>1239</v>
      </c>
      <c r="P1309" t="s">
        <v>968</v>
      </c>
      <c r="Q1309">
        <v>30</v>
      </c>
      <c r="R1309">
        <v>2.832004</v>
      </c>
      <c r="S1309">
        <v>20600944348</v>
      </c>
      <c r="T1309" t="s">
        <v>969</v>
      </c>
      <c r="U1309" t="s">
        <v>36</v>
      </c>
      <c r="V1309" t="str">
        <f>VLOOKUP(U1309,d_ff!A$1:B$5,2,0)</f>
        <v>00: RECURSOS ORDINARIOS</v>
      </c>
      <c r="W1309" t="s">
        <v>970</v>
      </c>
      <c r="X1309" t="str">
        <f>VLOOKUP(W1309,d_clasif!B$1:C$1529,2,0)</f>
        <v>2.3. 1  5. 1  2: PAPELERIA EN GENERAL, UTILES Y MATERIALES DE OFICINA</v>
      </c>
      <c r="Y1309">
        <v>14</v>
      </c>
      <c r="Z1309" t="s">
        <v>8018</v>
      </c>
      <c r="AA1309">
        <v>84.96</v>
      </c>
      <c r="AB1309" s="1">
        <v>46164</v>
      </c>
    </row>
    <row r="1310" spans="1:28" x14ac:dyDescent="0.25">
      <c r="A1310" t="s">
        <v>28</v>
      </c>
      <c r="B1310">
        <v>818</v>
      </c>
      <c r="C1310">
        <v>2</v>
      </c>
      <c r="D1310" t="s">
        <v>965</v>
      </c>
      <c r="E1310">
        <v>586</v>
      </c>
      <c r="F1310">
        <v>106</v>
      </c>
      <c r="G1310" t="s">
        <v>1723</v>
      </c>
      <c r="H1310" t="s">
        <v>1724</v>
      </c>
      <c r="I1310">
        <v>320</v>
      </c>
      <c r="J1310" t="s">
        <v>1725</v>
      </c>
      <c r="K1310">
        <v>71</v>
      </c>
      <c r="L1310">
        <v>60</v>
      </c>
      <c r="M1310">
        <v>6</v>
      </c>
      <c r="N1310">
        <v>423</v>
      </c>
      <c r="O1310" t="s">
        <v>1239</v>
      </c>
      <c r="P1310" t="s">
        <v>968</v>
      </c>
      <c r="Q1310">
        <v>20</v>
      </c>
      <c r="R1310">
        <v>2.832004</v>
      </c>
      <c r="S1310">
        <v>20600944348</v>
      </c>
      <c r="T1310" t="s">
        <v>969</v>
      </c>
      <c r="U1310" t="s">
        <v>36</v>
      </c>
      <c r="V1310" t="str">
        <f>VLOOKUP(U1310,d_ff!A$1:B$5,2,0)</f>
        <v>00: RECURSOS ORDINARIOS</v>
      </c>
      <c r="W1310" t="s">
        <v>970</v>
      </c>
      <c r="X1310" t="str">
        <f>VLOOKUP(W1310,d_clasif!B$1:C$1529,2,0)</f>
        <v>2.3. 1  5. 1  2: PAPELERIA EN GENERAL, UTILES Y MATERIALES DE OFICINA</v>
      </c>
      <c r="Y1310">
        <v>14</v>
      </c>
      <c r="Z1310" t="s">
        <v>8018</v>
      </c>
      <c r="AA1310">
        <v>56.64</v>
      </c>
      <c r="AB1310" s="1">
        <v>46164</v>
      </c>
    </row>
    <row r="1311" spans="1:28" x14ac:dyDescent="0.25">
      <c r="A1311" t="s">
        <v>28</v>
      </c>
      <c r="B1311">
        <v>818</v>
      </c>
      <c r="C1311">
        <v>2</v>
      </c>
      <c r="D1311" t="s">
        <v>965</v>
      </c>
      <c r="E1311">
        <v>586</v>
      </c>
      <c r="F1311">
        <v>106</v>
      </c>
      <c r="G1311" t="s">
        <v>1726</v>
      </c>
      <c r="H1311" t="s">
        <v>1727</v>
      </c>
      <c r="I1311">
        <v>72</v>
      </c>
      <c r="J1311" t="s">
        <v>1728</v>
      </c>
      <c r="K1311">
        <v>71</v>
      </c>
      <c r="L1311">
        <v>60</v>
      </c>
      <c r="M1311">
        <v>6</v>
      </c>
      <c r="N1311">
        <v>423</v>
      </c>
      <c r="O1311" t="s">
        <v>1239</v>
      </c>
      <c r="P1311" t="s">
        <v>968</v>
      </c>
      <c r="Q1311">
        <v>20</v>
      </c>
      <c r="R1311">
        <v>2.832004</v>
      </c>
      <c r="S1311">
        <v>20600944348</v>
      </c>
      <c r="T1311" t="s">
        <v>969</v>
      </c>
      <c r="U1311" t="s">
        <v>36</v>
      </c>
      <c r="V1311" t="str">
        <f>VLOOKUP(U1311,d_ff!A$1:B$5,2,0)</f>
        <v>00: RECURSOS ORDINARIOS</v>
      </c>
      <c r="W1311" t="s">
        <v>970</v>
      </c>
      <c r="X1311" t="str">
        <f>VLOOKUP(W1311,d_clasif!B$1:C$1529,2,0)</f>
        <v>2.3. 1  5. 1  2: PAPELERIA EN GENERAL, UTILES Y MATERIALES DE OFICINA</v>
      </c>
      <c r="Y1311">
        <v>14</v>
      </c>
      <c r="Z1311" t="s">
        <v>8018</v>
      </c>
      <c r="AA1311">
        <v>56.64</v>
      </c>
      <c r="AB1311" s="1">
        <v>46164</v>
      </c>
    </row>
    <row r="1312" spans="1:28" x14ac:dyDescent="0.25">
      <c r="A1312" t="s">
        <v>28</v>
      </c>
      <c r="B1312">
        <v>818</v>
      </c>
      <c r="C1312">
        <v>2</v>
      </c>
      <c r="D1312" t="s">
        <v>965</v>
      </c>
      <c r="E1312">
        <v>586</v>
      </c>
      <c r="F1312">
        <v>106</v>
      </c>
      <c r="G1312" t="s">
        <v>60</v>
      </c>
      <c r="H1312" t="s">
        <v>61</v>
      </c>
      <c r="I1312">
        <v>87</v>
      </c>
      <c r="J1312" t="s">
        <v>674</v>
      </c>
      <c r="K1312">
        <v>71</v>
      </c>
      <c r="L1312">
        <v>60</v>
      </c>
      <c r="M1312">
        <v>6</v>
      </c>
      <c r="N1312">
        <v>423</v>
      </c>
      <c r="O1312" t="s">
        <v>1239</v>
      </c>
      <c r="P1312" t="s">
        <v>968</v>
      </c>
      <c r="Q1312">
        <v>6</v>
      </c>
      <c r="R1312">
        <v>2.832004</v>
      </c>
      <c r="S1312">
        <v>20600944348</v>
      </c>
      <c r="T1312" t="s">
        <v>969</v>
      </c>
      <c r="U1312" t="s">
        <v>36</v>
      </c>
      <c r="V1312" t="str">
        <f>VLOOKUP(U1312,d_ff!A$1:B$5,2,0)</f>
        <v>00: RECURSOS ORDINARIOS</v>
      </c>
      <c r="W1312" t="s">
        <v>970</v>
      </c>
      <c r="X1312" t="str">
        <f>VLOOKUP(W1312,d_clasif!B$1:C$1529,2,0)</f>
        <v>2.3. 1  5. 1  2: PAPELERIA EN GENERAL, UTILES Y MATERIALES DE OFICINA</v>
      </c>
      <c r="Y1312">
        <v>20</v>
      </c>
      <c r="Z1312" t="s">
        <v>8018</v>
      </c>
      <c r="AA1312">
        <v>16.989999999999998</v>
      </c>
      <c r="AB1312" s="1">
        <v>46164</v>
      </c>
    </row>
    <row r="1313" spans="1:28" x14ac:dyDescent="0.25">
      <c r="A1313" t="s">
        <v>28</v>
      </c>
      <c r="B1313">
        <v>818</v>
      </c>
      <c r="C1313">
        <v>2</v>
      </c>
      <c r="D1313" t="s">
        <v>965</v>
      </c>
      <c r="E1313">
        <v>586</v>
      </c>
      <c r="F1313">
        <v>106</v>
      </c>
      <c r="G1313" t="s">
        <v>1708</v>
      </c>
      <c r="H1313" t="s">
        <v>1709</v>
      </c>
      <c r="I1313">
        <v>118</v>
      </c>
      <c r="J1313" t="s">
        <v>1710</v>
      </c>
      <c r="K1313">
        <v>71</v>
      </c>
      <c r="L1313">
        <v>60</v>
      </c>
      <c r="M1313">
        <v>6</v>
      </c>
      <c r="N1313">
        <v>424</v>
      </c>
      <c r="O1313" t="s">
        <v>1240</v>
      </c>
      <c r="P1313" t="s">
        <v>968</v>
      </c>
      <c r="Q1313">
        <v>30</v>
      </c>
      <c r="R1313">
        <v>2.832004</v>
      </c>
      <c r="S1313">
        <v>20600944348</v>
      </c>
      <c r="T1313" t="s">
        <v>969</v>
      </c>
      <c r="U1313" t="s">
        <v>36</v>
      </c>
      <c r="V1313" t="str">
        <f>VLOOKUP(U1313,d_ff!A$1:B$5,2,0)</f>
        <v>00: RECURSOS ORDINARIOS</v>
      </c>
      <c r="W1313" t="s">
        <v>970</v>
      </c>
      <c r="X1313" t="str">
        <f>VLOOKUP(W1313,d_clasif!B$1:C$1529,2,0)</f>
        <v>2.3. 1  5. 1  2: PAPELERIA EN GENERAL, UTILES Y MATERIALES DE OFICINA</v>
      </c>
      <c r="Y1313">
        <v>14</v>
      </c>
      <c r="Z1313" t="s">
        <v>8018</v>
      </c>
      <c r="AA1313">
        <v>84.96</v>
      </c>
      <c r="AB1313" s="1">
        <v>46164</v>
      </c>
    </row>
    <row r="1314" spans="1:28" x14ac:dyDescent="0.25">
      <c r="A1314" t="s">
        <v>28</v>
      </c>
      <c r="B1314">
        <v>818</v>
      </c>
      <c r="C1314">
        <v>2</v>
      </c>
      <c r="D1314" t="s">
        <v>965</v>
      </c>
      <c r="E1314">
        <v>586</v>
      </c>
      <c r="F1314">
        <v>106</v>
      </c>
      <c r="G1314" t="s">
        <v>1723</v>
      </c>
      <c r="H1314" t="s">
        <v>1724</v>
      </c>
      <c r="I1314">
        <v>320</v>
      </c>
      <c r="J1314" t="s">
        <v>1725</v>
      </c>
      <c r="K1314">
        <v>71</v>
      </c>
      <c r="L1314">
        <v>60</v>
      </c>
      <c r="M1314">
        <v>6</v>
      </c>
      <c r="N1314">
        <v>424</v>
      </c>
      <c r="O1314" t="s">
        <v>1240</v>
      </c>
      <c r="P1314" t="s">
        <v>968</v>
      </c>
      <c r="Q1314">
        <v>20</v>
      </c>
      <c r="R1314">
        <v>2.832004</v>
      </c>
      <c r="S1314">
        <v>20600944348</v>
      </c>
      <c r="T1314" t="s">
        <v>969</v>
      </c>
      <c r="U1314" t="s">
        <v>36</v>
      </c>
      <c r="V1314" t="str">
        <f>VLOOKUP(U1314,d_ff!A$1:B$5,2,0)</f>
        <v>00: RECURSOS ORDINARIOS</v>
      </c>
      <c r="W1314" t="s">
        <v>970</v>
      </c>
      <c r="X1314" t="str">
        <f>VLOOKUP(W1314,d_clasif!B$1:C$1529,2,0)</f>
        <v>2.3. 1  5. 1  2: PAPELERIA EN GENERAL, UTILES Y MATERIALES DE OFICINA</v>
      </c>
      <c r="Y1314">
        <v>14</v>
      </c>
      <c r="Z1314" t="s">
        <v>8018</v>
      </c>
      <c r="AA1314">
        <v>56.64</v>
      </c>
      <c r="AB1314" s="1">
        <v>46164</v>
      </c>
    </row>
    <row r="1315" spans="1:28" x14ac:dyDescent="0.25">
      <c r="A1315" t="s">
        <v>28</v>
      </c>
      <c r="B1315">
        <v>818</v>
      </c>
      <c r="C1315">
        <v>2</v>
      </c>
      <c r="D1315" t="s">
        <v>965</v>
      </c>
      <c r="E1315">
        <v>586</v>
      </c>
      <c r="F1315">
        <v>106</v>
      </c>
      <c r="G1315" t="s">
        <v>1726</v>
      </c>
      <c r="H1315" t="s">
        <v>1727</v>
      </c>
      <c r="I1315">
        <v>72</v>
      </c>
      <c r="J1315" t="s">
        <v>1728</v>
      </c>
      <c r="K1315">
        <v>71</v>
      </c>
      <c r="L1315">
        <v>60</v>
      </c>
      <c r="M1315">
        <v>6</v>
      </c>
      <c r="N1315">
        <v>424</v>
      </c>
      <c r="O1315" t="s">
        <v>1240</v>
      </c>
      <c r="P1315" t="s">
        <v>968</v>
      </c>
      <c r="Q1315">
        <v>50</v>
      </c>
      <c r="R1315">
        <v>2.832004</v>
      </c>
      <c r="S1315">
        <v>20600944348</v>
      </c>
      <c r="T1315" t="s">
        <v>969</v>
      </c>
      <c r="U1315" t="s">
        <v>36</v>
      </c>
      <c r="V1315" t="str">
        <f>VLOOKUP(U1315,d_ff!A$1:B$5,2,0)</f>
        <v>00: RECURSOS ORDINARIOS</v>
      </c>
      <c r="W1315" t="s">
        <v>970</v>
      </c>
      <c r="X1315" t="str">
        <f>VLOOKUP(W1315,d_clasif!B$1:C$1529,2,0)</f>
        <v>2.3. 1  5. 1  2: PAPELERIA EN GENERAL, UTILES Y MATERIALES DE OFICINA</v>
      </c>
      <c r="Y1315">
        <v>14</v>
      </c>
      <c r="Z1315" t="s">
        <v>8018</v>
      </c>
      <c r="AA1315">
        <v>141.6</v>
      </c>
      <c r="AB1315" s="1">
        <v>46164</v>
      </c>
    </row>
    <row r="1316" spans="1:28" x14ac:dyDescent="0.25">
      <c r="A1316" t="s">
        <v>28</v>
      </c>
      <c r="B1316">
        <v>818</v>
      </c>
      <c r="C1316">
        <v>2</v>
      </c>
      <c r="D1316" t="s">
        <v>965</v>
      </c>
      <c r="E1316">
        <v>586</v>
      </c>
      <c r="F1316">
        <v>106</v>
      </c>
      <c r="G1316" t="s">
        <v>60</v>
      </c>
      <c r="H1316" t="s">
        <v>61</v>
      </c>
      <c r="I1316">
        <v>87</v>
      </c>
      <c r="J1316" t="s">
        <v>674</v>
      </c>
      <c r="K1316">
        <v>71</v>
      </c>
      <c r="L1316">
        <v>60</v>
      </c>
      <c r="M1316">
        <v>6</v>
      </c>
      <c r="N1316">
        <v>424</v>
      </c>
      <c r="O1316" t="s">
        <v>1240</v>
      </c>
      <c r="P1316" t="s">
        <v>968</v>
      </c>
      <c r="Q1316">
        <v>6</v>
      </c>
      <c r="R1316">
        <v>2.832004</v>
      </c>
      <c r="S1316">
        <v>20600944348</v>
      </c>
      <c r="T1316" t="s">
        <v>969</v>
      </c>
      <c r="U1316" t="s">
        <v>36</v>
      </c>
      <c r="V1316" t="str">
        <f>VLOOKUP(U1316,d_ff!A$1:B$5,2,0)</f>
        <v>00: RECURSOS ORDINARIOS</v>
      </c>
      <c r="W1316" t="s">
        <v>970</v>
      </c>
      <c r="X1316" t="str">
        <f>VLOOKUP(W1316,d_clasif!B$1:C$1529,2,0)</f>
        <v>2.3. 1  5. 1  2: PAPELERIA EN GENERAL, UTILES Y MATERIALES DE OFICINA</v>
      </c>
      <c r="Y1316">
        <v>20</v>
      </c>
      <c r="Z1316" t="s">
        <v>8018</v>
      </c>
      <c r="AA1316">
        <v>16.989999999999998</v>
      </c>
      <c r="AB1316" s="1">
        <v>46164</v>
      </c>
    </row>
    <row r="1317" spans="1:28" x14ac:dyDescent="0.25">
      <c r="A1317" t="s">
        <v>28</v>
      </c>
      <c r="B1317">
        <v>818</v>
      </c>
      <c r="C1317">
        <v>2</v>
      </c>
      <c r="D1317" t="s">
        <v>965</v>
      </c>
      <c r="E1317">
        <v>586</v>
      </c>
      <c r="F1317">
        <v>106</v>
      </c>
      <c r="G1317" t="s">
        <v>1726</v>
      </c>
      <c r="H1317" t="s">
        <v>1727</v>
      </c>
      <c r="I1317">
        <v>72</v>
      </c>
      <c r="J1317" t="s">
        <v>1728</v>
      </c>
      <c r="K1317">
        <v>71</v>
      </c>
      <c r="L1317">
        <v>60</v>
      </c>
      <c r="M1317">
        <v>6</v>
      </c>
      <c r="N1317">
        <v>466</v>
      </c>
      <c r="O1317" t="s">
        <v>1269</v>
      </c>
      <c r="P1317" t="s">
        <v>968</v>
      </c>
      <c r="Q1317">
        <v>20</v>
      </c>
      <c r="R1317">
        <v>4.0119850000000001</v>
      </c>
      <c r="S1317">
        <v>20600944348</v>
      </c>
      <c r="T1317" t="s">
        <v>969</v>
      </c>
      <c r="U1317" t="s">
        <v>36</v>
      </c>
      <c r="V1317" t="str">
        <f>VLOOKUP(U1317,d_ff!A$1:B$5,2,0)</f>
        <v>00: RECURSOS ORDINARIOS</v>
      </c>
      <c r="W1317" t="s">
        <v>970</v>
      </c>
      <c r="X1317" t="str">
        <f>VLOOKUP(W1317,d_clasif!B$1:C$1529,2,0)</f>
        <v>2.3. 1  5. 1  2: PAPELERIA EN GENERAL, UTILES Y MATERIALES DE OFICINA</v>
      </c>
      <c r="Y1317">
        <v>14</v>
      </c>
      <c r="Z1317" t="s">
        <v>8018</v>
      </c>
      <c r="AA1317">
        <v>80.239999999999995</v>
      </c>
      <c r="AB1317" s="1">
        <v>46164</v>
      </c>
    </row>
    <row r="1318" spans="1:28" x14ac:dyDescent="0.25">
      <c r="A1318" t="s">
        <v>28</v>
      </c>
      <c r="B1318">
        <v>818</v>
      </c>
      <c r="C1318">
        <v>2</v>
      </c>
      <c r="D1318" t="s">
        <v>965</v>
      </c>
      <c r="E1318">
        <v>586</v>
      </c>
      <c r="F1318">
        <v>106</v>
      </c>
      <c r="G1318" t="s">
        <v>1726</v>
      </c>
      <c r="H1318" t="s">
        <v>1727</v>
      </c>
      <c r="I1318">
        <v>72</v>
      </c>
      <c r="J1318" t="s">
        <v>1728</v>
      </c>
      <c r="K1318">
        <v>71</v>
      </c>
      <c r="L1318">
        <v>60</v>
      </c>
      <c r="M1318">
        <v>6</v>
      </c>
      <c r="N1318">
        <v>443</v>
      </c>
      <c r="O1318" t="s">
        <v>1002</v>
      </c>
      <c r="P1318" t="s">
        <v>968</v>
      </c>
      <c r="Q1318">
        <v>12</v>
      </c>
      <c r="R1318">
        <v>1.593002</v>
      </c>
      <c r="S1318">
        <v>20600944348</v>
      </c>
      <c r="T1318" t="s">
        <v>969</v>
      </c>
      <c r="U1318" t="s">
        <v>36</v>
      </c>
      <c r="V1318" t="str">
        <f>VLOOKUP(U1318,d_ff!A$1:B$5,2,0)</f>
        <v>00: RECURSOS ORDINARIOS</v>
      </c>
      <c r="W1318" t="s">
        <v>970</v>
      </c>
      <c r="X1318" t="str">
        <f>VLOOKUP(W1318,d_clasif!B$1:C$1529,2,0)</f>
        <v>2.3. 1  5. 1  2: PAPELERIA EN GENERAL, UTILES Y MATERIALES DE OFICINA</v>
      </c>
      <c r="Y1318">
        <v>14</v>
      </c>
      <c r="Z1318" t="s">
        <v>8018</v>
      </c>
      <c r="AA1318">
        <v>19.12</v>
      </c>
      <c r="AB1318" s="1">
        <v>46164</v>
      </c>
    </row>
    <row r="1319" spans="1:28" x14ac:dyDescent="0.25">
      <c r="A1319" t="s">
        <v>28</v>
      </c>
      <c r="B1319">
        <v>818</v>
      </c>
      <c r="C1319">
        <v>2</v>
      </c>
      <c r="D1319" t="s">
        <v>965</v>
      </c>
      <c r="E1319">
        <v>586</v>
      </c>
      <c r="F1319">
        <v>106</v>
      </c>
      <c r="G1319" t="s">
        <v>60</v>
      </c>
      <c r="H1319" t="s">
        <v>61</v>
      </c>
      <c r="I1319">
        <v>87</v>
      </c>
      <c r="J1319" t="s">
        <v>674</v>
      </c>
      <c r="K1319">
        <v>71</v>
      </c>
      <c r="L1319">
        <v>60</v>
      </c>
      <c r="M1319">
        <v>6</v>
      </c>
      <c r="N1319">
        <v>443</v>
      </c>
      <c r="O1319" t="s">
        <v>1002</v>
      </c>
      <c r="P1319" t="s">
        <v>968</v>
      </c>
      <c r="Q1319">
        <v>6</v>
      </c>
      <c r="R1319">
        <v>1.593002</v>
      </c>
      <c r="S1319">
        <v>20600944348</v>
      </c>
      <c r="T1319" t="s">
        <v>969</v>
      </c>
      <c r="U1319" t="s">
        <v>36</v>
      </c>
      <c r="V1319" t="str">
        <f>VLOOKUP(U1319,d_ff!A$1:B$5,2,0)</f>
        <v>00: RECURSOS ORDINARIOS</v>
      </c>
      <c r="W1319" t="s">
        <v>970</v>
      </c>
      <c r="X1319" t="str">
        <f>VLOOKUP(W1319,d_clasif!B$1:C$1529,2,0)</f>
        <v>2.3. 1  5. 1  2: PAPELERIA EN GENERAL, UTILES Y MATERIALES DE OFICINA</v>
      </c>
      <c r="Y1319">
        <v>20</v>
      </c>
      <c r="Z1319" t="s">
        <v>8018</v>
      </c>
      <c r="AA1319">
        <v>9.56</v>
      </c>
      <c r="AB1319" s="1">
        <v>46164</v>
      </c>
    </row>
    <row r="1320" spans="1:28" x14ac:dyDescent="0.25">
      <c r="A1320" t="s">
        <v>28</v>
      </c>
      <c r="B1320">
        <v>818</v>
      </c>
      <c r="C1320">
        <v>2</v>
      </c>
      <c r="D1320" t="s">
        <v>965</v>
      </c>
      <c r="E1320">
        <v>586</v>
      </c>
      <c r="F1320">
        <v>106</v>
      </c>
      <c r="G1320" t="s">
        <v>1726</v>
      </c>
      <c r="H1320" t="s">
        <v>1727</v>
      </c>
      <c r="I1320">
        <v>72</v>
      </c>
      <c r="J1320" t="s">
        <v>1728</v>
      </c>
      <c r="K1320">
        <v>71</v>
      </c>
      <c r="L1320">
        <v>60</v>
      </c>
      <c r="M1320">
        <v>26</v>
      </c>
      <c r="N1320">
        <v>5</v>
      </c>
      <c r="O1320" t="s">
        <v>1281</v>
      </c>
      <c r="P1320" t="s">
        <v>968</v>
      </c>
      <c r="Q1320">
        <v>20</v>
      </c>
      <c r="R1320">
        <v>3.54</v>
      </c>
      <c r="S1320">
        <v>20600944348</v>
      </c>
      <c r="T1320" t="s">
        <v>969</v>
      </c>
      <c r="U1320" t="s">
        <v>36</v>
      </c>
      <c r="V1320" t="str">
        <f>VLOOKUP(U1320,d_ff!A$1:B$5,2,0)</f>
        <v>00: RECURSOS ORDINARIOS</v>
      </c>
      <c r="W1320" t="s">
        <v>970</v>
      </c>
      <c r="X1320" t="str">
        <f>VLOOKUP(W1320,d_clasif!B$1:C$1529,2,0)</f>
        <v>2.3. 1  5. 1  2: PAPELERIA EN GENERAL, UTILES Y MATERIALES DE OFICINA</v>
      </c>
      <c r="Y1320">
        <v>14</v>
      </c>
      <c r="Z1320" t="s">
        <v>8018</v>
      </c>
      <c r="AA1320">
        <v>70.8</v>
      </c>
      <c r="AB1320" s="1">
        <v>46164</v>
      </c>
    </row>
    <row r="1321" spans="1:28" x14ac:dyDescent="0.25">
      <c r="A1321" t="s">
        <v>28</v>
      </c>
      <c r="B1321">
        <v>818</v>
      </c>
      <c r="C1321">
        <v>2</v>
      </c>
      <c r="D1321" t="s">
        <v>965</v>
      </c>
      <c r="E1321">
        <v>586</v>
      </c>
      <c r="F1321">
        <v>106</v>
      </c>
      <c r="G1321" t="s">
        <v>1726</v>
      </c>
      <c r="H1321" t="s">
        <v>1727</v>
      </c>
      <c r="I1321">
        <v>72</v>
      </c>
      <c r="J1321" t="s">
        <v>1728</v>
      </c>
      <c r="K1321">
        <v>71</v>
      </c>
      <c r="L1321">
        <v>60</v>
      </c>
      <c r="M1321">
        <v>1</v>
      </c>
      <c r="N1321">
        <v>1</v>
      </c>
      <c r="O1321" t="s">
        <v>1062</v>
      </c>
      <c r="P1321" t="s">
        <v>968</v>
      </c>
      <c r="Q1321">
        <v>30</v>
      </c>
      <c r="R1321">
        <v>1.4159980000000001</v>
      </c>
      <c r="S1321">
        <v>20600944348</v>
      </c>
      <c r="T1321" t="s">
        <v>969</v>
      </c>
      <c r="U1321" t="s">
        <v>36</v>
      </c>
      <c r="V1321" t="str">
        <f>VLOOKUP(U1321,d_ff!A$1:B$5,2,0)</f>
        <v>00: RECURSOS ORDINARIOS</v>
      </c>
      <c r="W1321" t="s">
        <v>970</v>
      </c>
      <c r="X1321" t="str">
        <f>VLOOKUP(W1321,d_clasif!B$1:C$1529,2,0)</f>
        <v>2.3. 1  5. 1  2: PAPELERIA EN GENERAL, UTILES Y MATERIALES DE OFICINA</v>
      </c>
      <c r="Y1321">
        <v>14</v>
      </c>
      <c r="Z1321" t="s">
        <v>8018</v>
      </c>
      <c r="AA1321">
        <v>42.48</v>
      </c>
      <c r="AB1321" s="1">
        <v>46164</v>
      </c>
    </row>
    <row r="1322" spans="1:28" x14ac:dyDescent="0.25">
      <c r="A1322" t="s">
        <v>28</v>
      </c>
      <c r="B1322">
        <v>818</v>
      </c>
      <c r="C1322">
        <v>2</v>
      </c>
      <c r="D1322" t="s">
        <v>965</v>
      </c>
      <c r="E1322">
        <v>586</v>
      </c>
      <c r="F1322">
        <v>106</v>
      </c>
      <c r="G1322" t="s">
        <v>60</v>
      </c>
      <c r="H1322" t="s">
        <v>61</v>
      </c>
      <c r="I1322">
        <v>87</v>
      </c>
      <c r="J1322" t="s">
        <v>674</v>
      </c>
      <c r="K1322">
        <v>71</v>
      </c>
      <c r="L1322">
        <v>60</v>
      </c>
      <c r="M1322">
        <v>1</v>
      </c>
      <c r="N1322">
        <v>1</v>
      </c>
      <c r="O1322" t="s">
        <v>1062</v>
      </c>
      <c r="P1322" t="s">
        <v>968</v>
      </c>
      <c r="Q1322">
        <v>9</v>
      </c>
      <c r="R1322">
        <v>1.4159980000000001</v>
      </c>
      <c r="S1322">
        <v>20600944348</v>
      </c>
      <c r="T1322" t="s">
        <v>969</v>
      </c>
      <c r="U1322" t="s">
        <v>36</v>
      </c>
      <c r="V1322" t="str">
        <f>VLOOKUP(U1322,d_ff!A$1:B$5,2,0)</f>
        <v>00: RECURSOS ORDINARIOS</v>
      </c>
      <c r="W1322" t="s">
        <v>970</v>
      </c>
      <c r="X1322" t="str">
        <f>VLOOKUP(W1322,d_clasif!B$1:C$1529,2,0)</f>
        <v>2.3. 1  5. 1  2: PAPELERIA EN GENERAL, UTILES Y MATERIALES DE OFICINA</v>
      </c>
      <c r="Y1322">
        <v>20</v>
      </c>
      <c r="Z1322" t="s">
        <v>8018</v>
      </c>
      <c r="AA1322">
        <v>12.74</v>
      </c>
      <c r="AB1322" s="1">
        <v>46164</v>
      </c>
    </row>
    <row r="1323" spans="1:28" x14ac:dyDescent="0.25">
      <c r="A1323" t="s">
        <v>28</v>
      </c>
      <c r="B1323">
        <v>818</v>
      </c>
      <c r="C1323">
        <v>2</v>
      </c>
      <c r="D1323" t="s">
        <v>965</v>
      </c>
      <c r="E1323">
        <v>586</v>
      </c>
      <c r="F1323">
        <v>106</v>
      </c>
      <c r="G1323" t="s">
        <v>60</v>
      </c>
      <c r="H1323" t="s">
        <v>61</v>
      </c>
      <c r="I1323">
        <v>87</v>
      </c>
      <c r="J1323" t="s">
        <v>674</v>
      </c>
      <c r="K1323">
        <v>71</v>
      </c>
      <c r="L1323">
        <v>60</v>
      </c>
      <c r="M1323">
        <v>1</v>
      </c>
      <c r="N1323">
        <v>2</v>
      </c>
      <c r="O1323" t="s">
        <v>1063</v>
      </c>
      <c r="P1323" t="s">
        <v>968</v>
      </c>
      <c r="Q1323">
        <v>9</v>
      </c>
      <c r="R1323">
        <v>1.4159999999999999</v>
      </c>
      <c r="S1323">
        <v>20600944348</v>
      </c>
      <c r="T1323" t="s">
        <v>969</v>
      </c>
      <c r="U1323" t="s">
        <v>36</v>
      </c>
      <c r="V1323" t="str">
        <f>VLOOKUP(U1323,d_ff!A$1:B$5,2,0)</f>
        <v>00: RECURSOS ORDINARIOS</v>
      </c>
      <c r="W1323" t="s">
        <v>970</v>
      </c>
      <c r="X1323" t="str">
        <f>VLOOKUP(W1323,d_clasif!B$1:C$1529,2,0)</f>
        <v>2.3. 1  5. 1  2: PAPELERIA EN GENERAL, UTILES Y MATERIALES DE OFICINA</v>
      </c>
      <c r="Y1323">
        <v>20</v>
      </c>
      <c r="Z1323" t="s">
        <v>8018</v>
      </c>
      <c r="AA1323">
        <v>12.74</v>
      </c>
      <c r="AB1323" s="1">
        <v>46164</v>
      </c>
    </row>
    <row r="1324" spans="1:28" x14ac:dyDescent="0.25">
      <c r="A1324" t="s">
        <v>28</v>
      </c>
      <c r="B1324">
        <v>818</v>
      </c>
      <c r="C1324">
        <v>2</v>
      </c>
      <c r="D1324" t="s">
        <v>965</v>
      </c>
      <c r="E1324">
        <v>586</v>
      </c>
      <c r="F1324">
        <v>106</v>
      </c>
      <c r="G1324" t="s">
        <v>1723</v>
      </c>
      <c r="H1324" t="s">
        <v>1724</v>
      </c>
      <c r="I1324">
        <v>320</v>
      </c>
      <c r="J1324" t="s">
        <v>1725</v>
      </c>
      <c r="K1324">
        <v>71</v>
      </c>
      <c r="L1324">
        <v>60</v>
      </c>
      <c r="M1324">
        <v>1</v>
      </c>
      <c r="N1324">
        <v>22</v>
      </c>
      <c r="O1324" t="s">
        <v>998</v>
      </c>
      <c r="P1324" t="s">
        <v>968</v>
      </c>
      <c r="Q1324">
        <v>12</v>
      </c>
      <c r="R1324">
        <v>1.4159980000000001</v>
      </c>
      <c r="S1324">
        <v>20600944348</v>
      </c>
      <c r="T1324" t="s">
        <v>969</v>
      </c>
      <c r="U1324" t="s">
        <v>36</v>
      </c>
      <c r="V1324" t="str">
        <f>VLOOKUP(U1324,d_ff!A$1:B$5,2,0)</f>
        <v>00: RECURSOS ORDINARIOS</v>
      </c>
      <c r="W1324" t="s">
        <v>970</v>
      </c>
      <c r="X1324" t="str">
        <f>VLOOKUP(W1324,d_clasif!B$1:C$1529,2,0)</f>
        <v>2.3. 1  5. 1  2: PAPELERIA EN GENERAL, UTILES Y MATERIALES DE OFICINA</v>
      </c>
      <c r="Y1324">
        <v>14</v>
      </c>
      <c r="Z1324" t="s">
        <v>8018</v>
      </c>
      <c r="AA1324">
        <v>16.989999999999998</v>
      </c>
      <c r="AB1324" s="1">
        <v>46164</v>
      </c>
    </row>
    <row r="1325" spans="1:28" x14ac:dyDescent="0.25">
      <c r="A1325" t="s">
        <v>28</v>
      </c>
      <c r="B1325">
        <v>818</v>
      </c>
      <c r="C1325">
        <v>2</v>
      </c>
      <c r="D1325" t="s">
        <v>965</v>
      </c>
      <c r="E1325">
        <v>586</v>
      </c>
      <c r="F1325">
        <v>106</v>
      </c>
      <c r="G1325" t="s">
        <v>1726</v>
      </c>
      <c r="H1325" t="s">
        <v>1727</v>
      </c>
      <c r="I1325">
        <v>72</v>
      </c>
      <c r="J1325" t="s">
        <v>1728</v>
      </c>
      <c r="K1325">
        <v>71</v>
      </c>
      <c r="L1325">
        <v>60</v>
      </c>
      <c r="M1325">
        <v>1</v>
      </c>
      <c r="N1325">
        <v>22</v>
      </c>
      <c r="O1325" t="s">
        <v>998</v>
      </c>
      <c r="P1325" t="s">
        <v>968</v>
      </c>
      <c r="Q1325">
        <v>30</v>
      </c>
      <c r="R1325">
        <v>1.4159980000000001</v>
      </c>
      <c r="S1325">
        <v>20600944348</v>
      </c>
      <c r="T1325" t="s">
        <v>969</v>
      </c>
      <c r="U1325" t="s">
        <v>36</v>
      </c>
      <c r="V1325" t="str">
        <f>VLOOKUP(U1325,d_ff!A$1:B$5,2,0)</f>
        <v>00: RECURSOS ORDINARIOS</v>
      </c>
      <c r="W1325" t="s">
        <v>970</v>
      </c>
      <c r="X1325" t="str">
        <f>VLOOKUP(W1325,d_clasif!B$1:C$1529,2,0)</f>
        <v>2.3. 1  5. 1  2: PAPELERIA EN GENERAL, UTILES Y MATERIALES DE OFICINA</v>
      </c>
      <c r="Y1325">
        <v>14</v>
      </c>
      <c r="Z1325" t="s">
        <v>8018</v>
      </c>
      <c r="AA1325">
        <v>42.48</v>
      </c>
      <c r="AB1325" s="1">
        <v>46164</v>
      </c>
    </row>
    <row r="1326" spans="1:28" x14ac:dyDescent="0.25">
      <c r="A1326" t="s">
        <v>28</v>
      </c>
      <c r="B1326">
        <v>818</v>
      </c>
      <c r="C1326">
        <v>2</v>
      </c>
      <c r="D1326" t="s">
        <v>965</v>
      </c>
      <c r="E1326">
        <v>586</v>
      </c>
      <c r="F1326">
        <v>106</v>
      </c>
      <c r="G1326" t="s">
        <v>60</v>
      </c>
      <c r="H1326" t="s">
        <v>61</v>
      </c>
      <c r="I1326">
        <v>87</v>
      </c>
      <c r="J1326" t="s">
        <v>674</v>
      </c>
      <c r="K1326">
        <v>71</v>
      </c>
      <c r="L1326">
        <v>60</v>
      </c>
      <c r="M1326">
        <v>1</v>
      </c>
      <c r="N1326">
        <v>22</v>
      </c>
      <c r="O1326" t="s">
        <v>998</v>
      </c>
      <c r="P1326" t="s">
        <v>968</v>
      </c>
      <c r="Q1326">
        <v>9</v>
      </c>
      <c r="R1326">
        <v>1.4159980000000001</v>
      </c>
      <c r="S1326">
        <v>20600944348</v>
      </c>
      <c r="T1326" t="s">
        <v>969</v>
      </c>
      <c r="U1326" t="s">
        <v>36</v>
      </c>
      <c r="V1326" t="str">
        <f>VLOOKUP(U1326,d_ff!A$1:B$5,2,0)</f>
        <v>00: RECURSOS ORDINARIOS</v>
      </c>
      <c r="W1326" t="s">
        <v>970</v>
      </c>
      <c r="X1326" t="str">
        <f>VLOOKUP(W1326,d_clasif!B$1:C$1529,2,0)</f>
        <v>2.3. 1  5. 1  2: PAPELERIA EN GENERAL, UTILES Y MATERIALES DE OFICINA</v>
      </c>
      <c r="Y1326">
        <v>20</v>
      </c>
      <c r="Z1326" t="s">
        <v>8018</v>
      </c>
      <c r="AA1326">
        <v>12.74</v>
      </c>
      <c r="AB1326" s="1">
        <v>46164</v>
      </c>
    </row>
    <row r="1327" spans="1:28" x14ac:dyDescent="0.25">
      <c r="A1327" t="s">
        <v>28</v>
      </c>
      <c r="B1327">
        <v>818</v>
      </c>
      <c r="C1327">
        <v>2</v>
      </c>
      <c r="D1327" t="s">
        <v>965</v>
      </c>
      <c r="E1327">
        <v>586</v>
      </c>
      <c r="F1327">
        <v>106</v>
      </c>
      <c r="G1327" t="s">
        <v>1723</v>
      </c>
      <c r="H1327" t="s">
        <v>1724</v>
      </c>
      <c r="I1327">
        <v>320</v>
      </c>
      <c r="J1327" t="s">
        <v>1725</v>
      </c>
      <c r="K1327">
        <v>71</v>
      </c>
      <c r="L1327">
        <v>60</v>
      </c>
      <c r="M1327">
        <v>1</v>
      </c>
      <c r="N1327">
        <v>208</v>
      </c>
      <c r="O1327" t="s">
        <v>1061</v>
      </c>
      <c r="P1327" t="s">
        <v>968</v>
      </c>
      <c r="Q1327">
        <v>6</v>
      </c>
      <c r="R1327">
        <v>0.96759700000000004</v>
      </c>
      <c r="S1327">
        <v>20600944348</v>
      </c>
      <c r="T1327" t="s">
        <v>969</v>
      </c>
      <c r="U1327" t="s">
        <v>36</v>
      </c>
      <c r="V1327" t="str">
        <f>VLOOKUP(U1327,d_ff!A$1:B$5,2,0)</f>
        <v>00: RECURSOS ORDINARIOS</v>
      </c>
      <c r="W1327" t="s">
        <v>970</v>
      </c>
      <c r="X1327" t="str">
        <f>VLOOKUP(W1327,d_clasif!B$1:C$1529,2,0)</f>
        <v>2.3. 1  5. 1  2: PAPELERIA EN GENERAL, UTILES Y MATERIALES DE OFICINA</v>
      </c>
      <c r="Y1327">
        <v>14</v>
      </c>
      <c r="Z1327" t="s">
        <v>8018</v>
      </c>
      <c r="AA1327">
        <v>5.81</v>
      </c>
      <c r="AB1327" s="1">
        <v>46164</v>
      </c>
    </row>
    <row r="1328" spans="1:28" x14ac:dyDescent="0.25">
      <c r="A1328" t="s">
        <v>28</v>
      </c>
      <c r="B1328">
        <v>818</v>
      </c>
      <c r="C1328">
        <v>2</v>
      </c>
      <c r="D1328" t="s">
        <v>965</v>
      </c>
      <c r="E1328">
        <v>586</v>
      </c>
      <c r="F1328">
        <v>106</v>
      </c>
      <c r="G1328" t="s">
        <v>1726</v>
      </c>
      <c r="H1328" t="s">
        <v>1727</v>
      </c>
      <c r="I1328">
        <v>72</v>
      </c>
      <c r="J1328" t="s">
        <v>1728</v>
      </c>
      <c r="K1328">
        <v>71</v>
      </c>
      <c r="L1328">
        <v>60</v>
      </c>
      <c r="M1328">
        <v>1</v>
      </c>
      <c r="N1328">
        <v>208</v>
      </c>
      <c r="O1328" t="s">
        <v>1061</v>
      </c>
      <c r="P1328" t="s">
        <v>968</v>
      </c>
      <c r="Q1328">
        <v>25</v>
      </c>
      <c r="R1328">
        <v>0.96759700000000004</v>
      </c>
      <c r="S1328">
        <v>20600944348</v>
      </c>
      <c r="T1328" t="s">
        <v>969</v>
      </c>
      <c r="U1328" t="s">
        <v>36</v>
      </c>
      <c r="V1328" t="str">
        <f>VLOOKUP(U1328,d_ff!A$1:B$5,2,0)</f>
        <v>00: RECURSOS ORDINARIOS</v>
      </c>
      <c r="W1328" t="s">
        <v>970</v>
      </c>
      <c r="X1328" t="str">
        <f>VLOOKUP(W1328,d_clasif!B$1:C$1529,2,0)</f>
        <v>2.3. 1  5. 1  2: PAPELERIA EN GENERAL, UTILES Y MATERIALES DE OFICINA</v>
      </c>
      <c r="Y1328">
        <v>14</v>
      </c>
      <c r="Z1328" t="s">
        <v>8018</v>
      </c>
      <c r="AA1328">
        <v>24.19</v>
      </c>
      <c r="AB1328" s="1">
        <v>46164</v>
      </c>
    </row>
    <row r="1329" spans="1:28" x14ac:dyDescent="0.25">
      <c r="A1329" t="s">
        <v>28</v>
      </c>
      <c r="B1329">
        <v>818</v>
      </c>
      <c r="C1329">
        <v>2</v>
      </c>
      <c r="D1329" t="s">
        <v>965</v>
      </c>
      <c r="E1329">
        <v>586</v>
      </c>
      <c r="F1329">
        <v>106</v>
      </c>
      <c r="G1329" t="s">
        <v>1726</v>
      </c>
      <c r="H1329" t="s">
        <v>1727</v>
      </c>
      <c r="I1329">
        <v>72</v>
      </c>
      <c r="J1329" t="s">
        <v>1728</v>
      </c>
      <c r="K1329">
        <v>71</v>
      </c>
      <c r="L1329">
        <v>50</v>
      </c>
      <c r="M1329">
        <v>11</v>
      </c>
      <c r="N1329">
        <v>88</v>
      </c>
      <c r="O1329" t="s">
        <v>980</v>
      </c>
      <c r="P1329" t="s">
        <v>968</v>
      </c>
      <c r="Q1329">
        <v>1</v>
      </c>
      <c r="R1329">
        <v>44.25</v>
      </c>
      <c r="S1329">
        <v>20600944348</v>
      </c>
      <c r="T1329" t="s">
        <v>969</v>
      </c>
      <c r="U1329" t="s">
        <v>36</v>
      </c>
      <c r="V1329" t="str">
        <f>VLOOKUP(U1329,d_ff!A$1:B$5,2,0)</f>
        <v>00: RECURSOS ORDINARIOS</v>
      </c>
      <c r="W1329" t="s">
        <v>970</v>
      </c>
      <c r="X1329" t="str">
        <f>VLOOKUP(W1329,d_clasif!B$1:C$1529,2,0)</f>
        <v>2.3. 1  5. 1  2: PAPELERIA EN GENERAL, UTILES Y MATERIALES DE OFICINA</v>
      </c>
      <c r="Y1329">
        <v>14</v>
      </c>
      <c r="Z1329" t="s">
        <v>8018</v>
      </c>
      <c r="AA1329">
        <v>44.25</v>
      </c>
      <c r="AB1329" s="1">
        <v>46164</v>
      </c>
    </row>
    <row r="1330" spans="1:28" x14ac:dyDescent="0.25">
      <c r="A1330" t="s">
        <v>28</v>
      </c>
      <c r="B1330">
        <v>818</v>
      </c>
      <c r="C1330">
        <v>2</v>
      </c>
      <c r="D1330" t="s">
        <v>965</v>
      </c>
      <c r="E1330">
        <v>586</v>
      </c>
      <c r="F1330">
        <v>106</v>
      </c>
      <c r="G1330" t="s">
        <v>60</v>
      </c>
      <c r="H1330" t="s">
        <v>61</v>
      </c>
      <c r="I1330">
        <v>87</v>
      </c>
      <c r="J1330" t="s">
        <v>674</v>
      </c>
      <c r="K1330">
        <v>71</v>
      </c>
      <c r="L1330">
        <v>50</v>
      </c>
      <c r="M1330">
        <v>11</v>
      </c>
      <c r="N1330">
        <v>88</v>
      </c>
      <c r="O1330" t="s">
        <v>980</v>
      </c>
      <c r="P1330" t="s">
        <v>968</v>
      </c>
      <c r="Q1330">
        <v>1</v>
      </c>
      <c r="R1330">
        <v>44.25</v>
      </c>
      <c r="S1330">
        <v>20600944348</v>
      </c>
      <c r="T1330" t="s">
        <v>969</v>
      </c>
      <c r="U1330" t="s">
        <v>36</v>
      </c>
      <c r="V1330" t="str">
        <f>VLOOKUP(U1330,d_ff!A$1:B$5,2,0)</f>
        <v>00: RECURSOS ORDINARIOS</v>
      </c>
      <c r="W1330" t="s">
        <v>970</v>
      </c>
      <c r="X1330" t="str">
        <f>VLOOKUP(W1330,d_clasif!B$1:C$1529,2,0)</f>
        <v>2.3. 1  5. 1  2: PAPELERIA EN GENERAL, UTILES Y MATERIALES DE OFICINA</v>
      </c>
      <c r="Y1330">
        <v>20</v>
      </c>
      <c r="Z1330" t="s">
        <v>8018</v>
      </c>
      <c r="AA1330">
        <v>44.25</v>
      </c>
      <c r="AB1330" s="1">
        <v>46164</v>
      </c>
    </row>
    <row r="1331" spans="1:28" x14ac:dyDescent="0.25">
      <c r="A1331" t="s">
        <v>28</v>
      </c>
      <c r="B1331">
        <v>818</v>
      </c>
      <c r="C1331">
        <v>2</v>
      </c>
      <c r="D1331" t="s">
        <v>965</v>
      </c>
      <c r="E1331">
        <v>586</v>
      </c>
      <c r="F1331">
        <v>106</v>
      </c>
      <c r="G1331" t="s">
        <v>1723</v>
      </c>
      <c r="H1331" t="s">
        <v>1724</v>
      </c>
      <c r="I1331">
        <v>320</v>
      </c>
      <c r="J1331" t="s">
        <v>1725</v>
      </c>
      <c r="K1331">
        <v>71</v>
      </c>
      <c r="L1331">
        <v>60</v>
      </c>
      <c r="M1331">
        <v>4</v>
      </c>
      <c r="N1331">
        <v>112</v>
      </c>
      <c r="O1331" t="s">
        <v>981</v>
      </c>
      <c r="P1331" t="s">
        <v>968</v>
      </c>
      <c r="Q1331">
        <v>10</v>
      </c>
      <c r="R1331">
        <v>0.46020299999999997</v>
      </c>
      <c r="S1331">
        <v>20600944348</v>
      </c>
      <c r="T1331" t="s">
        <v>969</v>
      </c>
      <c r="U1331" t="s">
        <v>36</v>
      </c>
      <c r="V1331" t="str">
        <f>VLOOKUP(U1331,d_ff!A$1:B$5,2,0)</f>
        <v>00: RECURSOS ORDINARIOS</v>
      </c>
      <c r="W1331" t="s">
        <v>970</v>
      </c>
      <c r="X1331" t="str">
        <f>VLOOKUP(W1331,d_clasif!B$1:C$1529,2,0)</f>
        <v>2.3. 1  5. 1  2: PAPELERIA EN GENERAL, UTILES Y MATERIALES DE OFICINA</v>
      </c>
      <c r="Y1331">
        <v>14</v>
      </c>
      <c r="Z1331" t="s">
        <v>8018</v>
      </c>
      <c r="AA1331">
        <v>4.5999999999999996</v>
      </c>
      <c r="AB1331" s="1">
        <v>46164</v>
      </c>
    </row>
    <row r="1332" spans="1:28" x14ac:dyDescent="0.25">
      <c r="A1332" t="s">
        <v>28</v>
      </c>
      <c r="B1332">
        <v>818</v>
      </c>
      <c r="C1332">
        <v>2</v>
      </c>
      <c r="D1332" t="s">
        <v>965</v>
      </c>
      <c r="E1332">
        <v>586</v>
      </c>
      <c r="F1332">
        <v>106</v>
      </c>
      <c r="G1332" t="s">
        <v>1726</v>
      </c>
      <c r="H1332" t="s">
        <v>1727</v>
      </c>
      <c r="I1332">
        <v>72</v>
      </c>
      <c r="J1332" t="s">
        <v>1728</v>
      </c>
      <c r="K1332">
        <v>71</v>
      </c>
      <c r="L1332">
        <v>60</v>
      </c>
      <c r="M1332">
        <v>4</v>
      </c>
      <c r="N1332">
        <v>112</v>
      </c>
      <c r="O1332" t="s">
        <v>981</v>
      </c>
      <c r="P1332" t="s">
        <v>968</v>
      </c>
      <c r="Q1332">
        <v>24</v>
      </c>
      <c r="R1332">
        <v>0.46020299999999997</v>
      </c>
      <c r="S1332">
        <v>20600944348</v>
      </c>
      <c r="T1332" t="s">
        <v>969</v>
      </c>
      <c r="U1332" t="s">
        <v>36</v>
      </c>
      <c r="V1332" t="str">
        <f>VLOOKUP(U1332,d_ff!A$1:B$5,2,0)</f>
        <v>00: RECURSOS ORDINARIOS</v>
      </c>
      <c r="W1332" t="s">
        <v>970</v>
      </c>
      <c r="X1332" t="str">
        <f>VLOOKUP(W1332,d_clasif!B$1:C$1529,2,0)</f>
        <v>2.3. 1  5. 1  2: PAPELERIA EN GENERAL, UTILES Y MATERIALES DE OFICINA</v>
      </c>
      <c r="Y1332">
        <v>14</v>
      </c>
      <c r="Z1332" t="s">
        <v>8018</v>
      </c>
      <c r="AA1332">
        <v>11.05</v>
      </c>
      <c r="AB1332" s="1">
        <v>46164</v>
      </c>
    </row>
    <row r="1333" spans="1:28" x14ac:dyDescent="0.25">
      <c r="A1333" t="s">
        <v>28</v>
      </c>
      <c r="B1333">
        <v>818</v>
      </c>
      <c r="C1333">
        <v>2</v>
      </c>
      <c r="D1333" t="s">
        <v>965</v>
      </c>
      <c r="E1333">
        <v>586</v>
      </c>
      <c r="F1333">
        <v>106</v>
      </c>
      <c r="G1333" t="s">
        <v>60</v>
      </c>
      <c r="H1333" t="s">
        <v>61</v>
      </c>
      <c r="I1333">
        <v>87</v>
      </c>
      <c r="J1333" t="s">
        <v>674</v>
      </c>
      <c r="K1333">
        <v>71</v>
      </c>
      <c r="L1333">
        <v>60</v>
      </c>
      <c r="M1333">
        <v>4</v>
      </c>
      <c r="N1333">
        <v>112</v>
      </c>
      <c r="O1333" t="s">
        <v>981</v>
      </c>
      <c r="P1333" t="s">
        <v>968</v>
      </c>
      <c r="Q1333">
        <v>5</v>
      </c>
      <c r="R1333">
        <v>0.46020299999999997</v>
      </c>
      <c r="S1333">
        <v>20600944348</v>
      </c>
      <c r="T1333" t="s">
        <v>969</v>
      </c>
      <c r="U1333" t="s">
        <v>36</v>
      </c>
      <c r="V1333" t="str">
        <f>VLOOKUP(U1333,d_ff!A$1:B$5,2,0)</f>
        <v>00: RECURSOS ORDINARIOS</v>
      </c>
      <c r="W1333" t="s">
        <v>970</v>
      </c>
      <c r="X1333" t="str">
        <f>VLOOKUP(W1333,d_clasif!B$1:C$1529,2,0)</f>
        <v>2.3. 1  5. 1  2: PAPELERIA EN GENERAL, UTILES Y MATERIALES DE OFICINA</v>
      </c>
      <c r="Y1333">
        <v>20</v>
      </c>
      <c r="Z1333" t="s">
        <v>8018</v>
      </c>
      <c r="AA1333">
        <v>2.2999999999999998</v>
      </c>
      <c r="AB1333" s="1">
        <v>46164</v>
      </c>
    </row>
    <row r="1334" spans="1:28" x14ac:dyDescent="0.25">
      <c r="A1334" t="s">
        <v>28</v>
      </c>
      <c r="B1334">
        <v>818</v>
      </c>
      <c r="C1334">
        <v>2</v>
      </c>
      <c r="D1334" t="s">
        <v>965</v>
      </c>
      <c r="E1334">
        <v>586</v>
      </c>
      <c r="F1334">
        <v>106</v>
      </c>
      <c r="G1334" t="s">
        <v>60</v>
      </c>
      <c r="H1334" t="s">
        <v>61</v>
      </c>
      <c r="I1334">
        <v>87</v>
      </c>
      <c r="J1334" t="s">
        <v>674</v>
      </c>
      <c r="K1334">
        <v>71</v>
      </c>
      <c r="L1334">
        <v>85</v>
      </c>
      <c r="M1334">
        <v>8</v>
      </c>
      <c r="N1334">
        <v>26</v>
      </c>
      <c r="O1334" t="s">
        <v>967</v>
      </c>
      <c r="P1334" t="s">
        <v>968</v>
      </c>
      <c r="Q1334">
        <v>10</v>
      </c>
      <c r="R1334">
        <v>3.54</v>
      </c>
      <c r="S1334">
        <v>20600944348</v>
      </c>
      <c r="T1334" t="s">
        <v>969</v>
      </c>
      <c r="U1334" t="s">
        <v>36</v>
      </c>
      <c r="V1334" t="str">
        <f>VLOOKUP(U1334,d_ff!A$1:B$5,2,0)</f>
        <v>00: RECURSOS ORDINARIOS</v>
      </c>
      <c r="W1334" t="s">
        <v>970</v>
      </c>
      <c r="X1334" t="str">
        <f>VLOOKUP(W1334,d_clasif!B$1:C$1529,2,0)</f>
        <v>2.3. 1  5. 1  2: PAPELERIA EN GENERAL, UTILES Y MATERIALES DE OFICINA</v>
      </c>
      <c r="Y1334">
        <v>20</v>
      </c>
      <c r="Z1334" t="s">
        <v>8018</v>
      </c>
      <c r="AA1334">
        <v>35.4</v>
      </c>
      <c r="AB1334" s="1">
        <v>46164</v>
      </c>
    </row>
    <row r="1335" spans="1:28" x14ac:dyDescent="0.25">
      <c r="A1335" t="s">
        <v>28</v>
      </c>
      <c r="B1335">
        <v>818</v>
      </c>
      <c r="C1335">
        <v>2</v>
      </c>
      <c r="D1335" t="s">
        <v>965</v>
      </c>
      <c r="E1335">
        <v>586</v>
      </c>
      <c r="F1335">
        <v>106</v>
      </c>
      <c r="G1335" t="s">
        <v>1726</v>
      </c>
      <c r="H1335" t="s">
        <v>1727</v>
      </c>
      <c r="I1335">
        <v>72</v>
      </c>
      <c r="J1335" t="s">
        <v>1728</v>
      </c>
      <c r="K1335">
        <v>50</v>
      </c>
      <c r="L1335">
        <v>33</v>
      </c>
      <c r="M1335">
        <v>25</v>
      </c>
      <c r="N1335">
        <v>45</v>
      </c>
      <c r="O1335" t="s">
        <v>972</v>
      </c>
      <c r="P1335" t="s">
        <v>968</v>
      </c>
      <c r="Q1335">
        <v>6</v>
      </c>
      <c r="R1335">
        <v>11.799970999999999</v>
      </c>
      <c r="S1335">
        <v>20600944348</v>
      </c>
      <c r="T1335" t="s">
        <v>969</v>
      </c>
      <c r="U1335" t="s">
        <v>36</v>
      </c>
      <c r="V1335" t="str">
        <f>VLOOKUP(U1335,d_ff!A$1:B$5,2,0)</f>
        <v>00: RECURSOS ORDINARIOS</v>
      </c>
      <c r="W1335" t="s">
        <v>970</v>
      </c>
      <c r="X1335" t="str">
        <f>VLOOKUP(W1335,d_clasif!B$1:C$1529,2,0)</f>
        <v>2.3. 1  5. 1  2: PAPELERIA EN GENERAL, UTILES Y MATERIALES DE OFICINA</v>
      </c>
      <c r="Y1335">
        <v>14</v>
      </c>
      <c r="Z1335" t="s">
        <v>8018</v>
      </c>
      <c r="AA1335">
        <v>70.8</v>
      </c>
      <c r="AB1335" s="1">
        <v>46164</v>
      </c>
    </row>
    <row r="1336" spans="1:28" x14ac:dyDescent="0.25">
      <c r="A1336" t="s">
        <v>28</v>
      </c>
      <c r="B1336">
        <v>1471</v>
      </c>
      <c r="C1336">
        <v>2</v>
      </c>
      <c r="D1336" t="s">
        <v>965</v>
      </c>
      <c r="E1336">
        <v>1091</v>
      </c>
      <c r="F1336">
        <v>209</v>
      </c>
      <c r="G1336" t="s">
        <v>558</v>
      </c>
      <c r="H1336" t="s">
        <v>559</v>
      </c>
      <c r="I1336">
        <v>418</v>
      </c>
      <c r="J1336" t="s">
        <v>2365</v>
      </c>
      <c r="K1336">
        <v>35</v>
      </c>
      <c r="L1336">
        <v>38</v>
      </c>
      <c r="M1336">
        <v>1</v>
      </c>
      <c r="N1336">
        <v>1</v>
      </c>
      <c r="O1336" t="s">
        <v>1347</v>
      </c>
      <c r="P1336" t="s">
        <v>1348</v>
      </c>
      <c r="Q1336">
        <v>1</v>
      </c>
      <c r="R1336">
        <v>10</v>
      </c>
      <c r="S1336">
        <v>20609231506</v>
      </c>
      <c r="T1336" t="s">
        <v>1249</v>
      </c>
      <c r="U1336" t="s">
        <v>153</v>
      </c>
      <c r="V1336" t="str">
        <f>VLOOKUP(U1336,d_ff!A$1:B$5,2,0)</f>
        <v>18: CANON Y SOBRECANON, REGALIAS, RENTA DE ADUANAS Y PARTICIPACIONES</v>
      </c>
      <c r="W1336" t="s">
        <v>1250</v>
      </c>
      <c r="X1336" t="str">
        <f>VLOOKUP(W1336,d_clasif!B$1:C$1529,2,0)</f>
        <v>2.3. 1  8. 2  1: MATERIAL, INSUMOS, INSTRUMENTAL Y ACCESORIOS  MEDICOS, QUIRURGICOS, ODONTOLOGICOS Y DE LABORATORIO</v>
      </c>
      <c r="Y1336">
        <v>78</v>
      </c>
      <c r="Z1336" t="s">
        <v>8138</v>
      </c>
      <c r="AA1336">
        <v>10</v>
      </c>
      <c r="AB1336" s="1">
        <v>46197</v>
      </c>
    </row>
    <row r="1337" spans="1:28" x14ac:dyDescent="0.25">
      <c r="A1337" t="s">
        <v>28</v>
      </c>
      <c r="B1337">
        <v>1471</v>
      </c>
      <c r="C1337">
        <v>2</v>
      </c>
      <c r="D1337" t="s">
        <v>965</v>
      </c>
      <c r="E1337">
        <v>1091</v>
      </c>
      <c r="F1337">
        <v>209</v>
      </c>
      <c r="G1337" t="s">
        <v>558</v>
      </c>
      <c r="H1337" t="s">
        <v>559</v>
      </c>
      <c r="I1337">
        <v>418</v>
      </c>
      <c r="J1337" t="s">
        <v>2365</v>
      </c>
      <c r="K1337">
        <v>51</v>
      </c>
      <c r="L1337">
        <v>10</v>
      </c>
      <c r="M1337">
        <v>6</v>
      </c>
      <c r="N1337">
        <v>447</v>
      </c>
      <c r="O1337" t="s">
        <v>2366</v>
      </c>
      <c r="P1337" t="s">
        <v>968</v>
      </c>
      <c r="Q1337">
        <v>1</v>
      </c>
      <c r="R1337">
        <v>155</v>
      </c>
      <c r="S1337">
        <v>20609231506</v>
      </c>
      <c r="T1337" t="s">
        <v>1249</v>
      </c>
      <c r="U1337" t="s">
        <v>153</v>
      </c>
      <c r="V1337" t="str">
        <f>VLOOKUP(U1337,d_ff!A$1:B$5,2,0)</f>
        <v>18: CANON Y SOBRECANON, REGALIAS, RENTA DE ADUANAS Y PARTICIPACIONES</v>
      </c>
      <c r="W1337" t="s">
        <v>1250</v>
      </c>
      <c r="X1337" t="str">
        <f>VLOOKUP(W1337,d_clasif!B$1:C$1529,2,0)</f>
        <v>2.3. 1  8. 2  1: MATERIAL, INSUMOS, INSTRUMENTAL Y ACCESORIOS  MEDICOS, QUIRURGICOS, ODONTOLOGICOS Y DE LABORATORIO</v>
      </c>
      <c r="Y1337">
        <v>78</v>
      </c>
      <c r="Z1337" t="s">
        <v>8138</v>
      </c>
      <c r="AA1337">
        <v>155</v>
      </c>
      <c r="AB1337" s="1">
        <v>46197</v>
      </c>
    </row>
    <row r="1338" spans="1:28" x14ac:dyDescent="0.25">
      <c r="A1338" t="s">
        <v>28</v>
      </c>
      <c r="B1338">
        <v>1471</v>
      </c>
      <c r="C1338">
        <v>2</v>
      </c>
      <c r="D1338" t="s">
        <v>965</v>
      </c>
      <c r="E1338">
        <v>1091</v>
      </c>
      <c r="F1338">
        <v>209</v>
      </c>
      <c r="G1338" t="s">
        <v>558</v>
      </c>
      <c r="H1338" t="s">
        <v>559</v>
      </c>
      <c r="I1338">
        <v>418</v>
      </c>
      <c r="J1338" t="s">
        <v>2365</v>
      </c>
      <c r="K1338">
        <v>51</v>
      </c>
      <c r="L1338">
        <v>10</v>
      </c>
      <c r="M1338">
        <v>6</v>
      </c>
      <c r="N1338">
        <v>544</v>
      </c>
      <c r="O1338" t="s">
        <v>2367</v>
      </c>
      <c r="P1338" t="s">
        <v>968</v>
      </c>
      <c r="Q1338">
        <v>1</v>
      </c>
      <c r="R1338">
        <v>155</v>
      </c>
      <c r="S1338">
        <v>20609231506</v>
      </c>
      <c r="T1338" t="s">
        <v>1249</v>
      </c>
      <c r="U1338" t="s">
        <v>153</v>
      </c>
      <c r="V1338" t="str">
        <f>VLOOKUP(U1338,d_ff!A$1:B$5,2,0)</f>
        <v>18: CANON Y SOBRECANON, REGALIAS, RENTA DE ADUANAS Y PARTICIPACIONES</v>
      </c>
      <c r="W1338" t="s">
        <v>1250</v>
      </c>
      <c r="X1338" t="str">
        <f>VLOOKUP(W1338,d_clasif!B$1:C$1529,2,0)</f>
        <v>2.3. 1  8. 2  1: MATERIAL, INSUMOS, INSTRUMENTAL Y ACCESORIOS  MEDICOS, QUIRURGICOS, ODONTOLOGICOS Y DE LABORATORIO</v>
      </c>
      <c r="Y1338">
        <v>78</v>
      </c>
      <c r="Z1338" t="s">
        <v>8138</v>
      </c>
      <c r="AA1338">
        <v>155</v>
      </c>
      <c r="AB1338" s="1">
        <v>46197</v>
      </c>
    </row>
    <row r="1339" spans="1:28" x14ac:dyDescent="0.25">
      <c r="A1339" t="s">
        <v>28</v>
      </c>
      <c r="B1339">
        <v>1471</v>
      </c>
      <c r="C1339">
        <v>2</v>
      </c>
      <c r="D1339" t="s">
        <v>965</v>
      </c>
      <c r="E1339">
        <v>1091</v>
      </c>
      <c r="F1339">
        <v>209</v>
      </c>
      <c r="G1339" t="s">
        <v>558</v>
      </c>
      <c r="H1339" t="s">
        <v>559</v>
      </c>
      <c r="I1339">
        <v>418</v>
      </c>
      <c r="J1339" t="s">
        <v>2365</v>
      </c>
      <c r="K1339">
        <v>51</v>
      </c>
      <c r="L1339">
        <v>10</v>
      </c>
      <c r="M1339">
        <v>6</v>
      </c>
      <c r="N1339">
        <v>772</v>
      </c>
      <c r="O1339" t="s">
        <v>2368</v>
      </c>
      <c r="P1339" t="s">
        <v>968</v>
      </c>
      <c r="Q1339">
        <v>50</v>
      </c>
      <c r="R1339">
        <v>2.4500000000000002</v>
      </c>
      <c r="S1339">
        <v>20609231506</v>
      </c>
      <c r="T1339" t="s">
        <v>1249</v>
      </c>
      <c r="U1339" t="s">
        <v>153</v>
      </c>
      <c r="V1339" t="str">
        <f>VLOOKUP(U1339,d_ff!A$1:B$5,2,0)</f>
        <v>18: CANON Y SOBRECANON, REGALIAS, RENTA DE ADUANAS Y PARTICIPACIONES</v>
      </c>
      <c r="W1339" t="s">
        <v>1250</v>
      </c>
      <c r="X1339" t="str">
        <f>VLOOKUP(W1339,d_clasif!B$1:C$1529,2,0)</f>
        <v>2.3. 1  8. 2  1: MATERIAL, INSUMOS, INSTRUMENTAL Y ACCESORIOS  MEDICOS, QUIRURGICOS, ODONTOLOGICOS Y DE LABORATORIO</v>
      </c>
      <c r="Y1339">
        <v>78</v>
      </c>
      <c r="Z1339" t="s">
        <v>8138</v>
      </c>
      <c r="AA1339">
        <v>122.5</v>
      </c>
      <c r="AB1339" s="1">
        <v>46197</v>
      </c>
    </row>
    <row r="1340" spans="1:28" x14ac:dyDescent="0.25">
      <c r="A1340" t="s">
        <v>28</v>
      </c>
      <c r="B1340">
        <v>1523</v>
      </c>
      <c r="C1340">
        <v>2</v>
      </c>
      <c r="D1340" t="s">
        <v>965</v>
      </c>
      <c r="E1340">
        <v>1061</v>
      </c>
      <c r="F1340">
        <v>230</v>
      </c>
      <c r="G1340" t="s">
        <v>1726</v>
      </c>
      <c r="H1340" t="s">
        <v>1727</v>
      </c>
      <c r="I1340">
        <v>72</v>
      </c>
      <c r="J1340" t="s">
        <v>1728</v>
      </c>
      <c r="K1340">
        <v>71</v>
      </c>
      <c r="L1340">
        <v>72</v>
      </c>
      <c r="M1340">
        <v>5</v>
      </c>
      <c r="N1340">
        <v>227</v>
      </c>
      <c r="O1340" t="s">
        <v>1057</v>
      </c>
      <c r="P1340" t="s">
        <v>1047</v>
      </c>
      <c r="Q1340">
        <v>60</v>
      </c>
      <c r="R1340">
        <v>10.242407</v>
      </c>
      <c r="S1340">
        <v>20100049181</v>
      </c>
      <c r="T1340" t="s">
        <v>2266</v>
      </c>
      <c r="U1340" t="s">
        <v>36</v>
      </c>
      <c r="V1340" t="str">
        <f>VLOOKUP(U1340,d_ff!A$1:B$5,2,0)</f>
        <v>00: RECURSOS ORDINARIOS</v>
      </c>
      <c r="W1340" t="s">
        <v>970</v>
      </c>
      <c r="X1340" t="str">
        <f>VLOOKUP(W1340,d_clasif!B$1:C$1529,2,0)</f>
        <v>2.3. 1  5. 1  2: PAPELERIA EN GENERAL, UTILES Y MATERIALES DE OFICINA</v>
      </c>
      <c r="Y1340">
        <v>14</v>
      </c>
      <c r="Z1340" t="s">
        <v>8066</v>
      </c>
      <c r="AA1340">
        <v>614.54999999999995</v>
      </c>
      <c r="AB1340" s="1">
        <v>46190</v>
      </c>
    </row>
    <row r="1341" spans="1:28" x14ac:dyDescent="0.25">
      <c r="A1341" t="s">
        <v>28</v>
      </c>
      <c r="B1341">
        <v>1527</v>
      </c>
      <c r="C1341">
        <v>2</v>
      </c>
      <c r="D1341" t="s">
        <v>965</v>
      </c>
      <c r="E1341">
        <v>1124</v>
      </c>
      <c r="F1341">
        <v>231</v>
      </c>
      <c r="G1341" t="s">
        <v>1708</v>
      </c>
      <c r="H1341" t="s">
        <v>1709</v>
      </c>
      <c r="I1341">
        <v>118</v>
      </c>
      <c r="J1341" t="s">
        <v>1710</v>
      </c>
      <c r="K1341">
        <v>71</v>
      </c>
      <c r="L1341">
        <v>72</v>
      </c>
      <c r="M1341">
        <v>5</v>
      </c>
      <c r="N1341">
        <v>224</v>
      </c>
      <c r="O1341" t="s">
        <v>1693</v>
      </c>
      <c r="P1341" t="s">
        <v>1047</v>
      </c>
      <c r="Q1341">
        <v>50</v>
      </c>
      <c r="R1341">
        <v>12.98</v>
      </c>
      <c r="S1341">
        <v>20609592789</v>
      </c>
      <c r="T1341" t="s">
        <v>2199</v>
      </c>
      <c r="U1341" t="s">
        <v>36</v>
      </c>
      <c r="V1341" t="str">
        <f>VLOOKUP(U1341,d_ff!A$1:B$5,2,0)</f>
        <v>00: RECURSOS ORDINARIOS</v>
      </c>
      <c r="W1341" t="s">
        <v>970</v>
      </c>
      <c r="X1341" t="str">
        <f>VLOOKUP(W1341,d_clasif!B$1:C$1529,2,0)</f>
        <v>2.3. 1  5. 1  2: PAPELERIA EN GENERAL, UTILES Y MATERIALES DE OFICINA</v>
      </c>
      <c r="Y1341">
        <v>14</v>
      </c>
      <c r="Z1341" t="s">
        <v>8017</v>
      </c>
      <c r="AA1341">
        <v>649</v>
      </c>
      <c r="AB1341" s="1">
        <v>46185</v>
      </c>
    </row>
    <row r="1342" spans="1:28" x14ac:dyDescent="0.25">
      <c r="A1342" t="s">
        <v>28</v>
      </c>
      <c r="B1342">
        <v>1527</v>
      </c>
      <c r="C1342">
        <v>2</v>
      </c>
      <c r="D1342" t="s">
        <v>965</v>
      </c>
      <c r="E1342">
        <v>1124</v>
      </c>
      <c r="F1342">
        <v>231</v>
      </c>
      <c r="G1342" t="s">
        <v>1723</v>
      </c>
      <c r="H1342" t="s">
        <v>1724</v>
      </c>
      <c r="I1342">
        <v>320</v>
      </c>
      <c r="J1342" t="s">
        <v>1725</v>
      </c>
      <c r="K1342">
        <v>71</v>
      </c>
      <c r="L1342">
        <v>72</v>
      </c>
      <c r="M1342">
        <v>5</v>
      </c>
      <c r="N1342">
        <v>224</v>
      </c>
      <c r="O1342" t="s">
        <v>1693</v>
      </c>
      <c r="P1342" t="s">
        <v>1047</v>
      </c>
      <c r="Q1342">
        <v>20</v>
      </c>
      <c r="R1342">
        <v>12.98</v>
      </c>
      <c r="S1342">
        <v>20609592789</v>
      </c>
      <c r="T1342" t="s">
        <v>2199</v>
      </c>
      <c r="U1342" t="s">
        <v>36</v>
      </c>
      <c r="V1342" t="str">
        <f>VLOOKUP(U1342,d_ff!A$1:B$5,2,0)</f>
        <v>00: RECURSOS ORDINARIOS</v>
      </c>
      <c r="W1342" t="s">
        <v>970</v>
      </c>
      <c r="X1342" t="str">
        <f>VLOOKUP(W1342,d_clasif!B$1:C$1529,2,0)</f>
        <v>2.3. 1  5. 1  2: PAPELERIA EN GENERAL, UTILES Y MATERIALES DE OFICINA</v>
      </c>
      <c r="Y1342">
        <v>14</v>
      </c>
      <c r="Z1342" t="s">
        <v>8017</v>
      </c>
      <c r="AA1342">
        <v>259.60000000000002</v>
      </c>
      <c r="AB1342" s="1">
        <v>46185</v>
      </c>
    </row>
    <row r="1343" spans="1:28" x14ac:dyDescent="0.25">
      <c r="A1343" t="s">
        <v>28</v>
      </c>
      <c r="B1343">
        <v>1527</v>
      </c>
      <c r="C1343">
        <v>2</v>
      </c>
      <c r="D1343" t="s">
        <v>965</v>
      </c>
      <c r="E1343">
        <v>1124</v>
      </c>
      <c r="F1343">
        <v>231</v>
      </c>
      <c r="G1343" t="s">
        <v>60</v>
      </c>
      <c r="H1343" t="s">
        <v>61</v>
      </c>
      <c r="I1343">
        <v>87</v>
      </c>
      <c r="J1343" t="s">
        <v>674</v>
      </c>
      <c r="K1343">
        <v>71</v>
      </c>
      <c r="L1343">
        <v>72</v>
      </c>
      <c r="M1343">
        <v>5</v>
      </c>
      <c r="N1343">
        <v>224</v>
      </c>
      <c r="O1343" t="s">
        <v>1693</v>
      </c>
      <c r="P1343" t="s">
        <v>1047</v>
      </c>
      <c r="Q1343">
        <v>15</v>
      </c>
      <c r="R1343">
        <v>12.98</v>
      </c>
      <c r="S1343">
        <v>20609592789</v>
      </c>
      <c r="T1343" t="s">
        <v>2199</v>
      </c>
      <c r="U1343" t="s">
        <v>36</v>
      </c>
      <c r="V1343" t="str">
        <f>VLOOKUP(U1343,d_ff!A$1:B$5,2,0)</f>
        <v>00: RECURSOS ORDINARIOS</v>
      </c>
      <c r="W1343" t="s">
        <v>970</v>
      </c>
      <c r="X1343" t="str">
        <f>VLOOKUP(W1343,d_clasif!B$1:C$1529,2,0)</f>
        <v>2.3. 1  5. 1  2: PAPELERIA EN GENERAL, UTILES Y MATERIALES DE OFICINA</v>
      </c>
      <c r="Y1343">
        <v>20</v>
      </c>
      <c r="Z1343" t="s">
        <v>8017</v>
      </c>
      <c r="AA1343">
        <v>194.7</v>
      </c>
      <c r="AB1343" s="1">
        <v>46185</v>
      </c>
    </row>
    <row r="1344" spans="1:28" x14ac:dyDescent="0.25">
      <c r="A1344" t="s">
        <v>28</v>
      </c>
      <c r="B1344">
        <v>1812</v>
      </c>
      <c r="C1344">
        <v>2</v>
      </c>
      <c r="D1344" t="s">
        <v>965</v>
      </c>
      <c r="E1344">
        <v>1442</v>
      </c>
      <c r="F1344">
        <v>278</v>
      </c>
      <c r="G1344" t="s">
        <v>271</v>
      </c>
      <c r="H1344" t="s">
        <v>272</v>
      </c>
      <c r="I1344">
        <v>96</v>
      </c>
      <c r="J1344" t="s">
        <v>273</v>
      </c>
      <c r="K1344">
        <v>9</v>
      </c>
      <c r="L1344">
        <v>11</v>
      </c>
      <c r="M1344">
        <v>2</v>
      </c>
      <c r="N1344">
        <v>84</v>
      </c>
      <c r="O1344" t="s">
        <v>1568</v>
      </c>
      <c r="P1344" t="s">
        <v>968</v>
      </c>
      <c r="Q1344">
        <v>171</v>
      </c>
      <c r="R1344">
        <v>1</v>
      </c>
      <c r="S1344">
        <v>10476899198</v>
      </c>
      <c r="T1344" t="s">
        <v>1310</v>
      </c>
      <c r="U1344" t="s">
        <v>36</v>
      </c>
      <c r="V1344" t="str">
        <f>VLOOKUP(U1344,d_ff!A$1:B$5,2,0)</f>
        <v>00: RECURSOS ORDINARIOS</v>
      </c>
      <c r="W1344" t="s">
        <v>1311</v>
      </c>
      <c r="X1344" t="str">
        <f>VLOOKUP(W1344,d_clasif!B$1:C$1529,2,0)</f>
        <v>2.3. 1  1. 1  1: ALIMENTOS Y BEBIDAS PARA CONSUMO HUMANO</v>
      </c>
      <c r="Y1344">
        <v>24</v>
      </c>
      <c r="Z1344" t="s">
        <v>8139</v>
      </c>
      <c r="AA1344">
        <v>171</v>
      </c>
      <c r="AB1344" s="1">
        <v>46203</v>
      </c>
    </row>
    <row r="1345" spans="1:28" x14ac:dyDescent="0.25">
      <c r="A1345" t="s">
        <v>28</v>
      </c>
      <c r="B1345">
        <v>1812</v>
      </c>
      <c r="C1345">
        <v>2</v>
      </c>
      <c r="D1345" t="s">
        <v>965</v>
      </c>
      <c r="E1345">
        <v>1442</v>
      </c>
      <c r="F1345">
        <v>278</v>
      </c>
      <c r="G1345" t="s">
        <v>271</v>
      </c>
      <c r="H1345" t="s">
        <v>272</v>
      </c>
      <c r="I1345">
        <v>96</v>
      </c>
      <c r="J1345" t="s">
        <v>273</v>
      </c>
      <c r="K1345">
        <v>9</v>
      </c>
      <c r="L1345">
        <v>31</v>
      </c>
      <c r="M1345">
        <v>3</v>
      </c>
      <c r="N1345">
        <v>64</v>
      </c>
      <c r="O1345" t="s">
        <v>1943</v>
      </c>
      <c r="P1345" t="s">
        <v>1409</v>
      </c>
      <c r="Q1345">
        <v>2</v>
      </c>
      <c r="R1345">
        <v>10</v>
      </c>
      <c r="S1345">
        <v>10476899198</v>
      </c>
      <c r="T1345" t="s">
        <v>1310</v>
      </c>
      <c r="U1345" t="s">
        <v>36</v>
      </c>
      <c r="V1345" t="str">
        <f>VLOOKUP(U1345,d_ff!A$1:B$5,2,0)</f>
        <v>00: RECURSOS ORDINARIOS</v>
      </c>
      <c r="W1345" t="s">
        <v>1311</v>
      </c>
      <c r="X1345" t="str">
        <f>VLOOKUP(W1345,d_clasif!B$1:C$1529,2,0)</f>
        <v>2.3. 1  1. 1  1: ALIMENTOS Y BEBIDAS PARA CONSUMO HUMANO</v>
      </c>
      <c r="Y1345">
        <v>24</v>
      </c>
      <c r="Z1345" t="s">
        <v>8139</v>
      </c>
      <c r="AA1345">
        <v>20</v>
      </c>
      <c r="AB1345" s="1">
        <v>46203</v>
      </c>
    </row>
    <row r="1346" spans="1:28" x14ac:dyDescent="0.25">
      <c r="A1346" t="s">
        <v>28</v>
      </c>
      <c r="B1346">
        <v>1812</v>
      </c>
      <c r="C1346">
        <v>2</v>
      </c>
      <c r="D1346" t="s">
        <v>965</v>
      </c>
      <c r="E1346">
        <v>1442</v>
      </c>
      <c r="F1346">
        <v>278</v>
      </c>
      <c r="G1346" t="s">
        <v>271</v>
      </c>
      <c r="H1346" t="s">
        <v>272</v>
      </c>
      <c r="I1346">
        <v>96</v>
      </c>
      <c r="J1346" t="s">
        <v>273</v>
      </c>
      <c r="K1346">
        <v>9</v>
      </c>
      <c r="L1346">
        <v>31</v>
      </c>
      <c r="M1346">
        <v>3</v>
      </c>
      <c r="N1346">
        <v>79</v>
      </c>
      <c r="O1346" t="s">
        <v>2369</v>
      </c>
      <c r="P1346" t="s">
        <v>1409</v>
      </c>
      <c r="Q1346">
        <v>2</v>
      </c>
      <c r="R1346">
        <v>10</v>
      </c>
      <c r="S1346">
        <v>10476899198</v>
      </c>
      <c r="T1346" t="s">
        <v>1310</v>
      </c>
      <c r="U1346" t="s">
        <v>36</v>
      </c>
      <c r="V1346" t="str">
        <f>VLOOKUP(U1346,d_ff!A$1:B$5,2,0)</f>
        <v>00: RECURSOS ORDINARIOS</v>
      </c>
      <c r="W1346" t="s">
        <v>1311</v>
      </c>
      <c r="X1346" t="str">
        <f>VLOOKUP(W1346,d_clasif!B$1:C$1529,2,0)</f>
        <v>2.3. 1  1. 1  1: ALIMENTOS Y BEBIDAS PARA CONSUMO HUMANO</v>
      </c>
      <c r="Y1346">
        <v>24</v>
      </c>
      <c r="Z1346" t="s">
        <v>8139</v>
      </c>
      <c r="AA1346">
        <v>20</v>
      </c>
      <c r="AB1346" s="1">
        <v>46203</v>
      </c>
    </row>
    <row r="1347" spans="1:28" x14ac:dyDescent="0.25">
      <c r="A1347" t="s">
        <v>28</v>
      </c>
      <c r="B1347">
        <v>1812</v>
      </c>
      <c r="C1347">
        <v>2</v>
      </c>
      <c r="D1347" t="s">
        <v>965</v>
      </c>
      <c r="E1347">
        <v>1442</v>
      </c>
      <c r="F1347">
        <v>278</v>
      </c>
      <c r="G1347" t="s">
        <v>271</v>
      </c>
      <c r="H1347" t="s">
        <v>272</v>
      </c>
      <c r="I1347">
        <v>96</v>
      </c>
      <c r="J1347" t="s">
        <v>273</v>
      </c>
      <c r="K1347">
        <v>9</v>
      </c>
      <c r="L1347">
        <v>31</v>
      </c>
      <c r="M1347">
        <v>3</v>
      </c>
      <c r="N1347">
        <v>98</v>
      </c>
      <c r="O1347" t="s">
        <v>2370</v>
      </c>
      <c r="P1347" t="s">
        <v>968</v>
      </c>
      <c r="Q1347">
        <v>200</v>
      </c>
      <c r="R1347">
        <v>0.12</v>
      </c>
      <c r="S1347">
        <v>10476899198</v>
      </c>
      <c r="T1347" t="s">
        <v>1310</v>
      </c>
      <c r="U1347" t="s">
        <v>36</v>
      </c>
      <c r="V1347" t="str">
        <f>VLOOKUP(U1347,d_ff!A$1:B$5,2,0)</f>
        <v>00: RECURSOS ORDINARIOS</v>
      </c>
      <c r="W1347" t="s">
        <v>1311</v>
      </c>
      <c r="X1347" t="str">
        <f>VLOOKUP(W1347,d_clasif!B$1:C$1529,2,0)</f>
        <v>2.3. 1  1. 1  1: ALIMENTOS Y BEBIDAS PARA CONSUMO HUMANO</v>
      </c>
      <c r="Y1347">
        <v>24</v>
      </c>
      <c r="Z1347" t="s">
        <v>8139</v>
      </c>
      <c r="AA1347">
        <v>24</v>
      </c>
      <c r="AB1347" s="1">
        <v>46203</v>
      </c>
    </row>
    <row r="1348" spans="1:28" x14ac:dyDescent="0.25">
      <c r="A1348" t="s">
        <v>28</v>
      </c>
      <c r="B1348">
        <v>818</v>
      </c>
      <c r="C1348">
        <v>2</v>
      </c>
      <c r="D1348" t="s">
        <v>965</v>
      </c>
      <c r="E1348">
        <v>586</v>
      </c>
      <c r="F1348">
        <v>106</v>
      </c>
      <c r="G1348" t="s">
        <v>1726</v>
      </c>
      <c r="H1348" t="s">
        <v>1727</v>
      </c>
      <c r="I1348">
        <v>72</v>
      </c>
      <c r="J1348" t="s">
        <v>1728</v>
      </c>
      <c r="K1348">
        <v>71</v>
      </c>
      <c r="L1348">
        <v>6</v>
      </c>
      <c r="M1348">
        <v>4</v>
      </c>
      <c r="N1348">
        <v>4</v>
      </c>
      <c r="O1348" t="s">
        <v>973</v>
      </c>
      <c r="P1348" t="s">
        <v>968</v>
      </c>
      <c r="Q1348">
        <v>100</v>
      </c>
      <c r="R1348">
        <v>0.53100000000000003</v>
      </c>
      <c r="S1348">
        <v>20600944348</v>
      </c>
      <c r="T1348" t="s">
        <v>969</v>
      </c>
      <c r="U1348" t="s">
        <v>36</v>
      </c>
      <c r="V1348" t="str">
        <f>VLOOKUP(U1348,d_ff!A$1:B$5,2,0)</f>
        <v>00: RECURSOS ORDINARIOS</v>
      </c>
      <c r="W1348" t="s">
        <v>970</v>
      </c>
      <c r="X1348" t="str">
        <f>VLOOKUP(W1348,d_clasif!B$1:C$1529,2,0)</f>
        <v>2.3. 1  5. 1  2: PAPELERIA EN GENERAL, UTILES Y MATERIALES DE OFICINA</v>
      </c>
      <c r="Y1348">
        <v>14</v>
      </c>
      <c r="Z1348" t="s">
        <v>8018</v>
      </c>
      <c r="AA1348">
        <v>53.1</v>
      </c>
      <c r="AB1348" s="1">
        <v>46164</v>
      </c>
    </row>
    <row r="1349" spans="1:28" x14ac:dyDescent="0.25">
      <c r="A1349" t="s">
        <v>28</v>
      </c>
      <c r="B1349">
        <v>818</v>
      </c>
      <c r="C1349">
        <v>2</v>
      </c>
      <c r="D1349" t="s">
        <v>965</v>
      </c>
      <c r="E1349">
        <v>586</v>
      </c>
      <c r="F1349">
        <v>106</v>
      </c>
      <c r="G1349" t="s">
        <v>60</v>
      </c>
      <c r="H1349" t="s">
        <v>61</v>
      </c>
      <c r="I1349">
        <v>87</v>
      </c>
      <c r="J1349" t="s">
        <v>674</v>
      </c>
      <c r="K1349">
        <v>71</v>
      </c>
      <c r="L1349">
        <v>6</v>
      </c>
      <c r="M1349">
        <v>4</v>
      </c>
      <c r="N1349">
        <v>4</v>
      </c>
      <c r="O1349" t="s">
        <v>973</v>
      </c>
      <c r="P1349" t="s">
        <v>968</v>
      </c>
      <c r="Q1349">
        <v>50</v>
      </c>
      <c r="R1349">
        <v>0.53100000000000003</v>
      </c>
      <c r="S1349">
        <v>20600944348</v>
      </c>
      <c r="T1349" t="s">
        <v>969</v>
      </c>
      <c r="U1349" t="s">
        <v>36</v>
      </c>
      <c r="V1349" t="str">
        <f>VLOOKUP(U1349,d_ff!A$1:B$5,2,0)</f>
        <v>00: RECURSOS ORDINARIOS</v>
      </c>
      <c r="W1349" t="s">
        <v>970</v>
      </c>
      <c r="X1349" t="str">
        <f>VLOOKUP(W1349,d_clasif!B$1:C$1529,2,0)</f>
        <v>2.3. 1  5. 1  2: PAPELERIA EN GENERAL, UTILES Y MATERIALES DE OFICINA</v>
      </c>
      <c r="Y1349">
        <v>20</v>
      </c>
      <c r="Z1349" t="s">
        <v>8018</v>
      </c>
      <c r="AA1349">
        <v>26.55</v>
      </c>
      <c r="AB1349" s="1">
        <v>46164</v>
      </c>
    </row>
    <row r="1350" spans="1:28" x14ac:dyDescent="0.25">
      <c r="A1350" t="s">
        <v>28</v>
      </c>
      <c r="B1350">
        <v>818</v>
      </c>
      <c r="C1350">
        <v>2</v>
      </c>
      <c r="D1350" t="s">
        <v>965</v>
      </c>
      <c r="E1350">
        <v>586</v>
      </c>
      <c r="F1350">
        <v>106</v>
      </c>
      <c r="G1350" t="s">
        <v>1726</v>
      </c>
      <c r="H1350" t="s">
        <v>1727</v>
      </c>
      <c r="I1350">
        <v>72</v>
      </c>
      <c r="J1350" t="s">
        <v>1728</v>
      </c>
      <c r="K1350">
        <v>71</v>
      </c>
      <c r="L1350">
        <v>6</v>
      </c>
      <c r="M1350">
        <v>6</v>
      </c>
      <c r="N1350">
        <v>44</v>
      </c>
      <c r="O1350" t="s">
        <v>978</v>
      </c>
      <c r="P1350" t="s">
        <v>968</v>
      </c>
      <c r="Q1350">
        <v>5</v>
      </c>
      <c r="R1350">
        <v>8.1183949999999996</v>
      </c>
      <c r="S1350">
        <v>20600944348</v>
      </c>
      <c r="T1350" t="s">
        <v>969</v>
      </c>
      <c r="U1350" t="s">
        <v>36</v>
      </c>
      <c r="V1350" t="str">
        <f>VLOOKUP(U1350,d_ff!A$1:B$5,2,0)</f>
        <v>00: RECURSOS ORDINARIOS</v>
      </c>
      <c r="W1350" t="s">
        <v>970</v>
      </c>
      <c r="X1350" t="str">
        <f>VLOOKUP(W1350,d_clasif!B$1:C$1529,2,0)</f>
        <v>2.3. 1  5. 1  2: PAPELERIA EN GENERAL, UTILES Y MATERIALES DE OFICINA</v>
      </c>
      <c r="Y1350">
        <v>14</v>
      </c>
      <c r="Z1350" t="s">
        <v>8018</v>
      </c>
      <c r="AA1350">
        <v>40.590000000000003</v>
      </c>
      <c r="AB1350" s="1">
        <v>46164</v>
      </c>
    </row>
    <row r="1351" spans="1:28" x14ac:dyDescent="0.25">
      <c r="A1351" t="s">
        <v>28</v>
      </c>
      <c r="B1351">
        <v>818</v>
      </c>
      <c r="C1351">
        <v>2</v>
      </c>
      <c r="D1351" t="s">
        <v>965</v>
      </c>
      <c r="E1351">
        <v>586</v>
      </c>
      <c r="F1351">
        <v>106</v>
      </c>
      <c r="G1351" t="s">
        <v>1726</v>
      </c>
      <c r="H1351" t="s">
        <v>1727</v>
      </c>
      <c r="I1351">
        <v>72</v>
      </c>
      <c r="J1351" t="s">
        <v>1728</v>
      </c>
      <c r="K1351">
        <v>71</v>
      </c>
      <c r="L1351">
        <v>11</v>
      </c>
      <c r="M1351">
        <v>3</v>
      </c>
      <c r="N1351">
        <v>5</v>
      </c>
      <c r="O1351" t="s">
        <v>990</v>
      </c>
      <c r="P1351" t="s">
        <v>968</v>
      </c>
      <c r="Q1351">
        <v>10</v>
      </c>
      <c r="R1351">
        <v>2.0531980000000001</v>
      </c>
      <c r="S1351">
        <v>20600944348</v>
      </c>
      <c r="T1351" t="s">
        <v>969</v>
      </c>
      <c r="U1351" t="s">
        <v>36</v>
      </c>
      <c r="V1351" t="str">
        <f>VLOOKUP(U1351,d_ff!A$1:B$5,2,0)</f>
        <v>00: RECURSOS ORDINARIOS</v>
      </c>
      <c r="W1351" t="s">
        <v>970</v>
      </c>
      <c r="X1351" t="str">
        <f>VLOOKUP(W1351,d_clasif!B$1:C$1529,2,0)</f>
        <v>2.3. 1  5. 1  2: PAPELERIA EN GENERAL, UTILES Y MATERIALES DE OFICINA</v>
      </c>
      <c r="Y1351">
        <v>14</v>
      </c>
      <c r="Z1351" t="s">
        <v>8018</v>
      </c>
      <c r="AA1351">
        <v>20.53</v>
      </c>
      <c r="AB1351" s="1">
        <v>46164</v>
      </c>
    </row>
    <row r="1352" spans="1:28" x14ac:dyDescent="0.25">
      <c r="A1352" t="s">
        <v>28</v>
      </c>
      <c r="B1352">
        <v>818</v>
      </c>
      <c r="C1352">
        <v>2</v>
      </c>
      <c r="D1352" t="s">
        <v>965</v>
      </c>
      <c r="E1352">
        <v>586</v>
      </c>
      <c r="F1352">
        <v>106</v>
      </c>
      <c r="G1352" t="s">
        <v>60</v>
      </c>
      <c r="H1352" t="s">
        <v>61</v>
      </c>
      <c r="I1352">
        <v>87</v>
      </c>
      <c r="J1352" t="s">
        <v>674</v>
      </c>
      <c r="K1352">
        <v>71</v>
      </c>
      <c r="L1352">
        <v>11</v>
      </c>
      <c r="M1352">
        <v>3</v>
      </c>
      <c r="N1352">
        <v>5</v>
      </c>
      <c r="O1352" t="s">
        <v>990</v>
      </c>
      <c r="P1352" t="s">
        <v>968</v>
      </c>
      <c r="Q1352">
        <v>3</v>
      </c>
      <c r="R1352">
        <v>2.0531980000000001</v>
      </c>
      <c r="S1352">
        <v>20600944348</v>
      </c>
      <c r="T1352" t="s">
        <v>969</v>
      </c>
      <c r="U1352" t="s">
        <v>36</v>
      </c>
      <c r="V1352" t="str">
        <f>VLOOKUP(U1352,d_ff!A$1:B$5,2,0)</f>
        <v>00: RECURSOS ORDINARIOS</v>
      </c>
      <c r="W1352" t="s">
        <v>970</v>
      </c>
      <c r="X1352" t="str">
        <f>VLOOKUP(W1352,d_clasif!B$1:C$1529,2,0)</f>
        <v>2.3. 1  5. 1  2: PAPELERIA EN GENERAL, UTILES Y MATERIALES DE OFICINA</v>
      </c>
      <c r="Y1352">
        <v>20</v>
      </c>
      <c r="Z1352" t="s">
        <v>8018</v>
      </c>
      <c r="AA1352">
        <v>6.16</v>
      </c>
      <c r="AB1352" s="1">
        <v>46164</v>
      </c>
    </row>
    <row r="1353" spans="1:28" x14ac:dyDescent="0.25">
      <c r="A1353" t="s">
        <v>28</v>
      </c>
      <c r="B1353">
        <v>818</v>
      </c>
      <c r="C1353">
        <v>2</v>
      </c>
      <c r="D1353" t="s">
        <v>965</v>
      </c>
      <c r="E1353">
        <v>586</v>
      </c>
      <c r="F1353">
        <v>106</v>
      </c>
      <c r="G1353" t="s">
        <v>60</v>
      </c>
      <c r="H1353" t="s">
        <v>61</v>
      </c>
      <c r="I1353">
        <v>87</v>
      </c>
      <c r="J1353" t="s">
        <v>674</v>
      </c>
      <c r="K1353">
        <v>71</v>
      </c>
      <c r="L1353">
        <v>72</v>
      </c>
      <c r="M1353">
        <v>3</v>
      </c>
      <c r="N1353">
        <v>20</v>
      </c>
      <c r="O1353" t="s">
        <v>1081</v>
      </c>
      <c r="P1353" t="s">
        <v>968</v>
      </c>
      <c r="Q1353">
        <v>3</v>
      </c>
      <c r="R1353">
        <v>8.85</v>
      </c>
      <c r="S1353">
        <v>20600944348</v>
      </c>
      <c r="T1353" t="s">
        <v>969</v>
      </c>
      <c r="U1353" t="s">
        <v>36</v>
      </c>
      <c r="V1353" t="str">
        <f>VLOOKUP(U1353,d_ff!A$1:B$5,2,0)</f>
        <v>00: RECURSOS ORDINARIOS</v>
      </c>
      <c r="W1353" t="s">
        <v>970</v>
      </c>
      <c r="X1353" t="str">
        <f>VLOOKUP(W1353,d_clasif!B$1:C$1529,2,0)</f>
        <v>2.3. 1  5. 1  2: PAPELERIA EN GENERAL, UTILES Y MATERIALES DE OFICINA</v>
      </c>
      <c r="Y1353">
        <v>20</v>
      </c>
      <c r="Z1353" t="s">
        <v>8018</v>
      </c>
      <c r="AA1353">
        <v>26.55</v>
      </c>
      <c r="AB1353" s="1">
        <v>46164</v>
      </c>
    </row>
    <row r="1354" spans="1:28" x14ac:dyDescent="0.25">
      <c r="A1354" t="s">
        <v>28</v>
      </c>
      <c r="B1354">
        <v>818</v>
      </c>
      <c r="C1354">
        <v>2</v>
      </c>
      <c r="D1354" t="s">
        <v>965</v>
      </c>
      <c r="E1354">
        <v>586</v>
      </c>
      <c r="F1354">
        <v>106</v>
      </c>
      <c r="G1354" t="s">
        <v>1726</v>
      </c>
      <c r="H1354" t="s">
        <v>1727</v>
      </c>
      <c r="I1354">
        <v>72</v>
      </c>
      <c r="J1354" t="s">
        <v>1728</v>
      </c>
      <c r="K1354">
        <v>71</v>
      </c>
      <c r="L1354">
        <v>72</v>
      </c>
      <c r="M1354">
        <v>3</v>
      </c>
      <c r="N1354">
        <v>227</v>
      </c>
      <c r="O1354" t="s">
        <v>979</v>
      </c>
      <c r="P1354" t="s">
        <v>968</v>
      </c>
      <c r="Q1354">
        <v>4</v>
      </c>
      <c r="R1354">
        <v>34.81</v>
      </c>
      <c r="S1354">
        <v>20600944348</v>
      </c>
      <c r="T1354" t="s">
        <v>969</v>
      </c>
      <c r="U1354" t="s">
        <v>36</v>
      </c>
      <c r="V1354" t="str">
        <f>VLOOKUP(U1354,d_ff!A$1:B$5,2,0)</f>
        <v>00: RECURSOS ORDINARIOS</v>
      </c>
      <c r="W1354" t="s">
        <v>970</v>
      </c>
      <c r="X1354" t="str">
        <f>VLOOKUP(W1354,d_clasif!B$1:C$1529,2,0)</f>
        <v>2.3. 1  5. 1  2: PAPELERIA EN GENERAL, UTILES Y MATERIALES DE OFICINA</v>
      </c>
      <c r="Y1354">
        <v>14</v>
      </c>
      <c r="Z1354" t="s">
        <v>8018</v>
      </c>
      <c r="AA1354">
        <v>139.24</v>
      </c>
      <c r="AB1354" s="1">
        <v>46164</v>
      </c>
    </row>
    <row r="1355" spans="1:28" x14ac:dyDescent="0.25">
      <c r="A1355" t="s">
        <v>28</v>
      </c>
      <c r="B1355">
        <v>818</v>
      </c>
      <c r="C1355">
        <v>2</v>
      </c>
      <c r="D1355" t="s">
        <v>965</v>
      </c>
      <c r="E1355">
        <v>586</v>
      </c>
      <c r="F1355">
        <v>106</v>
      </c>
      <c r="G1355" t="s">
        <v>1708</v>
      </c>
      <c r="H1355" t="s">
        <v>1709</v>
      </c>
      <c r="I1355">
        <v>118</v>
      </c>
      <c r="J1355" t="s">
        <v>1710</v>
      </c>
      <c r="K1355">
        <v>71</v>
      </c>
      <c r="L1355">
        <v>60</v>
      </c>
      <c r="M1355">
        <v>6</v>
      </c>
      <c r="N1355">
        <v>421</v>
      </c>
      <c r="O1355" t="s">
        <v>1091</v>
      </c>
      <c r="P1355" t="s">
        <v>968</v>
      </c>
      <c r="Q1355">
        <v>30</v>
      </c>
      <c r="R1355">
        <v>2.831998</v>
      </c>
      <c r="S1355">
        <v>20600944348</v>
      </c>
      <c r="T1355" t="s">
        <v>969</v>
      </c>
      <c r="U1355" t="s">
        <v>36</v>
      </c>
      <c r="V1355" t="str">
        <f>VLOOKUP(U1355,d_ff!A$1:B$5,2,0)</f>
        <v>00: RECURSOS ORDINARIOS</v>
      </c>
      <c r="W1355" t="s">
        <v>970</v>
      </c>
      <c r="X1355" t="str">
        <f>VLOOKUP(W1355,d_clasif!B$1:C$1529,2,0)</f>
        <v>2.3. 1  5. 1  2: PAPELERIA EN GENERAL, UTILES Y MATERIALES DE OFICINA</v>
      </c>
      <c r="Y1355">
        <v>14</v>
      </c>
      <c r="Z1355" t="s">
        <v>8018</v>
      </c>
      <c r="AA1355">
        <v>84.96</v>
      </c>
      <c r="AB1355" s="1">
        <v>46164</v>
      </c>
    </row>
    <row r="1356" spans="1:28" x14ac:dyDescent="0.25">
      <c r="A1356" t="s">
        <v>28</v>
      </c>
      <c r="B1356">
        <v>818</v>
      </c>
      <c r="C1356">
        <v>2</v>
      </c>
      <c r="D1356" t="s">
        <v>965</v>
      </c>
      <c r="E1356">
        <v>586</v>
      </c>
      <c r="F1356">
        <v>106</v>
      </c>
      <c r="G1356" t="s">
        <v>1723</v>
      </c>
      <c r="H1356" t="s">
        <v>1724</v>
      </c>
      <c r="I1356">
        <v>320</v>
      </c>
      <c r="J1356" t="s">
        <v>1725</v>
      </c>
      <c r="K1356">
        <v>71</v>
      </c>
      <c r="L1356">
        <v>60</v>
      </c>
      <c r="M1356">
        <v>6</v>
      </c>
      <c r="N1356">
        <v>421</v>
      </c>
      <c r="O1356" t="s">
        <v>1091</v>
      </c>
      <c r="P1356" t="s">
        <v>968</v>
      </c>
      <c r="Q1356">
        <v>20</v>
      </c>
      <c r="R1356">
        <v>2.831998</v>
      </c>
      <c r="S1356">
        <v>20600944348</v>
      </c>
      <c r="T1356" t="s">
        <v>969</v>
      </c>
      <c r="U1356" t="s">
        <v>36</v>
      </c>
      <c r="V1356" t="str">
        <f>VLOOKUP(U1356,d_ff!A$1:B$5,2,0)</f>
        <v>00: RECURSOS ORDINARIOS</v>
      </c>
      <c r="W1356" t="s">
        <v>970</v>
      </c>
      <c r="X1356" t="str">
        <f>VLOOKUP(W1356,d_clasif!B$1:C$1529,2,0)</f>
        <v>2.3. 1  5. 1  2: PAPELERIA EN GENERAL, UTILES Y MATERIALES DE OFICINA</v>
      </c>
      <c r="Y1356">
        <v>14</v>
      </c>
      <c r="Z1356" t="s">
        <v>8018</v>
      </c>
      <c r="AA1356">
        <v>56.64</v>
      </c>
      <c r="AB1356" s="1">
        <v>46164</v>
      </c>
    </row>
    <row r="1357" spans="1:28" x14ac:dyDescent="0.25">
      <c r="A1357" t="s">
        <v>28</v>
      </c>
      <c r="B1357">
        <v>818</v>
      </c>
      <c r="C1357">
        <v>2</v>
      </c>
      <c r="D1357" t="s">
        <v>965</v>
      </c>
      <c r="E1357">
        <v>586</v>
      </c>
      <c r="F1357">
        <v>106</v>
      </c>
      <c r="G1357" t="s">
        <v>1726</v>
      </c>
      <c r="H1357" t="s">
        <v>1727</v>
      </c>
      <c r="I1357">
        <v>72</v>
      </c>
      <c r="J1357" t="s">
        <v>1728</v>
      </c>
      <c r="K1357">
        <v>71</v>
      </c>
      <c r="L1357">
        <v>60</v>
      </c>
      <c r="M1357">
        <v>6</v>
      </c>
      <c r="N1357">
        <v>421</v>
      </c>
      <c r="O1357" t="s">
        <v>1091</v>
      </c>
      <c r="P1357" t="s">
        <v>968</v>
      </c>
      <c r="Q1357">
        <v>20</v>
      </c>
      <c r="R1357">
        <v>2.831998</v>
      </c>
      <c r="S1357">
        <v>20600944348</v>
      </c>
      <c r="T1357" t="s">
        <v>969</v>
      </c>
      <c r="U1357" t="s">
        <v>36</v>
      </c>
      <c r="V1357" t="str">
        <f>VLOOKUP(U1357,d_ff!A$1:B$5,2,0)</f>
        <v>00: RECURSOS ORDINARIOS</v>
      </c>
      <c r="W1357" t="s">
        <v>970</v>
      </c>
      <c r="X1357" t="str">
        <f>VLOOKUP(W1357,d_clasif!B$1:C$1529,2,0)</f>
        <v>2.3. 1  5. 1  2: PAPELERIA EN GENERAL, UTILES Y MATERIALES DE OFICINA</v>
      </c>
      <c r="Y1357">
        <v>14</v>
      </c>
      <c r="Z1357" t="s">
        <v>8018</v>
      </c>
      <c r="AA1357">
        <v>56.64</v>
      </c>
      <c r="AB1357" s="1">
        <v>46164</v>
      </c>
    </row>
    <row r="1358" spans="1:28" x14ac:dyDescent="0.25">
      <c r="A1358" t="s">
        <v>28</v>
      </c>
      <c r="B1358">
        <v>818</v>
      </c>
      <c r="C1358">
        <v>2</v>
      </c>
      <c r="D1358" t="s">
        <v>965</v>
      </c>
      <c r="E1358">
        <v>586</v>
      </c>
      <c r="F1358">
        <v>106</v>
      </c>
      <c r="G1358" t="s">
        <v>60</v>
      </c>
      <c r="H1358" t="s">
        <v>61</v>
      </c>
      <c r="I1358">
        <v>87</v>
      </c>
      <c r="J1358" t="s">
        <v>674</v>
      </c>
      <c r="K1358">
        <v>71</v>
      </c>
      <c r="L1358">
        <v>60</v>
      </c>
      <c r="M1358">
        <v>6</v>
      </c>
      <c r="N1358">
        <v>421</v>
      </c>
      <c r="O1358" t="s">
        <v>1091</v>
      </c>
      <c r="P1358" t="s">
        <v>968</v>
      </c>
      <c r="Q1358">
        <v>6</v>
      </c>
      <c r="R1358">
        <v>2.831998</v>
      </c>
      <c r="S1358">
        <v>20600944348</v>
      </c>
      <c r="T1358" t="s">
        <v>969</v>
      </c>
      <c r="U1358" t="s">
        <v>36</v>
      </c>
      <c r="V1358" t="str">
        <f>VLOOKUP(U1358,d_ff!A$1:B$5,2,0)</f>
        <v>00: RECURSOS ORDINARIOS</v>
      </c>
      <c r="W1358" t="s">
        <v>970</v>
      </c>
      <c r="X1358" t="str">
        <f>VLOOKUP(W1358,d_clasif!B$1:C$1529,2,0)</f>
        <v>2.3. 1  5. 1  2: PAPELERIA EN GENERAL, UTILES Y MATERIALES DE OFICINA</v>
      </c>
      <c r="Y1358">
        <v>20</v>
      </c>
      <c r="Z1358" t="s">
        <v>8018</v>
      </c>
      <c r="AA1358">
        <v>16.989999999999998</v>
      </c>
      <c r="AB1358" s="1">
        <v>46164</v>
      </c>
    </row>
    <row r="1359" spans="1:28" x14ac:dyDescent="0.25">
      <c r="A1359" t="s">
        <v>28</v>
      </c>
      <c r="B1359">
        <v>818</v>
      </c>
      <c r="C1359">
        <v>2</v>
      </c>
      <c r="D1359" t="s">
        <v>965</v>
      </c>
      <c r="E1359">
        <v>586</v>
      </c>
      <c r="F1359">
        <v>106</v>
      </c>
      <c r="G1359" t="s">
        <v>1708</v>
      </c>
      <c r="H1359" t="s">
        <v>1709</v>
      </c>
      <c r="I1359">
        <v>118</v>
      </c>
      <c r="J1359" t="s">
        <v>1710</v>
      </c>
      <c r="K1359">
        <v>71</v>
      </c>
      <c r="L1359">
        <v>60</v>
      </c>
      <c r="M1359">
        <v>6</v>
      </c>
      <c r="N1359">
        <v>405</v>
      </c>
      <c r="O1359" t="s">
        <v>1241</v>
      </c>
      <c r="P1359" t="s">
        <v>968</v>
      </c>
      <c r="Q1359">
        <v>30</v>
      </c>
      <c r="R1359">
        <v>2.8320020000000001</v>
      </c>
      <c r="S1359">
        <v>20600944348</v>
      </c>
      <c r="T1359" t="s">
        <v>969</v>
      </c>
      <c r="U1359" t="s">
        <v>36</v>
      </c>
      <c r="V1359" t="str">
        <f>VLOOKUP(U1359,d_ff!A$1:B$5,2,0)</f>
        <v>00: RECURSOS ORDINARIOS</v>
      </c>
      <c r="W1359" t="s">
        <v>970</v>
      </c>
      <c r="X1359" t="str">
        <f>VLOOKUP(W1359,d_clasif!B$1:C$1529,2,0)</f>
        <v>2.3. 1  5. 1  2: PAPELERIA EN GENERAL, UTILES Y MATERIALES DE OFICINA</v>
      </c>
      <c r="Y1359">
        <v>14</v>
      </c>
      <c r="Z1359" t="s">
        <v>8018</v>
      </c>
      <c r="AA1359">
        <v>84.96</v>
      </c>
      <c r="AB1359" s="1">
        <v>46164</v>
      </c>
    </row>
    <row r="1360" spans="1:28" x14ac:dyDescent="0.25">
      <c r="A1360" t="s">
        <v>28</v>
      </c>
      <c r="B1360">
        <v>818</v>
      </c>
      <c r="C1360">
        <v>2</v>
      </c>
      <c r="D1360" t="s">
        <v>965</v>
      </c>
      <c r="E1360">
        <v>586</v>
      </c>
      <c r="F1360">
        <v>106</v>
      </c>
      <c r="G1360" t="s">
        <v>1723</v>
      </c>
      <c r="H1360" t="s">
        <v>1724</v>
      </c>
      <c r="I1360">
        <v>320</v>
      </c>
      <c r="J1360" t="s">
        <v>1725</v>
      </c>
      <c r="K1360">
        <v>71</v>
      </c>
      <c r="L1360">
        <v>60</v>
      </c>
      <c r="M1360">
        <v>6</v>
      </c>
      <c r="N1360">
        <v>405</v>
      </c>
      <c r="O1360" t="s">
        <v>1241</v>
      </c>
      <c r="P1360" t="s">
        <v>968</v>
      </c>
      <c r="Q1360">
        <v>20</v>
      </c>
      <c r="R1360">
        <v>2.8320020000000001</v>
      </c>
      <c r="S1360">
        <v>20600944348</v>
      </c>
      <c r="T1360" t="s">
        <v>969</v>
      </c>
      <c r="U1360" t="s">
        <v>36</v>
      </c>
      <c r="V1360" t="str">
        <f>VLOOKUP(U1360,d_ff!A$1:B$5,2,0)</f>
        <v>00: RECURSOS ORDINARIOS</v>
      </c>
      <c r="W1360" t="s">
        <v>970</v>
      </c>
      <c r="X1360" t="str">
        <f>VLOOKUP(W1360,d_clasif!B$1:C$1529,2,0)</f>
        <v>2.3. 1  5. 1  2: PAPELERIA EN GENERAL, UTILES Y MATERIALES DE OFICINA</v>
      </c>
      <c r="Y1360">
        <v>14</v>
      </c>
      <c r="Z1360" t="s">
        <v>8018</v>
      </c>
      <c r="AA1360">
        <v>56.64</v>
      </c>
      <c r="AB1360" s="1">
        <v>46164</v>
      </c>
    </row>
    <row r="1361" spans="1:28" x14ac:dyDescent="0.25">
      <c r="A1361" t="s">
        <v>28</v>
      </c>
      <c r="B1361">
        <v>818</v>
      </c>
      <c r="C1361">
        <v>2</v>
      </c>
      <c r="D1361" t="s">
        <v>965</v>
      </c>
      <c r="E1361">
        <v>586</v>
      </c>
      <c r="F1361">
        <v>106</v>
      </c>
      <c r="G1361" t="s">
        <v>1726</v>
      </c>
      <c r="H1361" t="s">
        <v>1727</v>
      </c>
      <c r="I1361">
        <v>72</v>
      </c>
      <c r="J1361" t="s">
        <v>1728</v>
      </c>
      <c r="K1361">
        <v>71</v>
      </c>
      <c r="L1361">
        <v>60</v>
      </c>
      <c r="M1361">
        <v>6</v>
      </c>
      <c r="N1361">
        <v>405</v>
      </c>
      <c r="O1361" t="s">
        <v>1241</v>
      </c>
      <c r="P1361" t="s">
        <v>968</v>
      </c>
      <c r="Q1361">
        <v>20</v>
      </c>
      <c r="R1361">
        <v>2.8320020000000001</v>
      </c>
      <c r="S1361">
        <v>20600944348</v>
      </c>
      <c r="T1361" t="s">
        <v>969</v>
      </c>
      <c r="U1361" t="s">
        <v>36</v>
      </c>
      <c r="V1361" t="str">
        <f>VLOOKUP(U1361,d_ff!A$1:B$5,2,0)</f>
        <v>00: RECURSOS ORDINARIOS</v>
      </c>
      <c r="W1361" t="s">
        <v>970</v>
      </c>
      <c r="X1361" t="str">
        <f>VLOOKUP(W1361,d_clasif!B$1:C$1529,2,0)</f>
        <v>2.3. 1  5. 1  2: PAPELERIA EN GENERAL, UTILES Y MATERIALES DE OFICINA</v>
      </c>
      <c r="Y1361">
        <v>14</v>
      </c>
      <c r="Z1361" t="s">
        <v>8018</v>
      </c>
      <c r="AA1361">
        <v>56.64</v>
      </c>
      <c r="AB1361" s="1">
        <v>46164</v>
      </c>
    </row>
    <row r="1362" spans="1:28" x14ac:dyDescent="0.25">
      <c r="A1362" t="s">
        <v>28</v>
      </c>
      <c r="B1362">
        <v>818</v>
      </c>
      <c r="C1362">
        <v>2</v>
      </c>
      <c r="D1362" t="s">
        <v>965</v>
      </c>
      <c r="E1362">
        <v>586</v>
      </c>
      <c r="F1362">
        <v>106</v>
      </c>
      <c r="G1362" t="s">
        <v>60</v>
      </c>
      <c r="H1362" t="s">
        <v>61</v>
      </c>
      <c r="I1362">
        <v>87</v>
      </c>
      <c r="J1362" t="s">
        <v>674</v>
      </c>
      <c r="K1362">
        <v>71</v>
      </c>
      <c r="L1362">
        <v>60</v>
      </c>
      <c r="M1362">
        <v>6</v>
      </c>
      <c r="N1362">
        <v>405</v>
      </c>
      <c r="O1362" t="s">
        <v>1241</v>
      </c>
      <c r="P1362" t="s">
        <v>968</v>
      </c>
      <c r="Q1362">
        <v>6</v>
      </c>
      <c r="R1362">
        <v>2.8320020000000001</v>
      </c>
      <c r="S1362">
        <v>20600944348</v>
      </c>
      <c r="T1362" t="s">
        <v>969</v>
      </c>
      <c r="U1362" t="s">
        <v>36</v>
      </c>
      <c r="V1362" t="str">
        <f>VLOOKUP(U1362,d_ff!A$1:B$5,2,0)</f>
        <v>00: RECURSOS ORDINARIOS</v>
      </c>
      <c r="W1362" t="s">
        <v>970</v>
      </c>
      <c r="X1362" t="str">
        <f>VLOOKUP(W1362,d_clasif!B$1:C$1529,2,0)</f>
        <v>2.3. 1  5. 1  2: PAPELERIA EN GENERAL, UTILES Y MATERIALES DE OFICINA</v>
      </c>
      <c r="Y1362">
        <v>20</v>
      </c>
      <c r="Z1362" t="s">
        <v>8018</v>
      </c>
      <c r="AA1362">
        <v>16.989999999999998</v>
      </c>
      <c r="AB1362" s="1">
        <v>46164</v>
      </c>
    </row>
    <row r="1363" spans="1:28" x14ac:dyDescent="0.25">
      <c r="A1363" t="s">
        <v>28</v>
      </c>
      <c r="B1363">
        <v>1046</v>
      </c>
      <c r="C1363">
        <v>2</v>
      </c>
      <c r="D1363" t="s">
        <v>965</v>
      </c>
      <c r="E1363">
        <v>771</v>
      </c>
      <c r="F1363">
        <v>143</v>
      </c>
      <c r="G1363" t="s">
        <v>60</v>
      </c>
      <c r="H1363" t="s">
        <v>61</v>
      </c>
      <c r="I1363">
        <v>87</v>
      </c>
      <c r="J1363" t="s">
        <v>674</v>
      </c>
      <c r="K1363">
        <v>71</v>
      </c>
      <c r="L1363">
        <v>3</v>
      </c>
      <c r="M1363">
        <v>16</v>
      </c>
      <c r="N1363">
        <v>36</v>
      </c>
      <c r="O1363" t="s">
        <v>1082</v>
      </c>
      <c r="P1363" t="s">
        <v>968</v>
      </c>
      <c r="Q1363">
        <v>3</v>
      </c>
      <c r="R1363">
        <v>5</v>
      </c>
      <c r="S1363">
        <v>10704570894</v>
      </c>
      <c r="T1363" t="s">
        <v>975</v>
      </c>
      <c r="U1363" t="s">
        <v>36</v>
      </c>
      <c r="V1363" t="str">
        <f>VLOOKUP(U1363,d_ff!A$1:B$5,2,0)</f>
        <v>00: RECURSOS ORDINARIOS</v>
      </c>
      <c r="W1363" t="s">
        <v>970</v>
      </c>
      <c r="X1363" t="str">
        <f>VLOOKUP(W1363,d_clasif!B$1:C$1529,2,0)</f>
        <v>2.3. 1  5. 1  2: PAPELERIA EN GENERAL, UTILES Y MATERIALES DE OFICINA</v>
      </c>
      <c r="Y1363">
        <v>20</v>
      </c>
      <c r="Z1363" t="s">
        <v>8019</v>
      </c>
      <c r="AA1363">
        <v>15</v>
      </c>
      <c r="AB1363" s="1">
        <v>46176</v>
      </c>
    </row>
    <row r="1364" spans="1:28" x14ac:dyDescent="0.25">
      <c r="A1364" t="s">
        <v>28</v>
      </c>
      <c r="B1364">
        <v>1046</v>
      </c>
      <c r="C1364">
        <v>2</v>
      </c>
      <c r="D1364" t="s">
        <v>965</v>
      </c>
      <c r="E1364">
        <v>771</v>
      </c>
      <c r="F1364">
        <v>143</v>
      </c>
      <c r="G1364" t="s">
        <v>60</v>
      </c>
      <c r="H1364" t="s">
        <v>61</v>
      </c>
      <c r="I1364">
        <v>87</v>
      </c>
      <c r="J1364" t="s">
        <v>674</v>
      </c>
      <c r="K1364">
        <v>71</v>
      </c>
      <c r="L1364">
        <v>11</v>
      </c>
      <c r="M1364">
        <v>1</v>
      </c>
      <c r="N1364">
        <v>36</v>
      </c>
      <c r="O1364" t="s">
        <v>1094</v>
      </c>
      <c r="P1364" t="s">
        <v>968</v>
      </c>
      <c r="Q1364">
        <v>5</v>
      </c>
      <c r="R1364">
        <v>1.5</v>
      </c>
      <c r="S1364">
        <v>10704570894</v>
      </c>
      <c r="T1364" t="s">
        <v>975</v>
      </c>
      <c r="U1364" t="s">
        <v>36</v>
      </c>
      <c r="V1364" t="str">
        <f>VLOOKUP(U1364,d_ff!A$1:B$5,2,0)</f>
        <v>00: RECURSOS ORDINARIOS</v>
      </c>
      <c r="W1364" t="s">
        <v>970</v>
      </c>
      <c r="X1364" t="str">
        <f>VLOOKUP(W1364,d_clasif!B$1:C$1529,2,0)</f>
        <v>2.3. 1  5. 1  2: PAPELERIA EN GENERAL, UTILES Y MATERIALES DE OFICINA</v>
      </c>
      <c r="Y1364">
        <v>20</v>
      </c>
      <c r="Z1364" t="s">
        <v>8019</v>
      </c>
      <c r="AA1364">
        <v>7.5</v>
      </c>
      <c r="AB1364" s="1">
        <v>46176</v>
      </c>
    </row>
    <row r="1365" spans="1:28" x14ac:dyDescent="0.25">
      <c r="A1365" t="s">
        <v>28</v>
      </c>
      <c r="B1365">
        <v>1046</v>
      </c>
      <c r="C1365">
        <v>2</v>
      </c>
      <c r="D1365" t="s">
        <v>965</v>
      </c>
      <c r="E1365">
        <v>771</v>
      </c>
      <c r="F1365">
        <v>143</v>
      </c>
      <c r="G1365" t="s">
        <v>1723</v>
      </c>
      <c r="H1365" t="s">
        <v>1724</v>
      </c>
      <c r="I1365">
        <v>320</v>
      </c>
      <c r="J1365" t="s">
        <v>1725</v>
      </c>
      <c r="K1365">
        <v>71</v>
      </c>
      <c r="L1365">
        <v>60</v>
      </c>
      <c r="M1365">
        <v>1</v>
      </c>
      <c r="N1365">
        <v>209</v>
      </c>
      <c r="O1365" t="s">
        <v>1071</v>
      </c>
      <c r="P1365" t="s">
        <v>968</v>
      </c>
      <c r="Q1365">
        <v>5</v>
      </c>
      <c r="R1365">
        <v>0.5</v>
      </c>
      <c r="S1365">
        <v>10704570894</v>
      </c>
      <c r="T1365" t="s">
        <v>975</v>
      </c>
      <c r="U1365" t="s">
        <v>36</v>
      </c>
      <c r="V1365" t="str">
        <f>VLOOKUP(U1365,d_ff!A$1:B$5,2,0)</f>
        <v>00: RECURSOS ORDINARIOS</v>
      </c>
      <c r="W1365" t="s">
        <v>970</v>
      </c>
      <c r="X1365" t="str">
        <f>VLOOKUP(W1365,d_clasif!B$1:C$1529,2,0)</f>
        <v>2.3. 1  5. 1  2: PAPELERIA EN GENERAL, UTILES Y MATERIALES DE OFICINA</v>
      </c>
      <c r="Y1365">
        <v>14</v>
      </c>
      <c r="Z1365" t="s">
        <v>8019</v>
      </c>
      <c r="AA1365">
        <v>2.5</v>
      </c>
      <c r="AB1365" s="1">
        <v>46176</v>
      </c>
    </row>
    <row r="1366" spans="1:28" x14ac:dyDescent="0.25">
      <c r="A1366" t="s">
        <v>28</v>
      </c>
      <c r="B1366">
        <v>1046</v>
      </c>
      <c r="C1366">
        <v>2</v>
      </c>
      <c r="D1366" t="s">
        <v>965</v>
      </c>
      <c r="E1366">
        <v>771</v>
      </c>
      <c r="F1366">
        <v>143</v>
      </c>
      <c r="G1366" t="s">
        <v>1726</v>
      </c>
      <c r="H1366" t="s">
        <v>1727</v>
      </c>
      <c r="I1366">
        <v>72</v>
      </c>
      <c r="J1366" t="s">
        <v>1728</v>
      </c>
      <c r="K1366">
        <v>71</v>
      </c>
      <c r="L1366">
        <v>60</v>
      </c>
      <c r="M1366">
        <v>1</v>
      </c>
      <c r="N1366">
        <v>209</v>
      </c>
      <c r="O1366" t="s">
        <v>1071</v>
      </c>
      <c r="P1366" t="s">
        <v>968</v>
      </c>
      <c r="Q1366">
        <v>22</v>
      </c>
      <c r="R1366">
        <v>0.5</v>
      </c>
      <c r="S1366">
        <v>10704570894</v>
      </c>
      <c r="T1366" t="s">
        <v>975</v>
      </c>
      <c r="U1366" t="s">
        <v>36</v>
      </c>
      <c r="V1366" t="str">
        <f>VLOOKUP(U1366,d_ff!A$1:B$5,2,0)</f>
        <v>00: RECURSOS ORDINARIOS</v>
      </c>
      <c r="W1366" t="s">
        <v>970</v>
      </c>
      <c r="X1366" t="str">
        <f>VLOOKUP(W1366,d_clasif!B$1:C$1529,2,0)</f>
        <v>2.3. 1  5. 1  2: PAPELERIA EN GENERAL, UTILES Y MATERIALES DE OFICINA</v>
      </c>
      <c r="Y1366">
        <v>14</v>
      </c>
      <c r="Z1366" t="s">
        <v>8019</v>
      </c>
      <c r="AA1366">
        <v>11</v>
      </c>
      <c r="AB1366" s="1">
        <v>46176</v>
      </c>
    </row>
    <row r="1367" spans="1:28" x14ac:dyDescent="0.25">
      <c r="A1367" t="s">
        <v>28</v>
      </c>
      <c r="B1367">
        <v>1046</v>
      </c>
      <c r="C1367">
        <v>2</v>
      </c>
      <c r="D1367" t="s">
        <v>965</v>
      </c>
      <c r="E1367">
        <v>771</v>
      </c>
      <c r="F1367">
        <v>143</v>
      </c>
      <c r="G1367" t="s">
        <v>60</v>
      </c>
      <c r="H1367" t="s">
        <v>61</v>
      </c>
      <c r="I1367">
        <v>87</v>
      </c>
      <c r="J1367" t="s">
        <v>674</v>
      </c>
      <c r="K1367">
        <v>71</v>
      </c>
      <c r="L1367">
        <v>60</v>
      </c>
      <c r="M1367">
        <v>1</v>
      </c>
      <c r="N1367">
        <v>212</v>
      </c>
      <c r="O1367" t="s">
        <v>983</v>
      </c>
      <c r="P1367" t="s">
        <v>968</v>
      </c>
      <c r="Q1367">
        <v>38</v>
      </c>
      <c r="R1367">
        <v>0.5</v>
      </c>
      <c r="S1367">
        <v>10704570894</v>
      </c>
      <c r="T1367" t="s">
        <v>975</v>
      </c>
      <c r="U1367" t="s">
        <v>36</v>
      </c>
      <c r="V1367" t="str">
        <f>VLOOKUP(U1367,d_ff!A$1:B$5,2,0)</f>
        <v>00: RECURSOS ORDINARIOS</v>
      </c>
      <c r="W1367" t="s">
        <v>970</v>
      </c>
      <c r="X1367" t="str">
        <f>VLOOKUP(W1367,d_clasif!B$1:C$1529,2,0)</f>
        <v>2.3. 1  5. 1  2: PAPELERIA EN GENERAL, UTILES Y MATERIALES DE OFICINA</v>
      </c>
      <c r="Y1367">
        <v>20</v>
      </c>
      <c r="Z1367" t="s">
        <v>8019</v>
      </c>
      <c r="AA1367">
        <v>19</v>
      </c>
      <c r="AB1367" s="1">
        <v>46176</v>
      </c>
    </row>
    <row r="1368" spans="1:28" x14ac:dyDescent="0.25">
      <c r="A1368" t="s">
        <v>28</v>
      </c>
      <c r="B1368">
        <v>1046</v>
      </c>
      <c r="C1368">
        <v>2</v>
      </c>
      <c r="D1368" t="s">
        <v>965</v>
      </c>
      <c r="E1368">
        <v>771</v>
      </c>
      <c r="F1368">
        <v>143</v>
      </c>
      <c r="G1368" t="s">
        <v>1726</v>
      </c>
      <c r="H1368" t="s">
        <v>1727</v>
      </c>
      <c r="I1368">
        <v>72</v>
      </c>
      <c r="J1368" t="s">
        <v>1728</v>
      </c>
      <c r="K1368">
        <v>71</v>
      </c>
      <c r="L1368">
        <v>72</v>
      </c>
      <c r="M1368">
        <v>3</v>
      </c>
      <c r="N1368">
        <v>14</v>
      </c>
      <c r="O1368" t="s">
        <v>1085</v>
      </c>
      <c r="P1368" t="s">
        <v>968</v>
      </c>
      <c r="Q1368">
        <v>10</v>
      </c>
      <c r="R1368">
        <v>5</v>
      </c>
      <c r="S1368">
        <v>10704570894</v>
      </c>
      <c r="T1368" t="s">
        <v>975</v>
      </c>
      <c r="U1368" t="s">
        <v>36</v>
      </c>
      <c r="V1368" t="str">
        <f>VLOOKUP(U1368,d_ff!A$1:B$5,2,0)</f>
        <v>00: RECURSOS ORDINARIOS</v>
      </c>
      <c r="W1368" t="s">
        <v>970</v>
      </c>
      <c r="X1368" t="str">
        <f>VLOOKUP(W1368,d_clasif!B$1:C$1529,2,0)</f>
        <v>2.3. 1  5. 1  2: PAPELERIA EN GENERAL, UTILES Y MATERIALES DE OFICINA</v>
      </c>
      <c r="Y1368">
        <v>14</v>
      </c>
      <c r="Z1368" t="s">
        <v>8019</v>
      </c>
      <c r="AA1368">
        <v>50</v>
      </c>
      <c r="AB1368" s="1">
        <v>46176</v>
      </c>
    </row>
    <row r="1369" spans="1:28" x14ac:dyDescent="0.25">
      <c r="A1369" t="s">
        <v>28</v>
      </c>
      <c r="B1369">
        <v>1046</v>
      </c>
      <c r="C1369">
        <v>2</v>
      </c>
      <c r="D1369" t="s">
        <v>965</v>
      </c>
      <c r="E1369">
        <v>771</v>
      </c>
      <c r="F1369">
        <v>143</v>
      </c>
      <c r="G1369" t="s">
        <v>1726</v>
      </c>
      <c r="H1369" t="s">
        <v>1727</v>
      </c>
      <c r="I1369">
        <v>72</v>
      </c>
      <c r="J1369" t="s">
        <v>1728</v>
      </c>
      <c r="K1369">
        <v>71</v>
      </c>
      <c r="L1369">
        <v>85</v>
      </c>
      <c r="M1369">
        <v>5</v>
      </c>
      <c r="N1369">
        <v>58</v>
      </c>
      <c r="O1369" t="s">
        <v>976</v>
      </c>
      <c r="P1369" t="s">
        <v>968</v>
      </c>
      <c r="Q1369">
        <v>4</v>
      </c>
      <c r="R1369">
        <v>2.8</v>
      </c>
      <c r="S1369">
        <v>10704570894</v>
      </c>
      <c r="T1369" t="s">
        <v>975</v>
      </c>
      <c r="U1369" t="s">
        <v>36</v>
      </c>
      <c r="V1369" t="str">
        <f>VLOOKUP(U1369,d_ff!A$1:B$5,2,0)</f>
        <v>00: RECURSOS ORDINARIOS</v>
      </c>
      <c r="W1369" t="s">
        <v>970</v>
      </c>
      <c r="X1369" t="str">
        <f>VLOOKUP(W1369,d_clasif!B$1:C$1529,2,0)</f>
        <v>2.3. 1  5. 1  2: PAPELERIA EN GENERAL, UTILES Y MATERIALES DE OFICINA</v>
      </c>
      <c r="Y1369">
        <v>14</v>
      </c>
      <c r="Z1369" t="s">
        <v>8019</v>
      </c>
      <c r="AA1369">
        <v>11.2</v>
      </c>
      <c r="AB1369" s="1">
        <v>46176</v>
      </c>
    </row>
    <row r="1370" spans="1:28" x14ac:dyDescent="0.25">
      <c r="A1370" t="s">
        <v>28</v>
      </c>
      <c r="B1370">
        <v>1046</v>
      </c>
      <c r="C1370">
        <v>2</v>
      </c>
      <c r="D1370" t="s">
        <v>965</v>
      </c>
      <c r="E1370">
        <v>771</v>
      </c>
      <c r="F1370">
        <v>143</v>
      </c>
      <c r="G1370" t="s">
        <v>1726</v>
      </c>
      <c r="H1370" t="s">
        <v>1727</v>
      </c>
      <c r="I1370">
        <v>72</v>
      </c>
      <c r="J1370" t="s">
        <v>1728</v>
      </c>
      <c r="K1370">
        <v>71</v>
      </c>
      <c r="L1370">
        <v>6</v>
      </c>
      <c r="M1370">
        <v>5</v>
      </c>
      <c r="N1370">
        <v>17</v>
      </c>
      <c r="O1370" t="s">
        <v>1093</v>
      </c>
      <c r="P1370" t="s">
        <v>968</v>
      </c>
      <c r="Q1370">
        <v>10</v>
      </c>
      <c r="R1370">
        <v>7</v>
      </c>
      <c r="S1370">
        <v>10704570894</v>
      </c>
      <c r="T1370" t="s">
        <v>975</v>
      </c>
      <c r="U1370" t="s">
        <v>36</v>
      </c>
      <c r="V1370" t="str">
        <f>VLOOKUP(U1370,d_ff!A$1:B$5,2,0)</f>
        <v>00: RECURSOS ORDINARIOS</v>
      </c>
      <c r="W1370" t="s">
        <v>970</v>
      </c>
      <c r="X1370" t="str">
        <f>VLOOKUP(W1370,d_clasif!B$1:C$1529,2,0)</f>
        <v>2.3. 1  5. 1  2: PAPELERIA EN GENERAL, UTILES Y MATERIALES DE OFICINA</v>
      </c>
      <c r="Y1370">
        <v>14</v>
      </c>
      <c r="Z1370" t="s">
        <v>8019</v>
      </c>
      <c r="AA1370">
        <v>70</v>
      </c>
      <c r="AB1370" s="1">
        <v>46176</v>
      </c>
    </row>
    <row r="1371" spans="1:28" x14ac:dyDescent="0.25">
      <c r="A1371" t="s">
        <v>28</v>
      </c>
      <c r="B1371">
        <v>1046</v>
      </c>
      <c r="C1371">
        <v>2</v>
      </c>
      <c r="D1371" t="s">
        <v>965</v>
      </c>
      <c r="E1371">
        <v>771</v>
      </c>
      <c r="F1371">
        <v>143</v>
      </c>
      <c r="G1371" t="s">
        <v>1726</v>
      </c>
      <c r="H1371" t="s">
        <v>1727</v>
      </c>
      <c r="I1371">
        <v>72</v>
      </c>
      <c r="J1371" t="s">
        <v>1728</v>
      </c>
      <c r="K1371">
        <v>71</v>
      </c>
      <c r="L1371">
        <v>6</v>
      </c>
      <c r="M1371">
        <v>10</v>
      </c>
      <c r="N1371">
        <v>234</v>
      </c>
      <c r="O1371" t="s">
        <v>1274</v>
      </c>
      <c r="P1371" t="s">
        <v>1104</v>
      </c>
      <c r="Q1371">
        <v>2</v>
      </c>
      <c r="R1371">
        <v>12</v>
      </c>
      <c r="S1371">
        <v>10704570894</v>
      </c>
      <c r="T1371" t="s">
        <v>975</v>
      </c>
      <c r="U1371" t="s">
        <v>36</v>
      </c>
      <c r="V1371" t="str">
        <f>VLOOKUP(U1371,d_ff!A$1:B$5,2,0)</f>
        <v>00: RECURSOS ORDINARIOS</v>
      </c>
      <c r="W1371" t="s">
        <v>970</v>
      </c>
      <c r="X1371" t="str">
        <f>VLOOKUP(W1371,d_clasif!B$1:C$1529,2,0)</f>
        <v>2.3. 1  5. 1  2: PAPELERIA EN GENERAL, UTILES Y MATERIALES DE OFICINA</v>
      </c>
      <c r="Y1371">
        <v>14</v>
      </c>
      <c r="Z1371" t="s">
        <v>8019</v>
      </c>
      <c r="AA1371">
        <v>24</v>
      </c>
      <c r="AB1371" s="1">
        <v>46176</v>
      </c>
    </row>
    <row r="1372" spans="1:28" x14ac:dyDescent="0.25">
      <c r="A1372" t="s">
        <v>28</v>
      </c>
      <c r="B1372">
        <v>1046</v>
      </c>
      <c r="C1372">
        <v>2</v>
      </c>
      <c r="D1372" t="s">
        <v>965</v>
      </c>
      <c r="E1372">
        <v>771</v>
      </c>
      <c r="F1372">
        <v>143</v>
      </c>
      <c r="G1372" t="s">
        <v>60</v>
      </c>
      <c r="H1372" t="s">
        <v>61</v>
      </c>
      <c r="I1372">
        <v>87</v>
      </c>
      <c r="J1372" t="s">
        <v>674</v>
      </c>
      <c r="K1372">
        <v>71</v>
      </c>
      <c r="L1372">
        <v>6</v>
      </c>
      <c r="M1372">
        <v>10</v>
      </c>
      <c r="N1372">
        <v>234</v>
      </c>
      <c r="O1372" t="s">
        <v>1274</v>
      </c>
      <c r="P1372" t="s">
        <v>1104</v>
      </c>
      <c r="Q1372">
        <v>4</v>
      </c>
      <c r="R1372">
        <v>12</v>
      </c>
      <c r="S1372">
        <v>10704570894</v>
      </c>
      <c r="T1372" t="s">
        <v>975</v>
      </c>
      <c r="U1372" t="s">
        <v>36</v>
      </c>
      <c r="V1372" t="str">
        <f>VLOOKUP(U1372,d_ff!A$1:B$5,2,0)</f>
        <v>00: RECURSOS ORDINARIOS</v>
      </c>
      <c r="W1372" t="s">
        <v>970</v>
      </c>
      <c r="X1372" t="str">
        <f>VLOOKUP(W1372,d_clasif!B$1:C$1529,2,0)</f>
        <v>2.3. 1  5. 1  2: PAPELERIA EN GENERAL, UTILES Y MATERIALES DE OFICINA</v>
      </c>
      <c r="Y1372">
        <v>20</v>
      </c>
      <c r="Z1372" t="s">
        <v>8019</v>
      </c>
      <c r="AA1372">
        <v>48</v>
      </c>
      <c r="AB1372" s="1">
        <v>46176</v>
      </c>
    </row>
    <row r="1373" spans="1:28" x14ac:dyDescent="0.25">
      <c r="A1373" t="s">
        <v>28</v>
      </c>
      <c r="B1373">
        <v>1046</v>
      </c>
      <c r="C1373">
        <v>2</v>
      </c>
      <c r="D1373" t="s">
        <v>965</v>
      </c>
      <c r="E1373">
        <v>771</v>
      </c>
      <c r="F1373">
        <v>143</v>
      </c>
      <c r="G1373" t="s">
        <v>1726</v>
      </c>
      <c r="H1373" t="s">
        <v>1727</v>
      </c>
      <c r="I1373">
        <v>72</v>
      </c>
      <c r="J1373" t="s">
        <v>1728</v>
      </c>
      <c r="K1373">
        <v>71</v>
      </c>
      <c r="L1373">
        <v>50</v>
      </c>
      <c r="M1373">
        <v>12</v>
      </c>
      <c r="N1373">
        <v>22</v>
      </c>
      <c r="O1373" t="s">
        <v>1068</v>
      </c>
      <c r="P1373" t="s">
        <v>968</v>
      </c>
      <c r="Q1373">
        <v>1</v>
      </c>
      <c r="R1373">
        <v>30</v>
      </c>
      <c r="S1373">
        <v>10704570894</v>
      </c>
      <c r="T1373" t="s">
        <v>975</v>
      </c>
      <c r="U1373" t="s">
        <v>36</v>
      </c>
      <c r="V1373" t="str">
        <f>VLOOKUP(U1373,d_ff!A$1:B$5,2,0)</f>
        <v>00: RECURSOS ORDINARIOS</v>
      </c>
      <c r="W1373" t="s">
        <v>970</v>
      </c>
      <c r="X1373" t="str">
        <f>VLOOKUP(W1373,d_clasif!B$1:C$1529,2,0)</f>
        <v>2.3. 1  5. 1  2: PAPELERIA EN GENERAL, UTILES Y MATERIALES DE OFICINA</v>
      </c>
      <c r="Y1373">
        <v>14</v>
      </c>
      <c r="Z1373" t="s">
        <v>8019</v>
      </c>
      <c r="AA1373">
        <v>30</v>
      </c>
      <c r="AB1373" s="1">
        <v>46176</v>
      </c>
    </row>
    <row r="1374" spans="1:28" x14ac:dyDescent="0.25">
      <c r="A1374" t="s">
        <v>28</v>
      </c>
      <c r="B1374">
        <v>1046</v>
      </c>
      <c r="C1374">
        <v>2</v>
      </c>
      <c r="D1374" t="s">
        <v>965</v>
      </c>
      <c r="E1374">
        <v>771</v>
      </c>
      <c r="F1374">
        <v>143</v>
      </c>
      <c r="G1374" t="s">
        <v>1726</v>
      </c>
      <c r="H1374" t="s">
        <v>1727</v>
      </c>
      <c r="I1374">
        <v>72</v>
      </c>
      <c r="J1374" t="s">
        <v>1728</v>
      </c>
      <c r="K1374">
        <v>71</v>
      </c>
      <c r="L1374">
        <v>50</v>
      </c>
      <c r="M1374">
        <v>23</v>
      </c>
      <c r="N1374">
        <v>56</v>
      </c>
      <c r="O1374" t="s">
        <v>1242</v>
      </c>
      <c r="P1374" t="s">
        <v>968</v>
      </c>
      <c r="Q1374">
        <v>2</v>
      </c>
      <c r="R1374">
        <v>5</v>
      </c>
      <c r="S1374">
        <v>10704570894</v>
      </c>
      <c r="T1374" t="s">
        <v>975</v>
      </c>
      <c r="U1374" t="s">
        <v>36</v>
      </c>
      <c r="V1374" t="str">
        <f>VLOOKUP(U1374,d_ff!A$1:B$5,2,0)</f>
        <v>00: RECURSOS ORDINARIOS</v>
      </c>
      <c r="W1374" t="s">
        <v>970</v>
      </c>
      <c r="X1374" t="str">
        <f>VLOOKUP(W1374,d_clasif!B$1:C$1529,2,0)</f>
        <v>2.3. 1  5. 1  2: PAPELERIA EN GENERAL, UTILES Y MATERIALES DE OFICINA</v>
      </c>
      <c r="Y1374">
        <v>14</v>
      </c>
      <c r="Z1374" t="s">
        <v>8019</v>
      </c>
      <c r="AA1374">
        <v>10</v>
      </c>
      <c r="AB1374" s="1">
        <v>46176</v>
      </c>
    </row>
    <row r="1375" spans="1:28" x14ac:dyDescent="0.25">
      <c r="A1375" t="s">
        <v>28</v>
      </c>
      <c r="B1375">
        <v>1046</v>
      </c>
      <c r="C1375">
        <v>2</v>
      </c>
      <c r="D1375" t="s">
        <v>965</v>
      </c>
      <c r="E1375">
        <v>771</v>
      </c>
      <c r="F1375">
        <v>143</v>
      </c>
      <c r="G1375" t="s">
        <v>1726</v>
      </c>
      <c r="H1375" t="s">
        <v>1727</v>
      </c>
      <c r="I1375">
        <v>72</v>
      </c>
      <c r="J1375" t="s">
        <v>1728</v>
      </c>
      <c r="K1375">
        <v>71</v>
      </c>
      <c r="L1375">
        <v>60</v>
      </c>
      <c r="M1375">
        <v>6</v>
      </c>
      <c r="N1375">
        <v>397</v>
      </c>
      <c r="O1375" t="s">
        <v>1099</v>
      </c>
      <c r="P1375" t="s">
        <v>968</v>
      </c>
      <c r="Q1375">
        <v>4</v>
      </c>
      <c r="R1375">
        <v>4.5</v>
      </c>
      <c r="S1375">
        <v>10704570894</v>
      </c>
      <c r="T1375" t="s">
        <v>975</v>
      </c>
      <c r="U1375" t="s">
        <v>36</v>
      </c>
      <c r="V1375" t="str">
        <f>VLOOKUP(U1375,d_ff!A$1:B$5,2,0)</f>
        <v>00: RECURSOS ORDINARIOS</v>
      </c>
      <c r="W1375" t="s">
        <v>970</v>
      </c>
      <c r="X1375" t="str">
        <f>VLOOKUP(W1375,d_clasif!B$1:C$1529,2,0)</f>
        <v>2.3. 1  5. 1  2: PAPELERIA EN GENERAL, UTILES Y MATERIALES DE OFICINA</v>
      </c>
      <c r="Y1375">
        <v>14</v>
      </c>
      <c r="Z1375" t="s">
        <v>8019</v>
      </c>
      <c r="AA1375">
        <v>18</v>
      </c>
      <c r="AB1375" s="1">
        <v>46176</v>
      </c>
    </row>
    <row r="1376" spans="1:28" x14ac:dyDescent="0.25">
      <c r="A1376" t="s">
        <v>28</v>
      </c>
      <c r="B1376">
        <v>1046</v>
      </c>
      <c r="C1376">
        <v>2</v>
      </c>
      <c r="D1376" t="s">
        <v>965</v>
      </c>
      <c r="E1376">
        <v>771</v>
      </c>
      <c r="F1376">
        <v>143</v>
      </c>
      <c r="G1376" t="s">
        <v>60</v>
      </c>
      <c r="H1376" t="s">
        <v>61</v>
      </c>
      <c r="I1376">
        <v>87</v>
      </c>
      <c r="J1376" t="s">
        <v>674</v>
      </c>
      <c r="K1376">
        <v>71</v>
      </c>
      <c r="L1376">
        <v>60</v>
      </c>
      <c r="M1376">
        <v>6</v>
      </c>
      <c r="N1376">
        <v>397</v>
      </c>
      <c r="O1376" t="s">
        <v>1099</v>
      </c>
      <c r="P1376" t="s">
        <v>968</v>
      </c>
      <c r="Q1376">
        <v>2</v>
      </c>
      <c r="R1376">
        <v>4.5</v>
      </c>
      <c r="S1376">
        <v>10704570894</v>
      </c>
      <c r="T1376" t="s">
        <v>975</v>
      </c>
      <c r="U1376" t="s">
        <v>36</v>
      </c>
      <c r="V1376" t="str">
        <f>VLOOKUP(U1376,d_ff!A$1:B$5,2,0)</f>
        <v>00: RECURSOS ORDINARIOS</v>
      </c>
      <c r="W1376" t="s">
        <v>970</v>
      </c>
      <c r="X1376" t="str">
        <f>VLOOKUP(W1376,d_clasif!B$1:C$1529,2,0)</f>
        <v>2.3. 1  5. 1  2: PAPELERIA EN GENERAL, UTILES Y MATERIALES DE OFICINA</v>
      </c>
      <c r="Y1376">
        <v>20</v>
      </c>
      <c r="Z1376" t="s">
        <v>8019</v>
      </c>
      <c r="AA1376">
        <v>9</v>
      </c>
      <c r="AB1376" s="1">
        <v>46176</v>
      </c>
    </row>
    <row r="1377" spans="1:28" x14ac:dyDescent="0.25">
      <c r="A1377" t="s">
        <v>28</v>
      </c>
      <c r="B1377">
        <v>1046</v>
      </c>
      <c r="C1377">
        <v>2</v>
      </c>
      <c r="D1377" t="s">
        <v>965</v>
      </c>
      <c r="E1377">
        <v>771</v>
      </c>
      <c r="F1377">
        <v>143</v>
      </c>
      <c r="G1377" t="s">
        <v>60</v>
      </c>
      <c r="H1377" t="s">
        <v>61</v>
      </c>
      <c r="I1377">
        <v>87</v>
      </c>
      <c r="J1377" t="s">
        <v>674</v>
      </c>
      <c r="K1377">
        <v>71</v>
      </c>
      <c r="L1377">
        <v>60</v>
      </c>
      <c r="M1377">
        <v>6</v>
      </c>
      <c r="N1377">
        <v>422</v>
      </c>
      <c r="O1377" t="s">
        <v>1100</v>
      </c>
      <c r="P1377" t="s">
        <v>968</v>
      </c>
      <c r="Q1377">
        <v>2</v>
      </c>
      <c r="R1377">
        <v>4.5</v>
      </c>
      <c r="S1377">
        <v>10704570894</v>
      </c>
      <c r="T1377" t="s">
        <v>975</v>
      </c>
      <c r="U1377" t="s">
        <v>36</v>
      </c>
      <c r="V1377" t="str">
        <f>VLOOKUP(U1377,d_ff!A$1:B$5,2,0)</f>
        <v>00: RECURSOS ORDINARIOS</v>
      </c>
      <c r="W1377" t="s">
        <v>970</v>
      </c>
      <c r="X1377" t="str">
        <f>VLOOKUP(W1377,d_clasif!B$1:C$1529,2,0)</f>
        <v>2.3. 1  5. 1  2: PAPELERIA EN GENERAL, UTILES Y MATERIALES DE OFICINA</v>
      </c>
      <c r="Y1377">
        <v>20</v>
      </c>
      <c r="Z1377" t="s">
        <v>8019</v>
      </c>
      <c r="AA1377">
        <v>9</v>
      </c>
      <c r="AB1377" s="1">
        <v>46176</v>
      </c>
    </row>
    <row r="1378" spans="1:28" x14ac:dyDescent="0.25">
      <c r="A1378" t="s">
        <v>28</v>
      </c>
      <c r="B1378">
        <v>1046</v>
      </c>
      <c r="C1378">
        <v>2</v>
      </c>
      <c r="D1378" t="s">
        <v>965</v>
      </c>
      <c r="E1378">
        <v>771</v>
      </c>
      <c r="F1378">
        <v>143</v>
      </c>
      <c r="G1378" t="s">
        <v>1726</v>
      </c>
      <c r="H1378" t="s">
        <v>1727</v>
      </c>
      <c r="I1378">
        <v>72</v>
      </c>
      <c r="J1378" t="s">
        <v>1728</v>
      </c>
      <c r="K1378">
        <v>71</v>
      </c>
      <c r="L1378">
        <v>85</v>
      </c>
      <c r="M1378">
        <v>10</v>
      </c>
      <c r="N1378">
        <v>17</v>
      </c>
      <c r="O1378" t="s">
        <v>1103</v>
      </c>
      <c r="P1378" t="s">
        <v>1104</v>
      </c>
      <c r="Q1378">
        <v>4</v>
      </c>
      <c r="R1378">
        <v>5</v>
      </c>
      <c r="S1378">
        <v>10704570894</v>
      </c>
      <c r="T1378" t="s">
        <v>975</v>
      </c>
      <c r="U1378" t="s">
        <v>36</v>
      </c>
      <c r="V1378" t="str">
        <f>VLOOKUP(U1378,d_ff!A$1:B$5,2,0)</f>
        <v>00: RECURSOS ORDINARIOS</v>
      </c>
      <c r="W1378" t="s">
        <v>970</v>
      </c>
      <c r="X1378" t="str">
        <f>VLOOKUP(W1378,d_clasif!B$1:C$1529,2,0)</f>
        <v>2.3. 1  5. 1  2: PAPELERIA EN GENERAL, UTILES Y MATERIALES DE OFICINA</v>
      </c>
      <c r="Y1378">
        <v>14</v>
      </c>
      <c r="Z1378" t="s">
        <v>8019</v>
      </c>
      <c r="AA1378">
        <v>20</v>
      </c>
      <c r="AB1378" s="1">
        <v>46176</v>
      </c>
    </row>
    <row r="1379" spans="1:28" x14ac:dyDescent="0.25">
      <c r="A1379" t="s">
        <v>28</v>
      </c>
      <c r="B1379">
        <v>1046</v>
      </c>
      <c r="C1379">
        <v>2</v>
      </c>
      <c r="D1379" t="s">
        <v>965</v>
      </c>
      <c r="E1379">
        <v>771</v>
      </c>
      <c r="F1379">
        <v>143</v>
      </c>
      <c r="G1379" t="s">
        <v>60</v>
      </c>
      <c r="H1379" t="s">
        <v>61</v>
      </c>
      <c r="I1379">
        <v>87</v>
      </c>
      <c r="J1379" t="s">
        <v>674</v>
      </c>
      <c r="K1379">
        <v>71</v>
      </c>
      <c r="L1379">
        <v>85</v>
      </c>
      <c r="M1379">
        <v>10</v>
      </c>
      <c r="N1379">
        <v>17</v>
      </c>
      <c r="O1379" t="s">
        <v>1103</v>
      </c>
      <c r="P1379" t="s">
        <v>1104</v>
      </c>
      <c r="Q1379">
        <v>8</v>
      </c>
      <c r="R1379">
        <v>5</v>
      </c>
      <c r="S1379">
        <v>10704570894</v>
      </c>
      <c r="T1379" t="s">
        <v>975</v>
      </c>
      <c r="U1379" t="s">
        <v>36</v>
      </c>
      <c r="V1379" t="str">
        <f>VLOOKUP(U1379,d_ff!A$1:B$5,2,0)</f>
        <v>00: RECURSOS ORDINARIOS</v>
      </c>
      <c r="W1379" t="s">
        <v>970</v>
      </c>
      <c r="X1379" t="str">
        <f>VLOOKUP(W1379,d_clasif!B$1:C$1529,2,0)</f>
        <v>2.3. 1  5. 1  2: PAPELERIA EN GENERAL, UTILES Y MATERIALES DE OFICINA</v>
      </c>
      <c r="Y1379">
        <v>20</v>
      </c>
      <c r="Z1379" t="s">
        <v>8019</v>
      </c>
      <c r="AA1379">
        <v>40</v>
      </c>
      <c r="AB1379" s="1">
        <v>46176</v>
      </c>
    </row>
    <row r="1380" spans="1:28" x14ac:dyDescent="0.25">
      <c r="A1380" t="s">
        <v>28</v>
      </c>
      <c r="B1380">
        <v>1046</v>
      </c>
      <c r="C1380">
        <v>2</v>
      </c>
      <c r="D1380" t="s">
        <v>965</v>
      </c>
      <c r="E1380">
        <v>771</v>
      </c>
      <c r="F1380">
        <v>143</v>
      </c>
      <c r="G1380" t="s">
        <v>60</v>
      </c>
      <c r="H1380" t="s">
        <v>61</v>
      </c>
      <c r="I1380">
        <v>87</v>
      </c>
      <c r="J1380" t="s">
        <v>674</v>
      </c>
      <c r="K1380">
        <v>71</v>
      </c>
      <c r="L1380">
        <v>6</v>
      </c>
      <c r="M1380">
        <v>1</v>
      </c>
      <c r="N1380">
        <v>76</v>
      </c>
      <c r="O1380" t="s">
        <v>1247</v>
      </c>
      <c r="P1380" t="s">
        <v>968</v>
      </c>
      <c r="Q1380">
        <v>10</v>
      </c>
      <c r="R1380">
        <v>7.5</v>
      </c>
      <c r="S1380">
        <v>10704570894</v>
      </c>
      <c r="T1380" t="s">
        <v>975</v>
      </c>
      <c r="U1380" t="s">
        <v>36</v>
      </c>
      <c r="V1380" t="str">
        <f>VLOOKUP(U1380,d_ff!A$1:B$5,2,0)</f>
        <v>00: RECURSOS ORDINARIOS</v>
      </c>
      <c r="W1380" t="s">
        <v>970</v>
      </c>
      <c r="X1380" t="str">
        <f>VLOOKUP(W1380,d_clasif!B$1:C$1529,2,0)</f>
        <v>2.3. 1  5. 1  2: PAPELERIA EN GENERAL, UTILES Y MATERIALES DE OFICINA</v>
      </c>
      <c r="Y1380">
        <v>20</v>
      </c>
      <c r="Z1380" t="s">
        <v>8019</v>
      </c>
      <c r="AA1380">
        <v>75</v>
      </c>
      <c r="AB1380" s="1">
        <v>46176</v>
      </c>
    </row>
    <row r="1381" spans="1:28" x14ac:dyDescent="0.25">
      <c r="A1381" t="s">
        <v>28</v>
      </c>
      <c r="B1381">
        <v>1046</v>
      </c>
      <c r="C1381">
        <v>2</v>
      </c>
      <c r="D1381" t="s">
        <v>965</v>
      </c>
      <c r="E1381">
        <v>771</v>
      </c>
      <c r="F1381">
        <v>143</v>
      </c>
      <c r="G1381" t="s">
        <v>1726</v>
      </c>
      <c r="H1381" t="s">
        <v>1727</v>
      </c>
      <c r="I1381">
        <v>72</v>
      </c>
      <c r="J1381" t="s">
        <v>1728</v>
      </c>
      <c r="K1381">
        <v>71</v>
      </c>
      <c r="L1381">
        <v>6</v>
      </c>
      <c r="M1381">
        <v>1</v>
      </c>
      <c r="N1381">
        <v>12</v>
      </c>
      <c r="O1381" t="s">
        <v>1039</v>
      </c>
      <c r="P1381" t="s">
        <v>968</v>
      </c>
      <c r="Q1381">
        <v>4</v>
      </c>
      <c r="R1381">
        <v>6</v>
      </c>
      <c r="S1381">
        <v>10704570894</v>
      </c>
      <c r="T1381" t="s">
        <v>975</v>
      </c>
      <c r="U1381" t="s">
        <v>36</v>
      </c>
      <c r="V1381" t="str">
        <f>VLOOKUP(U1381,d_ff!A$1:B$5,2,0)</f>
        <v>00: RECURSOS ORDINARIOS</v>
      </c>
      <c r="W1381" t="s">
        <v>970</v>
      </c>
      <c r="X1381" t="str">
        <f>VLOOKUP(W1381,d_clasif!B$1:C$1529,2,0)</f>
        <v>2.3. 1  5. 1  2: PAPELERIA EN GENERAL, UTILES Y MATERIALES DE OFICINA</v>
      </c>
      <c r="Y1381">
        <v>14</v>
      </c>
      <c r="Z1381" t="s">
        <v>8019</v>
      </c>
      <c r="AA1381">
        <v>24</v>
      </c>
      <c r="AB1381" s="1">
        <v>46176</v>
      </c>
    </row>
    <row r="1382" spans="1:28" x14ac:dyDescent="0.25">
      <c r="A1382" t="s">
        <v>28</v>
      </c>
      <c r="B1382">
        <v>1079</v>
      </c>
      <c r="C1382">
        <v>2</v>
      </c>
      <c r="D1382" t="s">
        <v>965</v>
      </c>
      <c r="E1382">
        <v>816</v>
      </c>
      <c r="F1382">
        <v>147</v>
      </c>
      <c r="G1382" t="s">
        <v>46</v>
      </c>
      <c r="H1382" t="s">
        <v>47</v>
      </c>
      <c r="I1382">
        <v>395</v>
      </c>
      <c r="J1382" t="s">
        <v>746</v>
      </c>
      <c r="K1382">
        <v>80</v>
      </c>
      <c r="L1382">
        <v>50</v>
      </c>
      <c r="M1382">
        <v>1</v>
      </c>
      <c r="N1382">
        <v>18</v>
      </c>
      <c r="O1382" t="s">
        <v>1233</v>
      </c>
      <c r="P1382" t="s">
        <v>968</v>
      </c>
      <c r="Q1382">
        <v>2</v>
      </c>
      <c r="R1382">
        <v>22.5</v>
      </c>
      <c r="S1382">
        <v>20613029720</v>
      </c>
      <c r="T1382" t="s">
        <v>1698</v>
      </c>
      <c r="U1382" t="s">
        <v>36</v>
      </c>
      <c r="V1382" t="str">
        <f>VLOOKUP(U1382,d_ff!A$1:B$5,2,0)</f>
        <v>00: RECURSOS ORDINARIOS</v>
      </c>
      <c r="W1382" t="s">
        <v>1126</v>
      </c>
      <c r="X1382" t="str">
        <f>VLOOKUP(W1382,d_clasif!B$1:C$1529,2,0)</f>
        <v>2.3. 1  6. 1  4: DE SEGURIDAD</v>
      </c>
      <c r="Y1382">
        <v>79</v>
      </c>
      <c r="Z1382" t="s">
        <v>8140</v>
      </c>
      <c r="AA1382">
        <v>45</v>
      </c>
      <c r="AB1382" s="1">
        <v>46178</v>
      </c>
    </row>
    <row r="1383" spans="1:28" x14ac:dyDescent="0.25">
      <c r="A1383" t="s">
        <v>28</v>
      </c>
      <c r="B1383">
        <v>1079</v>
      </c>
      <c r="C1383">
        <v>2</v>
      </c>
      <c r="D1383" t="s">
        <v>965</v>
      </c>
      <c r="E1383">
        <v>816</v>
      </c>
      <c r="F1383">
        <v>147</v>
      </c>
      <c r="G1383" t="s">
        <v>46</v>
      </c>
      <c r="H1383" t="s">
        <v>47</v>
      </c>
      <c r="I1383">
        <v>395</v>
      </c>
      <c r="J1383" t="s">
        <v>746</v>
      </c>
      <c r="K1383">
        <v>80</v>
      </c>
      <c r="L1383">
        <v>50</v>
      </c>
      <c r="M1383">
        <v>5</v>
      </c>
      <c r="N1383">
        <v>155</v>
      </c>
      <c r="O1383" t="s">
        <v>1700</v>
      </c>
      <c r="P1383" t="s">
        <v>1118</v>
      </c>
      <c r="Q1383">
        <v>1</v>
      </c>
      <c r="R1383">
        <v>19.8</v>
      </c>
      <c r="S1383">
        <v>20613029720</v>
      </c>
      <c r="T1383" t="s">
        <v>1698</v>
      </c>
      <c r="U1383" t="s">
        <v>36</v>
      </c>
      <c r="V1383" t="str">
        <f>VLOOKUP(U1383,d_ff!A$1:B$5,2,0)</f>
        <v>00: RECURSOS ORDINARIOS</v>
      </c>
      <c r="W1383" t="s">
        <v>1126</v>
      </c>
      <c r="X1383" t="str">
        <f>VLOOKUP(W1383,d_clasif!B$1:C$1529,2,0)</f>
        <v>2.3. 1  6. 1  4: DE SEGURIDAD</v>
      </c>
      <c r="Y1383">
        <v>79</v>
      </c>
      <c r="Z1383" t="s">
        <v>8140</v>
      </c>
      <c r="AA1383">
        <v>19.8</v>
      </c>
      <c r="AB1383" s="1">
        <v>46178</v>
      </c>
    </row>
    <row r="1384" spans="1:28" x14ac:dyDescent="0.25">
      <c r="A1384" t="s">
        <v>28</v>
      </c>
      <c r="B1384">
        <v>1079</v>
      </c>
      <c r="C1384">
        <v>2</v>
      </c>
      <c r="D1384" t="s">
        <v>965</v>
      </c>
      <c r="E1384">
        <v>816</v>
      </c>
      <c r="F1384">
        <v>147</v>
      </c>
      <c r="G1384" t="s">
        <v>46</v>
      </c>
      <c r="H1384" t="s">
        <v>47</v>
      </c>
      <c r="I1384">
        <v>395</v>
      </c>
      <c r="J1384" t="s">
        <v>746</v>
      </c>
      <c r="K1384">
        <v>80</v>
      </c>
      <c r="L1384">
        <v>50</v>
      </c>
      <c r="M1384">
        <v>6</v>
      </c>
      <c r="N1384">
        <v>44</v>
      </c>
      <c r="O1384" t="s">
        <v>1636</v>
      </c>
      <c r="P1384" t="s">
        <v>968</v>
      </c>
      <c r="Q1384">
        <v>2</v>
      </c>
      <c r="R1384">
        <v>66</v>
      </c>
      <c r="S1384">
        <v>20613029720</v>
      </c>
      <c r="T1384" t="s">
        <v>1698</v>
      </c>
      <c r="U1384" t="s">
        <v>36</v>
      </c>
      <c r="V1384" t="str">
        <f>VLOOKUP(U1384,d_ff!A$1:B$5,2,0)</f>
        <v>00: RECURSOS ORDINARIOS</v>
      </c>
      <c r="W1384" t="s">
        <v>1126</v>
      </c>
      <c r="X1384" t="str">
        <f>VLOOKUP(W1384,d_clasif!B$1:C$1529,2,0)</f>
        <v>2.3. 1  6. 1  4: DE SEGURIDAD</v>
      </c>
      <c r="Y1384">
        <v>79</v>
      </c>
      <c r="Z1384" t="s">
        <v>8140</v>
      </c>
      <c r="AA1384">
        <v>132</v>
      </c>
      <c r="AB1384" s="1">
        <v>46178</v>
      </c>
    </row>
    <row r="1385" spans="1:28" x14ac:dyDescent="0.25">
      <c r="A1385" t="s">
        <v>28</v>
      </c>
      <c r="B1385">
        <v>1079</v>
      </c>
      <c r="C1385">
        <v>2</v>
      </c>
      <c r="D1385" t="s">
        <v>965</v>
      </c>
      <c r="E1385">
        <v>816</v>
      </c>
      <c r="F1385">
        <v>147</v>
      </c>
      <c r="G1385" t="s">
        <v>46</v>
      </c>
      <c r="H1385" t="s">
        <v>47</v>
      </c>
      <c r="I1385">
        <v>395</v>
      </c>
      <c r="J1385" t="s">
        <v>746</v>
      </c>
      <c r="K1385">
        <v>89</v>
      </c>
      <c r="L1385">
        <v>96</v>
      </c>
      <c r="M1385">
        <v>7</v>
      </c>
      <c r="N1385">
        <v>111</v>
      </c>
      <c r="O1385" t="s">
        <v>1486</v>
      </c>
      <c r="P1385" t="s">
        <v>968</v>
      </c>
      <c r="Q1385">
        <v>2</v>
      </c>
      <c r="R1385">
        <v>170</v>
      </c>
      <c r="S1385">
        <v>20613029720</v>
      </c>
      <c r="T1385" t="s">
        <v>1698</v>
      </c>
      <c r="U1385" t="s">
        <v>36</v>
      </c>
      <c r="V1385" t="str">
        <f>VLOOKUP(U1385,d_ff!A$1:B$5,2,0)</f>
        <v>00: RECURSOS ORDINARIOS</v>
      </c>
      <c r="W1385" t="s">
        <v>1126</v>
      </c>
      <c r="X1385" t="str">
        <f>VLOOKUP(W1385,d_clasif!B$1:C$1529,2,0)</f>
        <v>2.3. 1  6. 1  4: DE SEGURIDAD</v>
      </c>
      <c r="Y1385">
        <v>79</v>
      </c>
      <c r="Z1385" t="s">
        <v>8140</v>
      </c>
      <c r="AA1385">
        <v>340</v>
      </c>
      <c r="AB1385" s="1">
        <v>46178</v>
      </c>
    </row>
    <row r="1386" spans="1:28" x14ac:dyDescent="0.25">
      <c r="A1386" t="s">
        <v>28</v>
      </c>
      <c r="B1386">
        <v>1082</v>
      </c>
      <c r="C1386">
        <v>2</v>
      </c>
      <c r="D1386" t="s">
        <v>965</v>
      </c>
      <c r="E1386">
        <v>885</v>
      </c>
      <c r="F1386">
        <v>151</v>
      </c>
      <c r="G1386" t="s">
        <v>60</v>
      </c>
      <c r="H1386" t="s">
        <v>61</v>
      </c>
      <c r="I1386">
        <v>87</v>
      </c>
      <c r="J1386" t="s">
        <v>674</v>
      </c>
      <c r="K1386">
        <v>89</v>
      </c>
      <c r="L1386">
        <v>96</v>
      </c>
      <c r="M1386">
        <v>20</v>
      </c>
      <c r="N1386">
        <v>182</v>
      </c>
      <c r="O1386" t="s">
        <v>1460</v>
      </c>
      <c r="P1386" t="s">
        <v>968</v>
      </c>
      <c r="Q1386">
        <v>1</v>
      </c>
      <c r="R1386">
        <v>130</v>
      </c>
      <c r="S1386">
        <v>10448483181</v>
      </c>
      <c r="T1386" t="s">
        <v>1447</v>
      </c>
      <c r="U1386" t="s">
        <v>36</v>
      </c>
      <c r="V1386" t="str">
        <f>VLOOKUP(U1386,d_ff!A$1:B$5,2,0)</f>
        <v>00: RECURSOS ORDINARIOS</v>
      </c>
      <c r="W1386" t="s">
        <v>1109</v>
      </c>
      <c r="X1386" t="str">
        <f>VLOOKUP(W1386,d_clasif!B$1:C$1529,2,0)</f>
        <v>2.3. 1  2. 1  1: VESTUARIO, ACCESORIOS Y PRENDAS DIVERSAS</v>
      </c>
      <c r="Y1386">
        <v>20</v>
      </c>
      <c r="Z1386" t="s">
        <v>8141</v>
      </c>
      <c r="AA1386">
        <v>130</v>
      </c>
      <c r="AB1386" s="1">
        <v>46178</v>
      </c>
    </row>
    <row r="1387" spans="1:28" x14ac:dyDescent="0.25">
      <c r="A1387" t="s">
        <v>28</v>
      </c>
      <c r="B1387">
        <v>1082</v>
      </c>
      <c r="C1387">
        <v>2</v>
      </c>
      <c r="D1387" t="s">
        <v>965</v>
      </c>
      <c r="E1387">
        <v>885</v>
      </c>
      <c r="F1387">
        <v>151</v>
      </c>
      <c r="G1387" t="s">
        <v>60</v>
      </c>
      <c r="H1387" t="s">
        <v>61</v>
      </c>
      <c r="I1387">
        <v>87</v>
      </c>
      <c r="J1387" t="s">
        <v>674</v>
      </c>
      <c r="K1387">
        <v>89</v>
      </c>
      <c r="L1387">
        <v>96</v>
      </c>
      <c r="M1387">
        <v>20</v>
      </c>
      <c r="N1387">
        <v>186</v>
      </c>
      <c r="O1387" t="s">
        <v>1461</v>
      </c>
      <c r="P1387" t="s">
        <v>968</v>
      </c>
      <c r="Q1387">
        <v>2</v>
      </c>
      <c r="R1387">
        <v>130</v>
      </c>
      <c r="S1387">
        <v>10448483181</v>
      </c>
      <c r="T1387" t="s">
        <v>1447</v>
      </c>
      <c r="U1387" t="s">
        <v>36</v>
      </c>
      <c r="V1387" t="str">
        <f>VLOOKUP(U1387,d_ff!A$1:B$5,2,0)</f>
        <v>00: RECURSOS ORDINARIOS</v>
      </c>
      <c r="W1387" t="s">
        <v>1109</v>
      </c>
      <c r="X1387" t="str">
        <f>VLOOKUP(W1387,d_clasif!B$1:C$1529,2,0)</f>
        <v>2.3. 1  2. 1  1: VESTUARIO, ACCESORIOS Y PRENDAS DIVERSAS</v>
      </c>
      <c r="Y1387">
        <v>20</v>
      </c>
      <c r="Z1387" t="s">
        <v>8141</v>
      </c>
      <c r="AA1387">
        <v>260</v>
      </c>
      <c r="AB1387" s="1">
        <v>46178</v>
      </c>
    </row>
    <row r="1388" spans="1:28" x14ac:dyDescent="0.25">
      <c r="A1388" t="s">
        <v>28</v>
      </c>
      <c r="B1388">
        <v>1082</v>
      </c>
      <c r="C1388">
        <v>2</v>
      </c>
      <c r="D1388" t="s">
        <v>965</v>
      </c>
      <c r="E1388">
        <v>885</v>
      </c>
      <c r="F1388">
        <v>151</v>
      </c>
      <c r="G1388" t="s">
        <v>60</v>
      </c>
      <c r="H1388" t="s">
        <v>61</v>
      </c>
      <c r="I1388">
        <v>87</v>
      </c>
      <c r="J1388" t="s">
        <v>674</v>
      </c>
      <c r="K1388">
        <v>89</v>
      </c>
      <c r="L1388">
        <v>96</v>
      </c>
      <c r="M1388">
        <v>20</v>
      </c>
      <c r="N1388">
        <v>187</v>
      </c>
      <c r="O1388" t="s">
        <v>1446</v>
      </c>
      <c r="P1388" t="s">
        <v>968</v>
      </c>
      <c r="Q1388">
        <v>2</v>
      </c>
      <c r="R1388">
        <v>130</v>
      </c>
      <c r="S1388">
        <v>10448483181</v>
      </c>
      <c r="T1388" t="s">
        <v>1447</v>
      </c>
      <c r="U1388" t="s">
        <v>36</v>
      </c>
      <c r="V1388" t="str">
        <f>VLOOKUP(U1388,d_ff!A$1:B$5,2,0)</f>
        <v>00: RECURSOS ORDINARIOS</v>
      </c>
      <c r="W1388" t="s">
        <v>1109</v>
      </c>
      <c r="X1388" t="str">
        <f>VLOOKUP(W1388,d_clasif!B$1:C$1529,2,0)</f>
        <v>2.3. 1  2. 1  1: VESTUARIO, ACCESORIOS Y PRENDAS DIVERSAS</v>
      </c>
      <c r="Y1388">
        <v>20</v>
      </c>
      <c r="Z1388" t="s">
        <v>8141</v>
      </c>
      <c r="AA1388">
        <v>260</v>
      </c>
      <c r="AB1388" s="1">
        <v>46178</v>
      </c>
    </row>
    <row r="1389" spans="1:28" x14ac:dyDescent="0.25">
      <c r="A1389" t="s">
        <v>28</v>
      </c>
      <c r="B1389">
        <v>1083</v>
      </c>
      <c r="C1389">
        <v>2</v>
      </c>
      <c r="D1389" t="s">
        <v>965</v>
      </c>
      <c r="E1389">
        <v>881</v>
      </c>
      <c r="F1389">
        <v>152</v>
      </c>
      <c r="G1389" t="s">
        <v>60</v>
      </c>
      <c r="H1389" t="s">
        <v>61</v>
      </c>
      <c r="I1389">
        <v>87</v>
      </c>
      <c r="J1389" t="s">
        <v>674</v>
      </c>
      <c r="K1389">
        <v>89</v>
      </c>
      <c r="L1389">
        <v>96</v>
      </c>
      <c r="M1389">
        <v>8</v>
      </c>
      <c r="N1389">
        <v>619</v>
      </c>
      <c r="O1389" t="s">
        <v>1468</v>
      </c>
      <c r="P1389" t="s">
        <v>968</v>
      </c>
      <c r="Q1389">
        <v>4</v>
      </c>
      <c r="R1389">
        <v>30</v>
      </c>
      <c r="S1389">
        <v>10448483181</v>
      </c>
      <c r="T1389" t="s">
        <v>1447</v>
      </c>
      <c r="U1389" t="s">
        <v>36</v>
      </c>
      <c r="V1389" t="str">
        <f>VLOOKUP(U1389,d_ff!A$1:B$5,2,0)</f>
        <v>00: RECURSOS ORDINARIOS</v>
      </c>
      <c r="W1389" t="s">
        <v>1109</v>
      </c>
      <c r="X1389" t="str">
        <f>VLOOKUP(W1389,d_clasif!B$1:C$1529,2,0)</f>
        <v>2.3. 1  2. 1  1: VESTUARIO, ACCESORIOS Y PRENDAS DIVERSAS</v>
      </c>
      <c r="Y1389">
        <v>20</v>
      </c>
      <c r="Z1389" t="s">
        <v>8142</v>
      </c>
      <c r="AA1389">
        <v>120</v>
      </c>
      <c r="AB1389" s="1">
        <v>46178</v>
      </c>
    </row>
    <row r="1390" spans="1:28" x14ac:dyDescent="0.25">
      <c r="A1390" t="s">
        <v>28</v>
      </c>
      <c r="B1390">
        <v>1083</v>
      </c>
      <c r="C1390">
        <v>2</v>
      </c>
      <c r="D1390" t="s">
        <v>965</v>
      </c>
      <c r="E1390">
        <v>881</v>
      </c>
      <c r="F1390">
        <v>152</v>
      </c>
      <c r="G1390" t="s">
        <v>60</v>
      </c>
      <c r="H1390" t="s">
        <v>61</v>
      </c>
      <c r="I1390">
        <v>87</v>
      </c>
      <c r="J1390" t="s">
        <v>674</v>
      </c>
      <c r="K1390">
        <v>89</v>
      </c>
      <c r="L1390">
        <v>96</v>
      </c>
      <c r="M1390">
        <v>8</v>
      </c>
      <c r="N1390">
        <v>620</v>
      </c>
      <c r="O1390" t="s">
        <v>1469</v>
      </c>
      <c r="P1390" t="s">
        <v>968</v>
      </c>
      <c r="Q1390">
        <v>4</v>
      </c>
      <c r="R1390">
        <v>30</v>
      </c>
      <c r="S1390">
        <v>10448483181</v>
      </c>
      <c r="T1390" t="s">
        <v>1447</v>
      </c>
      <c r="U1390" t="s">
        <v>36</v>
      </c>
      <c r="V1390" t="str">
        <f>VLOOKUP(U1390,d_ff!A$1:B$5,2,0)</f>
        <v>00: RECURSOS ORDINARIOS</v>
      </c>
      <c r="W1390" t="s">
        <v>1109</v>
      </c>
      <c r="X1390" t="str">
        <f>VLOOKUP(W1390,d_clasif!B$1:C$1529,2,0)</f>
        <v>2.3. 1  2. 1  1: VESTUARIO, ACCESORIOS Y PRENDAS DIVERSAS</v>
      </c>
      <c r="Y1390">
        <v>20</v>
      </c>
      <c r="Z1390" t="s">
        <v>8142</v>
      </c>
      <c r="AA1390">
        <v>120</v>
      </c>
      <c r="AB1390" s="1">
        <v>46178</v>
      </c>
    </row>
    <row r="1391" spans="1:28" x14ac:dyDescent="0.25">
      <c r="A1391" t="s">
        <v>28</v>
      </c>
      <c r="B1391">
        <v>1083</v>
      </c>
      <c r="C1391">
        <v>2</v>
      </c>
      <c r="D1391" t="s">
        <v>965</v>
      </c>
      <c r="E1391">
        <v>881</v>
      </c>
      <c r="F1391">
        <v>152</v>
      </c>
      <c r="G1391" t="s">
        <v>60</v>
      </c>
      <c r="H1391" t="s">
        <v>61</v>
      </c>
      <c r="I1391">
        <v>87</v>
      </c>
      <c r="J1391" t="s">
        <v>674</v>
      </c>
      <c r="K1391">
        <v>89</v>
      </c>
      <c r="L1391">
        <v>96</v>
      </c>
      <c r="M1391">
        <v>8</v>
      </c>
      <c r="N1391">
        <v>693</v>
      </c>
      <c r="O1391" t="s">
        <v>1554</v>
      </c>
      <c r="P1391" t="s">
        <v>968</v>
      </c>
      <c r="Q1391">
        <v>1</v>
      </c>
      <c r="R1391">
        <v>50</v>
      </c>
      <c r="S1391">
        <v>10448483181</v>
      </c>
      <c r="T1391" t="s">
        <v>1447</v>
      </c>
      <c r="U1391" t="s">
        <v>36</v>
      </c>
      <c r="V1391" t="str">
        <f>VLOOKUP(U1391,d_ff!A$1:B$5,2,0)</f>
        <v>00: RECURSOS ORDINARIOS</v>
      </c>
      <c r="W1391" t="s">
        <v>1109</v>
      </c>
      <c r="X1391" t="str">
        <f>VLOOKUP(W1391,d_clasif!B$1:C$1529,2,0)</f>
        <v>2.3. 1  2. 1  1: VESTUARIO, ACCESORIOS Y PRENDAS DIVERSAS</v>
      </c>
      <c r="Y1391">
        <v>20</v>
      </c>
      <c r="Z1391" t="s">
        <v>8142</v>
      </c>
      <c r="AA1391">
        <v>50</v>
      </c>
      <c r="AB1391" s="1">
        <v>46178</v>
      </c>
    </row>
    <row r="1392" spans="1:28" x14ac:dyDescent="0.25">
      <c r="A1392" t="s">
        <v>28</v>
      </c>
      <c r="B1392">
        <v>1083</v>
      </c>
      <c r="C1392">
        <v>2</v>
      </c>
      <c r="D1392" t="s">
        <v>965</v>
      </c>
      <c r="E1392">
        <v>881</v>
      </c>
      <c r="F1392">
        <v>152</v>
      </c>
      <c r="G1392" t="s">
        <v>60</v>
      </c>
      <c r="H1392" t="s">
        <v>61</v>
      </c>
      <c r="I1392">
        <v>87</v>
      </c>
      <c r="J1392" t="s">
        <v>674</v>
      </c>
      <c r="K1392">
        <v>89</v>
      </c>
      <c r="L1392">
        <v>96</v>
      </c>
      <c r="M1392">
        <v>24</v>
      </c>
      <c r="N1392">
        <v>40</v>
      </c>
      <c r="O1392" t="s">
        <v>1471</v>
      </c>
      <c r="P1392" t="s">
        <v>968</v>
      </c>
      <c r="Q1392">
        <v>4</v>
      </c>
      <c r="R1392">
        <v>20</v>
      </c>
      <c r="S1392">
        <v>10448483181</v>
      </c>
      <c r="T1392" t="s">
        <v>1447</v>
      </c>
      <c r="U1392" t="s">
        <v>36</v>
      </c>
      <c r="V1392" t="str">
        <f>VLOOKUP(U1392,d_ff!A$1:B$5,2,0)</f>
        <v>00: RECURSOS ORDINARIOS</v>
      </c>
      <c r="W1392" t="s">
        <v>1109</v>
      </c>
      <c r="X1392" t="str">
        <f>VLOOKUP(W1392,d_clasif!B$1:C$1529,2,0)</f>
        <v>2.3. 1  2. 1  1: VESTUARIO, ACCESORIOS Y PRENDAS DIVERSAS</v>
      </c>
      <c r="Y1392">
        <v>20</v>
      </c>
      <c r="Z1392" t="s">
        <v>8142</v>
      </c>
      <c r="AA1392">
        <v>80</v>
      </c>
      <c r="AB1392" s="1">
        <v>46178</v>
      </c>
    </row>
    <row r="1393" spans="1:28" x14ac:dyDescent="0.25">
      <c r="A1393" t="s">
        <v>28</v>
      </c>
      <c r="B1393">
        <v>1083</v>
      </c>
      <c r="C1393">
        <v>2</v>
      </c>
      <c r="D1393" t="s">
        <v>965</v>
      </c>
      <c r="E1393">
        <v>881</v>
      </c>
      <c r="F1393">
        <v>152</v>
      </c>
      <c r="G1393" t="s">
        <v>60</v>
      </c>
      <c r="H1393" t="s">
        <v>61</v>
      </c>
      <c r="I1393">
        <v>87</v>
      </c>
      <c r="J1393" t="s">
        <v>674</v>
      </c>
      <c r="K1393">
        <v>89</v>
      </c>
      <c r="L1393">
        <v>96</v>
      </c>
      <c r="M1393">
        <v>24</v>
      </c>
      <c r="N1393">
        <v>39</v>
      </c>
      <c r="O1393" t="s">
        <v>1470</v>
      </c>
      <c r="P1393" t="s">
        <v>968</v>
      </c>
      <c r="Q1393">
        <v>4</v>
      </c>
      <c r="R1393">
        <v>20</v>
      </c>
      <c r="S1393">
        <v>10448483181</v>
      </c>
      <c r="T1393" t="s">
        <v>1447</v>
      </c>
      <c r="U1393" t="s">
        <v>36</v>
      </c>
      <c r="V1393" t="str">
        <f>VLOOKUP(U1393,d_ff!A$1:B$5,2,0)</f>
        <v>00: RECURSOS ORDINARIOS</v>
      </c>
      <c r="W1393" t="s">
        <v>1109</v>
      </c>
      <c r="X1393" t="str">
        <f>VLOOKUP(W1393,d_clasif!B$1:C$1529,2,0)</f>
        <v>2.3. 1  2. 1  1: VESTUARIO, ACCESORIOS Y PRENDAS DIVERSAS</v>
      </c>
      <c r="Y1393">
        <v>20</v>
      </c>
      <c r="Z1393" t="s">
        <v>8142</v>
      </c>
      <c r="AA1393">
        <v>80</v>
      </c>
      <c r="AB1393" s="1">
        <v>46178</v>
      </c>
    </row>
    <row r="1394" spans="1:28" x14ac:dyDescent="0.25">
      <c r="A1394" t="s">
        <v>28</v>
      </c>
      <c r="B1394">
        <v>1097</v>
      </c>
      <c r="C1394">
        <v>2</v>
      </c>
      <c r="D1394" t="s">
        <v>965</v>
      </c>
      <c r="E1394">
        <v>877</v>
      </c>
      <c r="F1394">
        <v>156</v>
      </c>
      <c r="G1394" t="s">
        <v>46</v>
      </c>
      <c r="H1394" t="s">
        <v>47</v>
      </c>
      <c r="I1394">
        <v>395</v>
      </c>
      <c r="J1394" t="s">
        <v>746</v>
      </c>
      <c r="K1394">
        <v>71</v>
      </c>
      <c r="L1394">
        <v>3</v>
      </c>
      <c r="M1394">
        <v>1</v>
      </c>
      <c r="N1394">
        <v>4</v>
      </c>
      <c r="O1394" t="s">
        <v>1699</v>
      </c>
      <c r="P1394" t="s">
        <v>968</v>
      </c>
      <c r="Q1394">
        <v>1</v>
      </c>
      <c r="R1394">
        <v>4</v>
      </c>
      <c r="S1394">
        <v>10282971807</v>
      </c>
      <c r="T1394" t="s">
        <v>262</v>
      </c>
      <c r="U1394" t="s">
        <v>36</v>
      </c>
      <c r="V1394" t="str">
        <f>VLOOKUP(U1394,d_ff!A$1:B$5,2,0)</f>
        <v>00: RECURSOS ORDINARIOS</v>
      </c>
      <c r="W1394" t="s">
        <v>970</v>
      </c>
      <c r="X1394" t="str">
        <f>VLOOKUP(W1394,d_clasif!B$1:C$1529,2,0)</f>
        <v>2.3. 1  5. 1  2: PAPELERIA EN GENERAL, UTILES Y MATERIALES DE OFICINA</v>
      </c>
      <c r="Y1394">
        <v>79</v>
      </c>
      <c r="Z1394" t="s">
        <v>8143</v>
      </c>
      <c r="AA1394">
        <v>4</v>
      </c>
      <c r="AB1394" s="1">
        <v>46177</v>
      </c>
    </row>
    <row r="1395" spans="1:28" x14ac:dyDescent="0.25">
      <c r="A1395" t="s">
        <v>28</v>
      </c>
      <c r="B1395">
        <v>1097</v>
      </c>
      <c r="C1395">
        <v>2</v>
      </c>
      <c r="D1395" t="s">
        <v>965</v>
      </c>
      <c r="E1395">
        <v>877</v>
      </c>
      <c r="F1395">
        <v>156</v>
      </c>
      <c r="G1395" t="s">
        <v>46</v>
      </c>
      <c r="H1395" t="s">
        <v>47</v>
      </c>
      <c r="I1395">
        <v>395</v>
      </c>
      <c r="J1395" t="s">
        <v>746</v>
      </c>
      <c r="K1395">
        <v>71</v>
      </c>
      <c r="L1395">
        <v>6</v>
      </c>
      <c r="M1395">
        <v>1</v>
      </c>
      <c r="N1395">
        <v>12</v>
      </c>
      <c r="O1395" t="s">
        <v>1039</v>
      </c>
      <c r="P1395" t="s">
        <v>968</v>
      </c>
      <c r="Q1395">
        <v>4</v>
      </c>
      <c r="R1395">
        <v>8</v>
      </c>
      <c r="S1395">
        <v>10282971807</v>
      </c>
      <c r="T1395" t="s">
        <v>262</v>
      </c>
      <c r="U1395" t="s">
        <v>36</v>
      </c>
      <c r="V1395" t="str">
        <f>VLOOKUP(U1395,d_ff!A$1:B$5,2,0)</f>
        <v>00: RECURSOS ORDINARIOS</v>
      </c>
      <c r="W1395" t="s">
        <v>970</v>
      </c>
      <c r="X1395" t="str">
        <f>VLOOKUP(W1395,d_clasif!B$1:C$1529,2,0)</f>
        <v>2.3. 1  5. 1  2: PAPELERIA EN GENERAL, UTILES Y MATERIALES DE OFICINA</v>
      </c>
      <c r="Y1395">
        <v>79</v>
      </c>
      <c r="Z1395" t="s">
        <v>8143</v>
      </c>
      <c r="AA1395">
        <v>32</v>
      </c>
      <c r="AB1395" s="1">
        <v>46177</v>
      </c>
    </row>
    <row r="1396" spans="1:28" x14ac:dyDescent="0.25">
      <c r="A1396" t="s">
        <v>28</v>
      </c>
      <c r="B1396">
        <v>1097</v>
      </c>
      <c r="C1396">
        <v>2</v>
      </c>
      <c r="D1396" t="s">
        <v>965</v>
      </c>
      <c r="E1396">
        <v>877</v>
      </c>
      <c r="F1396">
        <v>156</v>
      </c>
      <c r="G1396" t="s">
        <v>46</v>
      </c>
      <c r="H1396" t="s">
        <v>47</v>
      </c>
      <c r="I1396">
        <v>395</v>
      </c>
      <c r="J1396" t="s">
        <v>746</v>
      </c>
      <c r="K1396">
        <v>71</v>
      </c>
      <c r="L1396">
        <v>6</v>
      </c>
      <c r="M1396">
        <v>6</v>
      </c>
      <c r="N1396">
        <v>44</v>
      </c>
      <c r="O1396" t="s">
        <v>978</v>
      </c>
      <c r="P1396" t="s">
        <v>968</v>
      </c>
      <c r="Q1396">
        <v>1</v>
      </c>
      <c r="R1396">
        <v>11</v>
      </c>
      <c r="S1396">
        <v>10282971807</v>
      </c>
      <c r="T1396" t="s">
        <v>262</v>
      </c>
      <c r="U1396" t="s">
        <v>36</v>
      </c>
      <c r="V1396" t="str">
        <f>VLOOKUP(U1396,d_ff!A$1:B$5,2,0)</f>
        <v>00: RECURSOS ORDINARIOS</v>
      </c>
      <c r="W1396" t="s">
        <v>970</v>
      </c>
      <c r="X1396" t="str">
        <f>VLOOKUP(W1396,d_clasif!B$1:C$1529,2,0)</f>
        <v>2.3. 1  5. 1  2: PAPELERIA EN GENERAL, UTILES Y MATERIALES DE OFICINA</v>
      </c>
      <c r="Y1396">
        <v>79</v>
      </c>
      <c r="Z1396" t="s">
        <v>8143</v>
      </c>
      <c r="AA1396">
        <v>11</v>
      </c>
      <c r="AB1396" s="1">
        <v>46177</v>
      </c>
    </row>
    <row r="1397" spans="1:28" x14ac:dyDescent="0.25">
      <c r="A1397" t="s">
        <v>28</v>
      </c>
      <c r="B1397">
        <v>1097</v>
      </c>
      <c r="C1397">
        <v>2</v>
      </c>
      <c r="D1397" t="s">
        <v>965</v>
      </c>
      <c r="E1397">
        <v>877</v>
      </c>
      <c r="F1397">
        <v>156</v>
      </c>
      <c r="G1397" t="s">
        <v>46</v>
      </c>
      <c r="H1397" t="s">
        <v>47</v>
      </c>
      <c r="I1397">
        <v>395</v>
      </c>
      <c r="J1397" t="s">
        <v>746</v>
      </c>
      <c r="K1397">
        <v>71</v>
      </c>
      <c r="L1397">
        <v>11</v>
      </c>
      <c r="M1397">
        <v>2</v>
      </c>
      <c r="N1397">
        <v>66</v>
      </c>
      <c r="O1397" t="s">
        <v>1059</v>
      </c>
      <c r="P1397" t="s">
        <v>968</v>
      </c>
      <c r="Q1397">
        <v>5</v>
      </c>
      <c r="R1397">
        <v>4.2</v>
      </c>
      <c r="S1397">
        <v>10282971807</v>
      </c>
      <c r="T1397" t="s">
        <v>262</v>
      </c>
      <c r="U1397" t="s">
        <v>36</v>
      </c>
      <c r="V1397" t="str">
        <f>VLOOKUP(U1397,d_ff!A$1:B$5,2,0)</f>
        <v>00: RECURSOS ORDINARIOS</v>
      </c>
      <c r="W1397" t="s">
        <v>970</v>
      </c>
      <c r="X1397" t="str">
        <f>VLOOKUP(W1397,d_clasif!B$1:C$1529,2,0)</f>
        <v>2.3. 1  5. 1  2: PAPELERIA EN GENERAL, UTILES Y MATERIALES DE OFICINA</v>
      </c>
      <c r="Y1397">
        <v>79</v>
      </c>
      <c r="Z1397" t="s">
        <v>8143</v>
      </c>
      <c r="AA1397">
        <v>21</v>
      </c>
      <c r="AB1397" s="1">
        <v>46177</v>
      </c>
    </row>
    <row r="1398" spans="1:28" x14ac:dyDescent="0.25">
      <c r="A1398" t="s">
        <v>28</v>
      </c>
      <c r="B1398">
        <v>1097</v>
      </c>
      <c r="C1398">
        <v>2</v>
      </c>
      <c r="D1398" t="s">
        <v>965</v>
      </c>
      <c r="E1398">
        <v>877</v>
      </c>
      <c r="F1398">
        <v>156</v>
      </c>
      <c r="G1398" t="s">
        <v>46</v>
      </c>
      <c r="H1398" t="s">
        <v>47</v>
      </c>
      <c r="I1398">
        <v>395</v>
      </c>
      <c r="J1398" t="s">
        <v>746</v>
      </c>
      <c r="K1398">
        <v>71</v>
      </c>
      <c r="L1398">
        <v>60</v>
      </c>
      <c r="M1398">
        <v>1</v>
      </c>
      <c r="N1398">
        <v>22</v>
      </c>
      <c r="O1398" t="s">
        <v>998</v>
      </c>
      <c r="P1398" t="s">
        <v>968</v>
      </c>
      <c r="Q1398">
        <v>4</v>
      </c>
      <c r="R1398">
        <v>2</v>
      </c>
      <c r="S1398">
        <v>10282971807</v>
      </c>
      <c r="T1398" t="s">
        <v>262</v>
      </c>
      <c r="U1398" t="s">
        <v>36</v>
      </c>
      <c r="V1398" t="str">
        <f>VLOOKUP(U1398,d_ff!A$1:B$5,2,0)</f>
        <v>00: RECURSOS ORDINARIOS</v>
      </c>
      <c r="W1398" t="s">
        <v>970</v>
      </c>
      <c r="X1398" t="str">
        <f>VLOOKUP(W1398,d_clasif!B$1:C$1529,2,0)</f>
        <v>2.3. 1  5. 1  2: PAPELERIA EN GENERAL, UTILES Y MATERIALES DE OFICINA</v>
      </c>
      <c r="Y1398">
        <v>79</v>
      </c>
      <c r="Z1398" t="s">
        <v>8143</v>
      </c>
      <c r="AA1398">
        <v>8</v>
      </c>
      <c r="AB1398" s="1">
        <v>46177</v>
      </c>
    </row>
    <row r="1399" spans="1:28" x14ac:dyDescent="0.25">
      <c r="A1399" t="s">
        <v>28</v>
      </c>
      <c r="B1399">
        <v>1097</v>
      </c>
      <c r="C1399">
        <v>2</v>
      </c>
      <c r="D1399" t="s">
        <v>965</v>
      </c>
      <c r="E1399">
        <v>877</v>
      </c>
      <c r="F1399">
        <v>156</v>
      </c>
      <c r="G1399" t="s">
        <v>46</v>
      </c>
      <c r="H1399" t="s">
        <v>47</v>
      </c>
      <c r="I1399">
        <v>395</v>
      </c>
      <c r="J1399" t="s">
        <v>746</v>
      </c>
      <c r="K1399">
        <v>71</v>
      </c>
      <c r="L1399">
        <v>60</v>
      </c>
      <c r="M1399">
        <v>8</v>
      </c>
      <c r="N1399">
        <v>445</v>
      </c>
      <c r="O1399" t="s">
        <v>1692</v>
      </c>
      <c r="P1399" t="s">
        <v>968</v>
      </c>
      <c r="Q1399">
        <v>1</v>
      </c>
      <c r="R1399">
        <v>10</v>
      </c>
      <c r="S1399">
        <v>10282971807</v>
      </c>
      <c r="T1399" t="s">
        <v>262</v>
      </c>
      <c r="U1399" t="s">
        <v>36</v>
      </c>
      <c r="V1399" t="str">
        <f>VLOOKUP(U1399,d_ff!A$1:B$5,2,0)</f>
        <v>00: RECURSOS ORDINARIOS</v>
      </c>
      <c r="W1399" t="s">
        <v>970</v>
      </c>
      <c r="X1399" t="str">
        <f>VLOOKUP(W1399,d_clasif!B$1:C$1529,2,0)</f>
        <v>2.3. 1  5. 1  2: PAPELERIA EN GENERAL, UTILES Y MATERIALES DE OFICINA</v>
      </c>
      <c r="Y1399">
        <v>79</v>
      </c>
      <c r="Z1399" t="s">
        <v>8143</v>
      </c>
      <c r="AA1399">
        <v>10</v>
      </c>
      <c r="AB1399" s="1">
        <v>46177</v>
      </c>
    </row>
    <row r="1400" spans="1:28" x14ac:dyDescent="0.25">
      <c r="A1400" t="s">
        <v>28</v>
      </c>
      <c r="B1400">
        <v>1097</v>
      </c>
      <c r="C1400">
        <v>2</v>
      </c>
      <c r="D1400" t="s">
        <v>965</v>
      </c>
      <c r="E1400">
        <v>877</v>
      </c>
      <c r="F1400">
        <v>156</v>
      </c>
      <c r="G1400" t="s">
        <v>46</v>
      </c>
      <c r="H1400" t="s">
        <v>47</v>
      </c>
      <c r="I1400">
        <v>395</v>
      </c>
      <c r="J1400" t="s">
        <v>746</v>
      </c>
      <c r="K1400">
        <v>71</v>
      </c>
      <c r="L1400">
        <v>72</v>
      </c>
      <c r="M1400">
        <v>5</v>
      </c>
      <c r="N1400">
        <v>224</v>
      </c>
      <c r="O1400" t="s">
        <v>1693</v>
      </c>
      <c r="P1400" t="s">
        <v>1047</v>
      </c>
      <c r="Q1400">
        <v>10</v>
      </c>
      <c r="R1400">
        <v>20</v>
      </c>
      <c r="S1400">
        <v>10282971807</v>
      </c>
      <c r="T1400" t="s">
        <v>262</v>
      </c>
      <c r="U1400" t="s">
        <v>36</v>
      </c>
      <c r="V1400" t="str">
        <f>VLOOKUP(U1400,d_ff!A$1:B$5,2,0)</f>
        <v>00: RECURSOS ORDINARIOS</v>
      </c>
      <c r="W1400" t="s">
        <v>970</v>
      </c>
      <c r="X1400" t="str">
        <f>VLOOKUP(W1400,d_clasif!B$1:C$1529,2,0)</f>
        <v>2.3. 1  5. 1  2: PAPELERIA EN GENERAL, UTILES Y MATERIALES DE OFICINA</v>
      </c>
      <c r="Y1400">
        <v>79</v>
      </c>
      <c r="Z1400" t="s">
        <v>8143</v>
      </c>
      <c r="AA1400">
        <v>200</v>
      </c>
      <c r="AB1400" s="1">
        <v>46177</v>
      </c>
    </row>
    <row r="1401" spans="1:28" x14ac:dyDescent="0.25">
      <c r="A1401" t="s">
        <v>28</v>
      </c>
      <c r="B1401">
        <v>1097</v>
      </c>
      <c r="C1401">
        <v>2</v>
      </c>
      <c r="D1401" t="s">
        <v>965</v>
      </c>
      <c r="E1401">
        <v>877</v>
      </c>
      <c r="F1401">
        <v>156</v>
      </c>
      <c r="G1401" t="s">
        <v>46</v>
      </c>
      <c r="H1401" t="s">
        <v>47</v>
      </c>
      <c r="I1401">
        <v>395</v>
      </c>
      <c r="J1401" t="s">
        <v>746</v>
      </c>
      <c r="K1401">
        <v>71</v>
      </c>
      <c r="L1401">
        <v>72</v>
      </c>
      <c r="M1401">
        <v>14</v>
      </c>
      <c r="N1401">
        <v>153</v>
      </c>
      <c r="O1401" t="s">
        <v>1694</v>
      </c>
      <c r="P1401" t="s">
        <v>968</v>
      </c>
      <c r="Q1401">
        <v>1</v>
      </c>
      <c r="R1401">
        <v>100</v>
      </c>
      <c r="S1401">
        <v>10282971807</v>
      </c>
      <c r="T1401" t="s">
        <v>262</v>
      </c>
      <c r="U1401" t="s">
        <v>36</v>
      </c>
      <c r="V1401" t="str">
        <f>VLOOKUP(U1401,d_ff!A$1:B$5,2,0)</f>
        <v>00: RECURSOS ORDINARIOS</v>
      </c>
      <c r="W1401" t="s">
        <v>970</v>
      </c>
      <c r="X1401" t="str">
        <f>VLOOKUP(W1401,d_clasif!B$1:C$1529,2,0)</f>
        <v>2.3. 1  5. 1  2: PAPELERIA EN GENERAL, UTILES Y MATERIALES DE OFICINA</v>
      </c>
      <c r="Y1401">
        <v>79</v>
      </c>
      <c r="Z1401" t="s">
        <v>8143</v>
      </c>
      <c r="AA1401">
        <v>100</v>
      </c>
      <c r="AB1401" s="1">
        <v>46177</v>
      </c>
    </row>
    <row r="1402" spans="1:28" x14ac:dyDescent="0.25">
      <c r="A1402" t="s">
        <v>28</v>
      </c>
      <c r="B1402">
        <v>1097</v>
      </c>
      <c r="C1402">
        <v>2</v>
      </c>
      <c r="D1402" t="s">
        <v>965</v>
      </c>
      <c r="E1402">
        <v>877</v>
      </c>
      <c r="F1402">
        <v>156</v>
      </c>
      <c r="G1402" t="s">
        <v>46</v>
      </c>
      <c r="H1402" t="s">
        <v>47</v>
      </c>
      <c r="I1402">
        <v>395</v>
      </c>
      <c r="J1402" t="s">
        <v>746</v>
      </c>
      <c r="K1402">
        <v>71</v>
      </c>
      <c r="L1402">
        <v>72</v>
      </c>
      <c r="M1402">
        <v>17</v>
      </c>
      <c r="N1402">
        <v>34</v>
      </c>
      <c r="O1402" t="s">
        <v>1695</v>
      </c>
      <c r="P1402" t="s">
        <v>968</v>
      </c>
      <c r="Q1402">
        <v>10</v>
      </c>
      <c r="R1402">
        <v>1</v>
      </c>
      <c r="S1402">
        <v>10282971807</v>
      </c>
      <c r="T1402" t="s">
        <v>262</v>
      </c>
      <c r="U1402" t="s">
        <v>36</v>
      </c>
      <c r="V1402" t="str">
        <f>VLOOKUP(U1402,d_ff!A$1:B$5,2,0)</f>
        <v>00: RECURSOS ORDINARIOS</v>
      </c>
      <c r="W1402" t="s">
        <v>970</v>
      </c>
      <c r="X1402" t="str">
        <f>VLOOKUP(W1402,d_clasif!B$1:C$1529,2,0)</f>
        <v>2.3. 1  5. 1  2: PAPELERIA EN GENERAL, UTILES Y MATERIALES DE OFICINA</v>
      </c>
      <c r="Y1402">
        <v>79</v>
      </c>
      <c r="Z1402" t="s">
        <v>8143</v>
      </c>
      <c r="AA1402">
        <v>10</v>
      </c>
      <c r="AB1402" s="1">
        <v>46177</v>
      </c>
    </row>
    <row r="1403" spans="1:28" x14ac:dyDescent="0.25">
      <c r="A1403" t="s">
        <v>28</v>
      </c>
      <c r="B1403">
        <v>1097</v>
      </c>
      <c r="C1403">
        <v>2</v>
      </c>
      <c r="D1403" t="s">
        <v>965</v>
      </c>
      <c r="E1403">
        <v>877</v>
      </c>
      <c r="F1403">
        <v>156</v>
      </c>
      <c r="G1403" t="s">
        <v>46</v>
      </c>
      <c r="H1403" t="s">
        <v>47</v>
      </c>
      <c r="I1403">
        <v>395</v>
      </c>
      <c r="J1403" t="s">
        <v>746</v>
      </c>
      <c r="K1403">
        <v>76</v>
      </c>
      <c r="L1403">
        <v>74</v>
      </c>
      <c r="M1403">
        <v>5</v>
      </c>
      <c r="N1403">
        <v>1294</v>
      </c>
      <c r="O1403" t="s">
        <v>1696</v>
      </c>
      <c r="P1403" t="s">
        <v>968</v>
      </c>
      <c r="Q1403">
        <v>1</v>
      </c>
      <c r="R1403">
        <v>40</v>
      </c>
      <c r="S1403">
        <v>10282971807</v>
      </c>
      <c r="T1403" t="s">
        <v>262</v>
      </c>
      <c r="U1403" t="s">
        <v>36</v>
      </c>
      <c r="V1403" t="str">
        <f>VLOOKUP(U1403,d_ff!A$1:B$5,2,0)</f>
        <v>00: RECURSOS ORDINARIOS</v>
      </c>
      <c r="W1403" t="s">
        <v>970</v>
      </c>
      <c r="X1403" t="str">
        <f>VLOOKUP(W1403,d_clasif!B$1:C$1529,2,0)</f>
        <v>2.3. 1  5. 1  2: PAPELERIA EN GENERAL, UTILES Y MATERIALES DE OFICINA</v>
      </c>
      <c r="Y1403">
        <v>79</v>
      </c>
      <c r="Z1403" t="s">
        <v>8143</v>
      </c>
      <c r="AA1403">
        <v>40</v>
      </c>
      <c r="AB1403" s="1">
        <v>46177</v>
      </c>
    </row>
    <row r="1404" spans="1:28" x14ac:dyDescent="0.25">
      <c r="A1404" t="s">
        <v>28</v>
      </c>
      <c r="B1404">
        <v>1097</v>
      </c>
      <c r="C1404">
        <v>2</v>
      </c>
      <c r="D1404" t="s">
        <v>965</v>
      </c>
      <c r="E1404">
        <v>877</v>
      </c>
      <c r="F1404">
        <v>156</v>
      </c>
      <c r="G1404" t="s">
        <v>46</v>
      </c>
      <c r="H1404" t="s">
        <v>47</v>
      </c>
      <c r="I1404">
        <v>395</v>
      </c>
      <c r="J1404" t="s">
        <v>746</v>
      </c>
      <c r="K1404">
        <v>76</v>
      </c>
      <c r="L1404">
        <v>74</v>
      </c>
      <c r="M1404">
        <v>5</v>
      </c>
      <c r="N1404">
        <v>1295</v>
      </c>
      <c r="O1404" t="s">
        <v>1697</v>
      </c>
      <c r="P1404" t="s">
        <v>968</v>
      </c>
      <c r="Q1404">
        <v>1</v>
      </c>
      <c r="R1404">
        <v>40</v>
      </c>
      <c r="S1404">
        <v>10282971807</v>
      </c>
      <c r="T1404" t="s">
        <v>262</v>
      </c>
      <c r="U1404" t="s">
        <v>36</v>
      </c>
      <c r="V1404" t="str">
        <f>VLOOKUP(U1404,d_ff!A$1:B$5,2,0)</f>
        <v>00: RECURSOS ORDINARIOS</v>
      </c>
      <c r="W1404" t="s">
        <v>970</v>
      </c>
      <c r="X1404" t="str">
        <f>VLOOKUP(W1404,d_clasif!B$1:C$1529,2,0)</f>
        <v>2.3. 1  5. 1  2: PAPELERIA EN GENERAL, UTILES Y MATERIALES DE OFICINA</v>
      </c>
      <c r="Y1404">
        <v>79</v>
      </c>
      <c r="Z1404" t="s">
        <v>8143</v>
      </c>
      <c r="AA1404">
        <v>40</v>
      </c>
      <c r="AB1404" s="1">
        <v>46177</v>
      </c>
    </row>
    <row r="1405" spans="1:28" x14ac:dyDescent="0.25">
      <c r="A1405" t="s">
        <v>28</v>
      </c>
      <c r="B1405">
        <v>1097</v>
      </c>
      <c r="C1405">
        <v>2</v>
      </c>
      <c r="D1405" t="s">
        <v>965</v>
      </c>
      <c r="E1405">
        <v>877</v>
      </c>
      <c r="F1405">
        <v>156</v>
      </c>
      <c r="G1405" t="s">
        <v>46</v>
      </c>
      <c r="H1405" t="s">
        <v>47</v>
      </c>
      <c r="I1405">
        <v>395</v>
      </c>
      <c r="J1405" t="s">
        <v>746</v>
      </c>
      <c r="K1405">
        <v>76</v>
      </c>
      <c r="L1405">
        <v>74</v>
      </c>
      <c r="M1405">
        <v>5</v>
      </c>
      <c r="N1405">
        <v>1296</v>
      </c>
      <c r="O1405" t="s">
        <v>1690</v>
      </c>
      <c r="P1405" t="s">
        <v>968</v>
      </c>
      <c r="Q1405">
        <v>1</v>
      </c>
      <c r="R1405">
        <v>40</v>
      </c>
      <c r="S1405">
        <v>10282971807</v>
      </c>
      <c r="T1405" t="s">
        <v>262</v>
      </c>
      <c r="U1405" t="s">
        <v>36</v>
      </c>
      <c r="V1405" t="str">
        <f>VLOOKUP(U1405,d_ff!A$1:B$5,2,0)</f>
        <v>00: RECURSOS ORDINARIOS</v>
      </c>
      <c r="W1405" t="s">
        <v>970</v>
      </c>
      <c r="X1405" t="str">
        <f>VLOOKUP(W1405,d_clasif!B$1:C$1529,2,0)</f>
        <v>2.3. 1  5. 1  2: PAPELERIA EN GENERAL, UTILES Y MATERIALES DE OFICINA</v>
      </c>
      <c r="Y1405">
        <v>79</v>
      </c>
      <c r="Z1405" t="s">
        <v>8143</v>
      </c>
      <c r="AA1405">
        <v>40</v>
      </c>
      <c r="AB1405" s="1">
        <v>46177</v>
      </c>
    </row>
    <row r="1406" spans="1:28" x14ac:dyDescent="0.25">
      <c r="A1406" t="s">
        <v>28</v>
      </c>
      <c r="B1406">
        <v>1097</v>
      </c>
      <c r="C1406">
        <v>2</v>
      </c>
      <c r="D1406" t="s">
        <v>965</v>
      </c>
      <c r="E1406">
        <v>877</v>
      </c>
      <c r="F1406">
        <v>156</v>
      </c>
      <c r="G1406" t="s">
        <v>46</v>
      </c>
      <c r="H1406" t="s">
        <v>47</v>
      </c>
      <c r="I1406">
        <v>395</v>
      </c>
      <c r="J1406" t="s">
        <v>746</v>
      </c>
      <c r="K1406">
        <v>76</v>
      </c>
      <c r="L1406">
        <v>74</v>
      </c>
      <c r="M1406">
        <v>5</v>
      </c>
      <c r="N1406">
        <v>1300</v>
      </c>
      <c r="O1406" t="s">
        <v>1691</v>
      </c>
      <c r="P1406" t="s">
        <v>968</v>
      </c>
      <c r="Q1406">
        <v>1</v>
      </c>
      <c r="R1406">
        <v>40</v>
      </c>
      <c r="S1406">
        <v>10282971807</v>
      </c>
      <c r="T1406" t="s">
        <v>262</v>
      </c>
      <c r="U1406" t="s">
        <v>36</v>
      </c>
      <c r="V1406" t="str">
        <f>VLOOKUP(U1406,d_ff!A$1:B$5,2,0)</f>
        <v>00: RECURSOS ORDINARIOS</v>
      </c>
      <c r="W1406" t="s">
        <v>970</v>
      </c>
      <c r="X1406" t="str">
        <f>VLOOKUP(W1406,d_clasif!B$1:C$1529,2,0)</f>
        <v>2.3. 1  5. 1  2: PAPELERIA EN GENERAL, UTILES Y MATERIALES DE OFICINA</v>
      </c>
      <c r="Y1406">
        <v>79</v>
      </c>
      <c r="Z1406" t="s">
        <v>8143</v>
      </c>
      <c r="AA1406">
        <v>40</v>
      </c>
      <c r="AB1406" s="1">
        <v>46177</v>
      </c>
    </row>
    <row r="1407" spans="1:28" x14ac:dyDescent="0.25">
      <c r="A1407" t="s">
        <v>28</v>
      </c>
      <c r="B1407">
        <v>1203</v>
      </c>
      <c r="C1407">
        <v>2</v>
      </c>
      <c r="D1407" t="s">
        <v>965</v>
      </c>
      <c r="E1407">
        <v>928</v>
      </c>
      <c r="F1407">
        <v>161</v>
      </c>
      <c r="G1407" t="s">
        <v>558</v>
      </c>
      <c r="H1407" t="s">
        <v>559</v>
      </c>
      <c r="I1407">
        <v>412</v>
      </c>
      <c r="J1407" t="s">
        <v>1562</v>
      </c>
      <c r="K1407">
        <v>35</v>
      </c>
      <c r="L1407">
        <v>10</v>
      </c>
      <c r="M1407">
        <v>4</v>
      </c>
      <c r="N1407">
        <v>218</v>
      </c>
      <c r="O1407" t="s">
        <v>1575</v>
      </c>
      <c r="P1407" t="s">
        <v>968</v>
      </c>
      <c r="Q1407">
        <v>1</v>
      </c>
      <c r="R1407">
        <v>437</v>
      </c>
      <c r="S1407">
        <v>20516809524</v>
      </c>
      <c r="T1407" t="s">
        <v>1564</v>
      </c>
      <c r="U1407" t="s">
        <v>153</v>
      </c>
      <c r="V1407" t="str">
        <f>VLOOKUP(U1407,d_ff!A$1:B$5,2,0)</f>
        <v>18: CANON Y SOBRECANON, REGALIAS, RENTA DE ADUANAS Y PARTICIPACIONES</v>
      </c>
      <c r="W1407" t="s">
        <v>1565</v>
      </c>
      <c r="X1407" t="str">
        <f>VLOOKUP(W1407,d_clasif!B$1:C$1529,2,0)</f>
        <v>2.3. 1 99. 1  2: PRODUCTOS QUIMICOS</v>
      </c>
      <c r="Y1407">
        <v>78</v>
      </c>
      <c r="Z1407" t="s">
        <v>8144</v>
      </c>
      <c r="AA1407">
        <v>437</v>
      </c>
      <c r="AB1407" s="1">
        <v>46171</v>
      </c>
    </row>
    <row r="1408" spans="1:28" x14ac:dyDescent="0.25">
      <c r="A1408" t="s">
        <v>28</v>
      </c>
      <c r="B1408">
        <v>1203</v>
      </c>
      <c r="C1408">
        <v>2</v>
      </c>
      <c r="D1408" t="s">
        <v>965</v>
      </c>
      <c r="E1408">
        <v>928</v>
      </c>
      <c r="F1408">
        <v>161</v>
      </c>
      <c r="G1408" t="s">
        <v>558</v>
      </c>
      <c r="H1408" t="s">
        <v>559</v>
      </c>
      <c r="I1408">
        <v>412</v>
      </c>
      <c r="J1408" t="s">
        <v>1562</v>
      </c>
      <c r="K1408">
        <v>35</v>
      </c>
      <c r="L1408">
        <v>10</v>
      </c>
      <c r="M1408">
        <v>4</v>
      </c>
      <c r="N1408">
        <v>339</v>
      </c>
      <c r="O1408" t="s">
        <v>1563</v>
      </c>
      <c r="P1408" t="s">
        <v>968</v>
      </c>
      <c r="Q1408">
        <v>1</v>
      </c>
      <c r="R1408">
        <v>495</v>
      </c>
      <c r="S1408">
        <v>20516809524</v>
      </c>
      <c r="T1408" t="s">
        <v>1564</v>
      </c>
      <c r="U1408" t="s">
        <v>153</v>
      </c>
      <c r="V1408" t="str">
        <f>VLOOKUP(U1408,d_ff!A$1:B$5,2,0)</f>
        <v>18: CANON Y SOBRECANON, REGALIAS, RENTA DE ADUANAS Y PARTICIPACIONES</v>
      </c>
      <c r="W1408" t="s">
        <v>1565</v>
      </c>
      <c r="X1408" t="str">
        <f>VLOOKUP(W1408,d_clasif!B$1:C$1529,2,0)</f>
        <v>2.3. 1 99. 1  2: PRODUCTOS QUIMICOS</v>
      </c>
      <c r="Y1408">
        <v>78</v>
      </c>
      <c r="Z1408" t="s">
        <v>8144</v>
      </c>
      <c r="AA1408">
        <v>495</v>
      </c>
      <c r="AB1408" s="1">
        <v>46171</v>
      </c>
    </row>
    <row r="1409" spans="1:28" x14ac:dyDescent="0.25">
      <c r="A1409" t="s">
        <v>28</v>
      </c>
      <c r="B1409">
        <v>1192</v>
      </c>
      <c r="C1409">
        <v>2</v>
      </c>
      <c r="D1409" t="s">
        <v>965</v>
      </c>
      <c r="E1409">
        <v>954</v>
      </c>
      <c r="F1409">
        <v>167</v>
      </c>
      <c r="G1409" t="s">
        <v>558</v>
      </c>
      <c r="H1409" t="s">
        <v>559</v>
      </c>
      <c r="I1409">
        <v>405</v>
      </c>
      <c r="J1409" t="s">
        <v>1567</v>
      </c>
      <c r="K1409">
        <v>9</v>
      </c>
      <c r="L1409">
        <v>11</v>
      </c>
      <c r="M1409">
        <v>2</v>
      </c>
      <c r="N1409">
        <v>84</v>
      </c>
      <c r="O1409" t="s">
        <v>1568</v>
      </c>
      <c r="P1409" t="s">
        <v>968</v>
      </c>
      <c r="Q1409">
        <v>4</v>
      </c>
      <c r="R1409">
        <v>2</v>
      </c>
      <c r="S1409">
        <v>10201073150</v>
      </c>
      <c r="T1409" t="s">
        <v>1184</v>
      </c>
      <c r="U1409" t="s">
        <v>153</v>
      </c>
      <c r="V1409" t="str">
        <f>VLOOKUP(U1409,d_ff!A$1:B$5,2,0)</f>
        <v>18: CANON Y SOBRECANON, REGALIAS, RENTA DE ADUANAS Y PARTICIPACIONES</v>
      </c>
      <c r="W1409" t="s">
        <v>1311</v>
      </c>
      <c r="X1409" t="str">
        <f>VLOOKUP(W1409,d_clasif!B$1:C$1529,2,0)</f>
        <v>2.3. 1  1. 1  1: ALIMENTOS Y BEBIDAS PARA CONSUMO HUMANO</v>
      </c>
      <c r="Y1409">
        <v>78</v>
      </c>
      <c r="Z1409" t="s">
        <v>8145</v>
      </c>
      <c r="AA1409">
        <v>8</v>
      </c>
      <c r="AB1409" s="1">
        <v>46170</v>
      </c>
    </row>
    <row r="1410" spans="1:28" x14ac:dyDescent="0.25">
      <c r="A1410" t="s">
        <v>28</v>
      </c>
      <c r="B1410">
        <v>1192</v>
      </c>
      <c r="C1410">
        <v>2</v>
      </c>
      <c r="D1410" t="s">
        <v>965</v>
      </c>
      <c r="E1410">
        <v>954</v>
      </c>
      <c r="F1410">
        <v>167</v>
      </c>
      <c r="G1410" t="s">
        <v>558</v>
      </c>
      <c r="H1410" t="s">
        <v>559</v>
      </c>
      <c r="I1410">
        <v>405</v>
      </c>
      <c r="J1410" t="s">
        <v>1567</v>
      </c>
      <c r="K1410">
        <v>13</v>
      </c>
      <c r="L1410">
        <v>92</v>
      </c>
      <c r="M1410">
        <v>20</v>
      </c>
      <c r="N1410">
        <v>139</v>
      </c>
      <c r="O1410" t="s">
        <v>1569</v>
      </c>
      <c r="P1410" t="s">
        <v>968</v>
      </c>
      <c r="Q1410">
        <v>1</v>
      </c>
      <c r="R1410">
        <v>15</v>
      </c>
      <c r="S1410">
        <v>10201073150</v>
      </c>
      <c r="T1410" t="s">
        <v>1184</v>
      </c>
      <c r="U1410" t="s">
        <v>153</v>
      </c>
      <c r="V1410" t="str">
        <f>VLOOKUP(U1410,d_ff!A$1:B$5,2,0)</f>
        <v>18: CANON Y SOBRECANON, REGALIAS, RENTA DE ADUANAS Y PARTICIPACIONES</v>
      </c>
      <c r="W1410" t="s">
        <v>1570</v>
      </c>
      <c r="X1410" t="str">
        <f>VLOOKUP(W1410,d_clasif!B$1:C$1529,2,0)</f>
        <v>2.3. 1  5. 3  1: ASEO, LIMPIEZA Y TOCADOR</v>
      </c>
      <c r="Y1410">
        <v>78</v>
      </c>
      <c r="Z1410" t="s">
        <v>8145</v>
      </c>
      <c r="AA1410">
        <v>15</v>
      </c>
      <c r="AB1410" s="1">
        <v>46170</v>
      </c>
    </row>
    <row r="1411" spans="1:28" x14ac:dyDescent="0.25">
      <c r="A1411" t="s">
        <v>28</v>
      </c>
      <c r="B1411">
        <v>1192</v>
      </c>
      <c r="C1411">
        <v>2</v>
      </c>
      <c r="D1411" t="s">
        <v>965</v>
      </c>
      <c r="E1411">
        <v>954</v>
      </c>
      <c r="F1411">
        <v>167</v>
      </c>
      <c r="G1411" t="s">
        <v>558</v>
      </c>
      <c r="H1411" t="s">
        <v>559</v>
      </c>
      <c r="I1411">
        <v>405</v>
      </c>
      <c r="J1411" t="s">
        <v>1567</v>
      </c>
      <c r="K1411">
        <v>13</v>
      </c>
      <c r="L1411">
        <v>92</v>
      </c>
      <c r="M1411">
        <v>47</v>
      </c>
      <c r="N1411">
        <v>47</v>
      </c>
      <c r="O1411" t="s">
        <v>1572</v>
      </c>
      <c r="P1411" t="s">
        <v>968</v>
      </c>
      <c r="Q1411">
        <v>1</v>
      </c>
      <c r="R1411">
        <v>45</v>
      </c>
      <c r="S1411">
        <v>10201073150</v>
      </c>
      <c r="T1411" t="s">
        <v>1184</v>
      </c>
      <c r="U1411" t="s">
        <v>153</v>
      </c>
      <c r="V1411" t="str">
        <f>VLOOKUP(U1411,d_ff!A$1:B$5,2,0)</f>
        <v>18: CANON Y SOBRECANON, REGALIAS, RENTA DE ADUANAS Y PARTICIPACIONES</v>
      </c>
      <c r="W1411" t="s">
        <v>1570</v>
      </c>
      <c r="X1411" t="str">
        <f>VLOOKUP(W1411,d_clasif!B$1:C$1529,2,0)</f>
        <v>2.3. 1  5. 3  1: ASEO, LIMPIEZA Y TOCADOR</v>
      </c>
      <c r="Y1411">
        <v>78</v>
      </c>
      <c r="Z1411" t="s">
        <v>8145</v>
      </c>
      <c r="AA1411">
        <v>45</v>
      </c>
      <c r="AB1411" s="1">
        <v>46170</v>
      </c>
    </row>
    <row r="1412" spans="1:28" x14ac:dyDescent="0.25">
      <c r="A1412" t="s">
        <v>28</v>
      </c>
      <c r="B1412">
        <v>1192</v>
      </c>
      <c r="C1412">
        <v>2</v>
      </c>
      <c r="D1412" t="s">
        <v>965</v>
      </c>
      <c r="E1412">
        <v>954</v>
      </c>
      <c r="F1412">
        <v>167</v>
      </c>
      <c r="G1412" t="s">
        <v>558</v>
      </c>
      <c r="H1412" t="s">
        <v>559</v>
      </c>
      <c r="I1412">
        <v>405</v>
      </c>
      <c r="J1412" t="s">
        <v>1567</v>
      </c>
      <c r="K1412">
        <v>49</v>
      </c>
      <c r="L1412">
        <v>57</v>
      </c>
      <c r="M1412">
        <v>29</v>
      </c>
      <c r="N1412">
        <v>3</v>
      </c>
      <c r="O1412" t="s">
        <v>1573</v>
      </c>
      <c r="P1412" t="s">
        <v>1118</v>
      </c>
      <c r="Q1412">
        <v>25</v>
      </c>
      <c r="R1412">
        <v>0.64</v>
      </c>
      <c r="S1412">
        <v>10201073150</v>
      </c>
      <c r="T1412" t="s">
        <v>1184</v>
      </c>
      <c r="U1412" t="s">
        <v>153</v>
      </c>
      <c r="V1412" t="str">
        <f>VLOOKUP(U1412,d_ff!A$1:B$5,2,0)</f>
        <v>18: CANON Y SOBRECANON, REGALIAS, RENTA DE ADUANAS Y PARTICIPACIONES</v>
      </c>
      <c r="W1412" t="s">
        <v>1250</v>
      </c>
      <c r="X1412" t="str">
        <f>VLOOKUP(W1412,d_clasif!B$1:C$1529,2,0)</f>
        <v>2.3. 1  8. 2  1: MATERIAL, INSUMOS, INSTRUMENTAL Y ACCESORIOS  MEDICOS, QUIRURGICOS, ODONTOLOGICOS Y DE LABORATORIO</v>
      </c>
      <c r="Y1412">
        <v>78</v>
      </c>
      <c r="Z1412" t="s">
        <v>8145</v>
      </c>
      <c r="AA1412">
        <v>16</v>
      </c>
      <c r="AB1412" s="1">
        <v>46170</v>
      </c>
    </row>
    <row r="1413" spans="1:28" x14ac:dyDescent="0.25">
      <c r="A1413" t="s">
        <v>28</v>
      </c>
      <c r="B1413">
        <v>1192</v>
      </c>
      <c r="C1413">
        <v>2</v>
      </c>
      <c r="D1413" t="s">
        <v>965</v>
      </c>
      <c r="E1413">
        <v>954</v>
      </c>
      <c r="F1413">
        <v>167</v>
      </c>
      <c r="G1413" t="s">
        <v>558</v>
      </c>
      <c r="H1413" t="s">
        <v>559</v>
      </c>
      <c r="I1413">
        <v>405</v>
      </c>
      <c r="J1413" t="s">
        <v>1567</v>
      </c>
      <c r="K1413">
        <v>49</v>
      </c>
      <c r="L1413">
        <v>57</v>
      </c>
      <c r="M1413">
        <v>41</v>
      </c>
      <c r="N1413">
        <v>76</v>
      </c>
      <c r="O1413" t="s">
        <v>1574</v>
      </c>
      <c r="P1413" t="s">
        <v>968</v>
      </c>
      <c r="Q1413">
        <v>50</v>
      </c>
      <c r="R1413">
        <v>0.16</v>
      </c>
      <c r="S1413">
        <v>10201073150</v>
      </c>
      <c r="T1413" t="s">
        <v>1184</v>
      </c>
      <c r="U1413" t="s">
        <v>153</v>
      </c>
      <c r="V1413" t="str">
        <f>VLOOKUP(U1413,d_ff!A$1:B$5,2,0)</f>
        <v>18: CANON Y SOBRECANON, REGALIAS, RENTA DE ADUANAS Y PARTICIPACIONES</v>
      </c>
      <c r="W1413" t="s">
        <v>1250</v>
      </c>
      <c r="X1413" t="str">
        <f>VLOOKUP(W1413,d_clasif!B$1:C$1529,2,0)</f>
        <v>2.3. 1  8. 2  1: MATERIAL, INSUMOS, INSTRUMENTAL Y ACCESORIOS  MEDICOS, QUIRURGICOS, ODONTOLOGICOS Y DE LABORATORIO</v>
      </c>
      <c r="Y1413">
        <v>78</v>
      </c>
      <c r="Z1413" t="s">
        <v>8145</v>
      </c>
      <c r="AA1413">
        <v>8</v>
      </c>
      <c r="AB1413" s="1">
        <v>46170</v>
      </c>
    </row>
    <row r="1414" spans="1:28" x14ac:dyDescent="0.25">
      <c r="A1414" t="s">
        <v>28</v>
      </c>
      <c r="B1414">
        <v>1309</v>
      </c>
      <c r="C1414">
        <v>2</v>
      </c>
      <c r="D1414" t="s">
        <v>965</v>
      </c>
      <c r="E1414">
        <v>997</v>
      </c>
      <c r="F1414">
        <v>175</v>
      </c>
      <c r="G1414" t="s">
        <v>558</v>
      </c>
      <c r="H1414" t="s">
        <v>559</v>
      </c>
      <c r="I1414">
        <v>405</v>
      </c>
      <c r="J1414" t="s">
        <v>1567</v>
      </c>
      <c r="K1414">
        <v>89</v>
      </c>
      <c r="L1414">
        <v>44</v>
      </c>
      <c r="M1414">
        <v>4</v>
      </c>
      <c r="N1414">
        <v>28</v>
      </c>
      <c r="O1414" t="s">
        <v>2371</v>
      </c>
      <c r="P1414" t="s">
        <v>968</v>
      </c>
      <c r="Q1414">
        <v>1</v>
      </c>
      <c r="R1414">
        <v>32</v>
      </c>
      <c r="S1414">
        <v>20609231506</v>
      </c>
      <c r="T1414" t="s">
        <v>1249</v>
      </c>
      <c r="U1414" t="s">
        <v>153</v>
      </c>
      <c r="V1414" t="str">
        <f>VLOOKUP(U1414,d_ff!A$1:B$5,2,0)</f>
        <v>18: CANON Y SOBRECANON, REGALIAS, RENTA DE ADUANAS Y PARTICIPACIONES</v>
      </c>
      <c r="W1414" t="s">
        <v>1109</v>
      </c>
      <c r="X1414" t="str">
        <f>VLOOKUP(W1414,d_clasif!B$1:C$1529,2,0)</f>
        <v>2.3. 1  2. 1  1: VESTUARIO, ACCESORIOS Y PRENDAS DIVERSAS</v>
      </c>
      <c r="Y1414">
        <v>78</v>
      </c>
      <c r="Z1414" t="s">
        <v>8146</v>
      </c>
      <c r="AA1414">
        <v>32</v>
      </c>
      <c r="AB1414" s="1">
        <v>46191</v>
      </c>
    </row>
    <row r="1415" spans="1:28" x14ac:dyDescent="0.25">
      <c r="A1415" t="s">
        <v>28</v>
      </c>
      <c r="B1415">
        <v>1309</v>
      </c>
      <c r="C1415">
        <v>2</v>
      </c>
      <c r="D1415" t="s">
        <v>965</v>
      </c>
      <c r="E1415">
        <v>997</v>
      </c>
      <c r="F1415">
        <v>175</v>
      </c>
      <c r="G1415" t="s">
        <v>558</v>
      </c>
      <c r="H1415" t="s">
        <v>559</v>
      </c>
      <c r="I1415">
        <v>405</v>
      </c>
      <c r="J1415" t="s">
        <v>1567</v>
      </c>
      <c r="K1415">
        <v>89</v>
      </c>
      <c r="L1415">
        <v>96</v>
      </c>
      <c r="M1415">
        <v>9</v>
      </c>
      <c r="N1415">
        <v>13</v>
      </c>
      <c r="O1415" t="s">
        <v>2372</v>
      </c>
      <c r="P1415" t="s">
        <v>968</v>
      </c>
      <c r="Q1415">
        <v>1</v>
      </c>
      <c r="R1415">
        <v>55</v>
      </c>
      <c r="S1415">
        <v>20609231506</v>
      </c>
      <c r="T1415" t="s">
        <v>1249</v>
      </c>
      <c r="U1415" t="s">
        <v>153</v>
      </c>
      <c r="V1415" t="str">
        <f>VLOOKUP(U1415,d_ff!A$1:B$5,2,0)</f>
        <v>18: CANON Y SOBRECANON, REGALIAS, RENTA DE ADUANAS Y PARTICIPACIONES</v>
      </c>
      <c r="W1415" t="s">
        <v>1109</v>
      </c>
      <c r="X1415" t="str">
        <f>VLOOKUP(W1415,d_clasif!B$1:C$1529,2,0)</f>
        <v>2.3. 1  2. 1  1: VESTUARIO, ACCESORIOS Y PRENDAS DIVERSAS</v>
      </c>
      <c r="Y1415">
        <v>78</v>
      </c>
      <c r="Z1415" t="s">
        <v>8146</v>
      </c>
      <c r="AA1415">
        <v>55</v>
      </c>
      <c r="AB1415" s="1">
        <v>46191</v>
      </c>
    </row>
    <row r="1416" spans="1:28" x14ac:dyDescent="0.25">
      <c r="A1416" t="s">
        <v>28</v>
      </c>
      <c r="B1416">
        <v>1390</v>
      </c>
      <c r="C1416">
        <v>2</v>
      </c>
      <c r="D1416" t="s">
        <v>965</v>
      </c>
      <c r="E1416">
        <v>1051</v>
      </c>
      <c r="F1416">
        <v>186</v>
      </c>
      <c r="G1416" t="s">
        <v>558</v>
      </c>
      <c r="H1416" t="s">
        <v>559</v>
      </c>
      <c r="I1416">
        <v>405</v>
      </c>
      <c r="J1416" t="s">
        <v>1567</v>
      </c>
      <c r="K1416">
        <v>89</v>
      </c>
      <c r="L1416">
        <v>2</v>
      </c>
      <c r="M1416">
        <v>3</v>
      </c>
      <c r="N1416">
        <v>222</v>
      </c>
      <c r="O1416" t="s">
        <v>2373</v>
      </c>
      <c r="P1416" t="s">
        <v>1118</v>
      </c>
      <c r="Q1416">
        <v>1</v>
      </c>
      <c r="R1416">
        <v>210</v>
      </c>
      <c r="S1416">
        <v>20609231506</v>
      </c>
      <c r="T1416" t="s">
        <v>1249</v>
      </c>
      <c r="U1416" t="s">
        <v>153</v>
      </c>
      <c r="V1416" t="str">
        <f>VLOOKUP(U1416,d_ff!A$1:B$5,2,0)</f>
        <v>18: CANON Y SOBRECANON, REGALIAS, RENTA DE ADUANAS Y PARTICIPACIONES</v>
      </c>
      <c r="W1416" t="s">
        <v>1119</v>
      </c>
      <c r="X1416" t="str">
        <f>VLOOKUP(W1416,d_clasif!B$1:C$1529,2,0)</f>
        <v>2.3. 1  2. 1  3: CALZADO</v>
      </c>
      <c r="Y1416">
        <v>78</v>
      </c>
      <c r="Z1416" t="s">
        <v>8147</v>
      </c>
      <c r="AA1416">
        <v>210</v>
      </c>
      <c r="AB1416" s="1">
        <v>46191</v>
      </c>
    </row>
    <row r="1417" spans="1:28" x14ac:dyDescent="0.25">
      <c r="A1417" t="s">
        <v>28</v>
      </c>
      <c r="B1417">
        <v>1408</v>
      </c>
      <c r="C1417">
        <v>2</v>
      </c>
      <c r="D1417" t="s">
        <v>965</v>
      </c>
      <c r="E1417">
        <v>1054</v>
      </c>
      <c r="F1417">
        <v>193</v>
      </c>
      <c r="G1417" t="s">
        <v>558</v>
      </c>
      <c r="H1417" t="s">
        <v>559</v>
      </c>
      <c r="I1417">
        <v>418</v>
      </c>
      <c r="J1417" t="s">
        <v>2365</v>
      </c>
      <c r="K1417">
        <v>71</v>
      </c>
      <c r="L1417">
        <v>6</v>
      </c>
      <c r="M1417">
        <v>4</v>
      </c>
      <c r="N1417">
        <v>4</v>
      </c>
      <c r="O1417" t="s">
        <v>973</v>
      </c>
      <c r="P1417" t="s">
        <v>968</v>
      </c>
      <c r="Q1417">
        <v>25</v>
      </c>
      <c r="R1417">
        <v>0.56000000000000005</v>
      </c>
      <c r="S1417">
        <v>20605353801</v>
      </c>
      <c r="T1417" t="s">
        <v>992</v>
      </c>
      <c r="U1417" t="s">
        <v>153</v>
      </c>
      <c r="V1417" t="str">
        <f>VLOOKUP(U1417,d_ff!A$1:B$5,2,0)</f>
        <v>18: CANON Y SOBRECANON, REGALIAS, RENTA DE ADUANAS Y PARTICIPACIONES</v>
      </c>
      <c r="W1417" t="s">
        <v>970</v>
      </c>
      <c r="X1417" t="str">
        <f>VLOOKUP(W1417,d_clasif!B$1:C$1529,2,0)</f>
        <v>2.3. 1  5. 1  2: PAPELERIA EN GENERAL, UTILES Y MATERIALES DE OFICINA</v>
      </c>
      <c r="Y1417">
        <v>78</v>
      </c>
      <c r="Z1417" t="s">
        <v>8148</v>
      </c>
      <c r="AA1417">
        <v>14</v>
      </c>
      <c r="AB1417" s="1">
        <v>46191</v>
      </c>
    </row>
    <row r="1418" spans="1:28" x14ac:dyDescent="0.25">
      <c r="A1418" t="s">
        <v>28</v>
      </c>
      <c r="B1418">
        <v>1408</v>
      </c>
      <c r="C1418">
        <v>2</v>
      </c>
      <c r="D1418" t="s">
        <v>965</v>
      </c>
      <c r="E1418">
        <v>1054</v>
      </c>
      <c r="F1418">
        <v>193</v>
      </c>
      <c r="G1418" t="s">
        <v>558</v>
      </c>
      <c r="H1418" t="s">
        <v>559</v>
      </c>
      <c r="I1418">
        <v>418</v>
      </c>
      <c r="J1418" t="s">
        <v>2365</v>
      </c>
      <c r="K1418">
        <v>71</v>
      </c>
      <c r="L1418">
        <v>6</v>
      </c>
      <c r="M1418">
        <v>5</v>
      </c>
      <c r="N1418">
        <v>145</v>
      </c>
      <c r="O1418" t="s">
        <v>2374</v>
      </c>
      <c r="P1418" t="s">
        <v>968</v>
      </c>
      <c r="Q1418">
        <v>6</v>
      </c>
      <c r="R1418">
        <v>15</v>
      </c>
      <c r="S1418">
        <v>20605353801</v>
      </c>
      <c r="T1418" t="s">
        <v>992</v>
      </c>
      <c r="U1418" t="s">
        <v>153</v>
      </c>
      <c r="V1418" t="str">
        <f>VLOOKUP(U1418,d_ff!A$1:B$5,2,0)</f>
        <v>18: CANON Y SOBRECANON, REGALIAS, RENTA DE ADUANAS Y PARTICIPACIONES</v>
      </c>
      <c r="W1418" t="s">
        <v>970</v>
      </c>
      <c r="X1418" t="str">
        <f>VLOOKUP(W1418,d_clasif!B$1:C$1529,2,0)</f>
        <v>2.3. 1  5. 1  2: PAPELERIA EN GENERAL, UTILES Y MATERIALES DE OFICINA</v>
      </c>
      <c r="Y1418">
        <v>78</v>
      </c>
      <c r="Z1418" t="s">
        <v>8148</v>
      </c>
      <c r="AA1418">
        <v>90</v>
      </c>
      <c r="AB1418" s="1">
        <v>46191</v>
      </c>
    </row>
    <row r="1419" spans="1:28" x14ac:dyDescent="0.25">
      <c r="A1419" t="s">
        <v>28</v>
      </c>
      <c r="B1419">
        <v>1408</v>
      </c>
      <c r="C1419">
        <v>2</v>
      </c>
      <c r="D1419" t="s">
        <v>965</v>
      </c>
      <c r="E1419">
        <v>1054</v>
      </c>
      <c r="F1419">
        <v>193</v>
      </c>
      <c r="G1419" t="s">
        <v>558</v>
      </c>
      <c r="H1419" t="s">
        <v>559</v>
      </c>
      <c r="I1419">
        <v>418</v>
      </c>
      <c r="J1419" t="s">
        <v>2365</v>
      </c>
      <c r="K1419">
        <v>71</v>
      </c>
      <c r="L1419">
        <v>6</v>
      </c>
      <c r="M1419">
        <v>12</v>
      </c>
      <c r="N1419">
        <v>67</v>
      </c>
      <c r="O1419" t="s">
        <v>1058</v>
      </c>
      <c r="P1419" t="s">
        <v>968</v>
      </c>
      <c r="Q1419">
        <v>20</v>
      </c>
      <c r="R1419">
        <v>1</v>
      </c>
      <c r="S1419">
        <v>20605353801</v>
      </c>
      <c r="T1419" t="s">
        <v>992</v>
      </c>
      <c r="U1419" t="s">
        <v>153</v>
      </c>
      <c r="V1419" t="str">
        <f>VLOOKUP(U1419,d_ff!A$1:B$5,2,0)</f>
        <v>18: CANON Y SOBRECANON, REGALIAS, RENTA DE ADUANAS Y PARTICIPACIONES</v>
      </c>
      <c r="W1419" t="s">
        <v>970</v>
      </c>
      <c r="X1419" t="str">
        <f>VLOOKUP(W1419,d_clasif!B$1:C$1529,2,0)</f>
        <v>2.3. 1  5. 1  2: PAPELERIA EN GENERAL, UTILES Y MATERIALES DE OFICINA</v>
      </c>
      <c r="Y1419">
        <v>78</v>
      </c>
      <c r="Z1419" t="s">
        <v>8148</v>
      </c>
      <c r="AA1419">
        <v>20</v>
      </c>
      <c r="AB1419" s="1">
        <v>46191</v>
      </c>
    </row>
    <row r="1420" spans="1:28" x14ac:dyDescent="0.25">
      <c r="A1420" t="s">
        <v>28</v>
      </c>
      <c r="B1420">
        <v>1408</v>
      </c>
      <c r="C1420">
        <v>2</v>
      </c>
      <c r="D1420" t="s">
        <v>965</v>
      </c>
      <c r="E1420">
        <v>1054</v>
      </c>
      <c r="F1420">
        <v>193</v>
      </c>
      <c r="G1420" t="s">
        <v>558</v>
      </c>
      <c r="H1420" t="s">
        <v>559</v>
      </c>
      <c r="I1420">
        <v>418</v>
      </c>
      <c r="J1420" t="s">
        <v>2365</v>
      </c>
      <c r="K1420">
        <v>71</v>
      </c>
      <c r="L1420">
        <v>72</v>
      </c>
      <c r="M1420">
        <v>5</v>
      </c>
      <c r="N1420">
        <v>227</v>
      </c>
      <c r="O1420" t="s">
        <v>1057</v>
      </c>
      <c r="P1420" t="s">
        <v>1047</v>
      </c>
      <c r="Q1420">
        <v>1</v>
      </c>
      <c r="R1420">
        <v>15</v>
      </c>
      <c r="S1420">
        <v>20605353801</v>
      </c>
      <c r="T1420" t="s">
        <v>992</v>
      </c>
      <c r="U1420" t="s">
        <v>153</v>
      </c>
      <c r="V1420" t="str">
        <f>VLOOKUP(U1420,d_ff!A$1:B$5,2,0)</f>
        <v>18: CANON Y SOBRECANON, REGALIAS, RENTA DE ADUANAS Y PARTICIPACIONES</v>
      </c>
      <c r="W1420" t="s">
        <v>970</v>
      </c>
      <c r="X1420" t="str">
        <f>VLOOKUP(W1420,d_clasif!B$1:C$1529,2,0)</f>
        <v>2.3. 1  5. 1  2: PAPELERIA EN GENERAL, UTILES Y MATERIALES DE OFICINA</v>
      </c>
      <c r="Y1420">
        <v>78</v>
      </c>
      <c r="Z1420" t="s">
        <v>8148</v>
      </c>
      <c r="AA1420">
        <v>15</v>
      </c>
      <c r="AB1420" s="1">
        <v>46191</v>
      </c>
    </row>
    <row r="1421" spans="1:28" x14ac:dyDescent="0.25">
      <c r="A1421" t="s">
        <v>28</v>
      </c>
      <c r="B1421">
        <v>652</v>
      </c>
      <c r="C1421">
        <v>2</v>
      </c>
      <c r="D1421" t="s">
        <v>965</v>
      </c>
      <c r="E1421">
        <v>474</v>
      </c>
      <c r="F1421">
        <v>65</v>
      </c>
      <c r="G1421" t="s">
        <v>216</v>
      </c>
      <c r="H1421" t="s">
        <v>217</v>
      </c>
      <c r="I1421">
        <v>385</v>
      </c>
      <c r="J1421" t="s">
        <v>665</v>
      </c>
      <c r="K1421">
        <v>58</v>
      </c>
      <c r="L1421">
        <v>2</v>
      </c>
      <c r="M1421">
        <v>41</v>
      </c>
      <c r="N1421">
        <v>8</v>
      </c>
      <c r="O1421" t="s">
        <v>1650</v>
      </c>
      <c r="P1421" t="s">
        <v>968</v>
      </c>
      <c r="Q1421">
        <v>50</v>
      </c>
      <c r="R1421">
        <v>29</v>
      </c>
      <c r="S1421">
        <v>20613959824</v>
      </c>
      <c r="T1421" t="s">
        <v>1646</v>
      </c>
      <c r="U1421" t="s">
        <v>142</v>
      </c>
      <c r="V1421" t="str">
        <f>VLOOKUP(U1421,d_ff!A$1:B$5,2,0)</f>
        <v>09: RECURSOS DIRECTAMENTE RECAUDADOS</v>
      </c>
      <c r="W1421" t="s">
        <v>1648</v>
      </c>
      <c r="X1421" t="str">
        <f>VLOOKUP(W1421,d_clasif!B$1:C$1529,2,0)</f>
        <v>2.3. 1  8. 1  2: MEDICAMENTOS</v>
      </c>
      <c r="Y1421">
        <v>70</v>
      </c>
      <c r="Z1421" t="s">
        <v>8133</v>
      </c>
      <c r="AA1421">
        <v>1450</v>
      </c>
      <c r="AB1421" s="1">
        <v>46140</v>
      </c>
    </row>
    <row r="1422" spans="1:28" x14ac:dyDescent="0.25">
      <c r="A1422" t="s">
        <v>28</v>
      </c>
      <c r="B1422">
        <v>652</v>
      </c>
      <c r="C1422">
        <v>2</v>
      </c>
      <c r="D1422" t="s">
        <v>965</v>
      </c>
      <c r="E1422">
        <v>474</v>
      </c>
      <c r="F1422">
        <v>65</v>
      </c>
      <c r="G1422" t="s">
        <v>216</v>
      </c>
      <c r="H1422" t="s">
        <v>217</v>
      </c>
      <c r="I1422">
        <v>385</v>
      </c>
      <c r="J1422" t="s">
        <v>665</v>
      </c>
      <c r="K1422">
        <v>58</v>
      </c>
      <c r="L1422">
        <v>2</v>
      </c>
      <c r="M1422">
        <v>47</v>
      </c>
      <c r="N1422">
        <v>40</v>
      </c>
      <c r="O1422" t="s">
        <v>1651</v>
      </c>
      <c r="P1422" t="s">
        <v>968</v>
      </c>
      <c r="Q1422">
        <v>100</v>
      </c>
      <c r="R1422">
        <v>8.5</v>
      </c>
      <c r="S1422">
        <v>20613959824</v>
      </c>
      <c r="T1422" t="s">
        <v>1646</v>
      </c>
      <c r="U1422" t="s">
        <v>142</v>
      </c>
      <c r="V1422" t="str">
        <f>VLOOKUP(U1422,d_ff!A$1:B$5,2,0)</f>
        <v>09: RECURSOS DIRECTAMENTE RECAUDADOS</v>
      </c>
      <c r="W1422" t="s">
        <v>1648</v>
      </c>
      <c r="X1422" t="str">
        <f>VLOOKUP(W1422,d_clasif!B$1:C$1529,2,0)</f>
        <v>2.3. 1  8. 1  2: MEDICAMENTOS</v>
      </c>
      <c r="Y1422">
        <v>70</v>
      </c>
      <c r="Z1422" t="s">
        <v>8133</v>
      </c>
      <c r="AA1422">
        <v>850</v>
      </c>
      <c r="AB1422" s="1">
        <v>46140</v>
      </c>
    </row>
    <row r="1423" spans="1:28" x14ac:dyDescent="0.25">
      <c r="A1423" t="s">
        <v>28</v>
      </c>
      <c r="B1423">
        <v>652</v>
      </c>
      <c r="C1423">
        <v>2</v>
      </c>
      <c r="D1423" t="s">
        <v>965</v>
      </c>
      <c r="E1423">
        <v>474</v>
      </c>
      <c r="F1423">
        <v>65</v>
      </c>
      <c r="G1423" t="s">
        <v>216</v>
      </c>
      <c r="H1423" t="s">
        <v>217</v>
      </c>
      <c r="I1423">
        <v>385</v>
      </c>
      <c r="J1423" t="s">
        <v>665</v>
      </c>
      <c r="K1423">
        <v>58</v>
      </c>
      <c r="L1423">
        <v>24</v>
      </c>
      <c r="M1423">
        <v>32</v>
      </c>
      <c r="N1423">
        <v>1</v>
      </c>
      <c r="O1423" t="s">
        <v>1652</v>
      </c>
      <c r="P1423" t="s">
        <v>968</v>
      </c>
      <c r="Q1423">
        <v>1000</v>
      </c>
      <c r="R1423">
        <v>0.78</v>
      </c>
      <c r="S1423">
        <v>20613959824</v>
      </c>
      <c r="T1423" t="s">
        <v>1646</v>
      </c>
      <c r="U1423" t="s">
        <v>142</v>
      </c>
      <c r="V1423" t="str">
        <f>VLOOKUP(U1423,d_ff!A$1:B$5,2,0)</f>
        <v>09: RECURSOS DIRECTAMENTE RECAUDADOS</v>
      </c>
      <c r="W1423" t="s">
        <v>1648</v>
      </c>
      <c r="X1423" t="str">
        <f>VLOOKUP(W1423,d_clasif!B$1:C$1529,2,0)</f>
        <v>2.3. 1  8. 1  2: MEDICAMENTOS</v>
      </c>
      <c r="Y1423">
        <v>70</v>
      </c>
      <c r="Z1423" t="s">
        <v>8133</v>
      </c>
      <c r="AA1423">
        <v>780</v>
      </c>
      <c r="AB1423" s="1">
        <v>46140</v>
      </c>
    </row>
    <row r="1424" spans="1:28" x14ac:dyDescent="0.25">
      <c r="A1424" t="s">
        <v>28</v>
      </c>
      <c r="B1424">
        <v>652</v>
      </c>
      <c r="C1424">
        <v>2</v>
      </c>
      <c r="D1424" t="s">
        <v>965</v>
      </c>
      <c r="E1424">
        <v>474</v>
      </c>
      <c r="F1424">
        <v>65</v>
      </c>
      <c r="G1424" t="s">
        <v>216</v>
      </c>
      <c r="H1424" t="s">
        <v>217</v>
      </c>
      <c r="I1424">
        <v>385</v>
      </c>
      <c r="J1424" t="s">
        <v>665</v>
      </c>
      <c r="K1424">
        <v>58</v>
      </c>
      <c r="L1424">
        <v>24</v>
      </c>
      <c r="M1424">
        <v>32</v>
      </c>
      <c r="N1424">
        <v>12</v>
      </c>
      <c r="O1424" t="s">
        <v>1653</v>
      </c>
      <c r="P1424" t="s">
        <v>968</v>
      </c>
      <c r="Q1424">
        <v>100</v>
      </c>
      <c r="R1424">
        <v>1.32</v>
      </c>
      <c r="S1424">
        <v>20613959824</v>
      </c>
      <c r="T1424" t="s">
        <v>1646</v>
      </c>
      <c r="U1424" t="s">
        <v>142</v>
      </c>
      <c r="V1424" t="str">
        <f>VLOOKUP(U1424,d_ff!A$1:B$5,2,0)</f>
        <v>09: RECURSOS DIRECTAMENTE RECAUDADOS</v>
      </c>
      <c r="W1424" t="s">
        <v>1648</v>
      </c>
      <c r="X1424" t="str">
        <f>VLOOKUP(W1424,d_clasif!B$1:C$1529,2,0)</f>
        <v>2.3. 1  8. 1  2: MEDICAMENTOS</v>
      </c>
      <c r="Y1424">
        <v>70</v>
      </c>
      <c r="Z1424" t="s">
        <v>8133</v>
      </c>
      <c r="AA1424">
        <v>132</v>
      </c>
      <c r="AB1424" s="1">
        <v>46140</v>
      </c>
    </row>
    <row r="1425" spans="1:28" x14ac:dyDescent="0.25">
      <c r="A1425" t="s">
        <v>28</v>
      </c>
      <c r="B1425">
        <v>652</v>
      </c>
      <c r="C1425">
        <v>2</v>
      </c>
      <c r="D1425" t="s">
        <v>965</v>
      </c>
      <c r="E1425">
        <v>474</v>
      </c>
      <c r="F1425">
        <v>65</v>
      </c>
      <c r="G1425" t="s">
        <v>216</v>
      </c>
      <c r="H1425" t="s">
        <v>217</v>
      </c>
      <c r="I1425">
        <v>385</v>
      </c>
      <c r="J1425" t="s">
        <v>665</v>
      </c>
      <c r="K1425">
        <v>58</v>
      </c>
      <c r="L1425">
        <v>33</v>
      </c>
      <c r="M1425">
        <v>95</v>
      </c>
      <c r="N1425">
        <v>5</v>
      </c>
      <c r="O1425" t="s">
        <v>1654</v>
      </c>
      <c r="P1425" t="s">
        <v>968</v>
      </c>
      <c r="Q1425">
        <v>15</v>
      </c>
      <c r="R1425">
        <v>6.3</v>
      </c>
      <c r="S1425">
        <v>20613959824</v>
      </c>
      <c r="T1425" t="s">
        <v>1646</v>
      </c>
      <c r="U1425" t="s">
        <v>142</v>
      </c>
      <c r="V1425" t="str">
        <f>VLOOKUP(U1425,d_ff!A$1:B$5,2,0)</f>
        <v>09: RECURSOS DIRECTAMENTE RECAUDADOS</v>
      </c>
      <c r="W1425" t="s">
        <v>1648</v>
      </c>
      <c r="X1425" t="str">
        <f>VLOOKUP(W1425,d_clasif!B$1:C$1529,2,0)</f>
        <v>2.3. 1  8. 1  2: MEDICAMENTOS</v>
      </c>
      <c r="Y1425">
        <v>70</v>
      </c>
      <c r="Z1425" t="s">
        <v>8133</v>
      </c>
      <c r="AA1425">
        <v>94.5</v>
      </c>
      <c r="AB1425" s="1">
        <v>46140</v>
      </c>
    </row>
    <row r="1426" spans="1:28" x14ac:dyDescent="0.25">
      <c r="A1426" t="s">
        <v>28</v>
      </c>
      <c r="B1426">
        <v>652</v>
      </c>
      <c r="C1426">
        <v>2</v>
      </c>
      <c r="D1426" t="s">
        <v>965</v>
      </c>
      <c r="E1426">
        <v>474</v>
      </c>
      <c r="F1426">
        <v>65</v>
      </c>
      <c r="G1426" t="s">
        <v>216</v>
      </c>
      <c r="H1426" t="s">
        <v>217</v>
      </c>
      <c r="I1426">
        <v>385</v>
      </c>
      <c r="J1426" t="s">
        <v>665</v>
      </c>
      <c r="K1426">
        <v>58</v>
      </c>
      <c r="L1426">
        <v>33</v>
      </c>
      <c r="M1426">
        <v>104</v>
      </c>
      <c r="N1426">
        <v>1</v>
      </c>
      <c r="O1426" t="s">
        <v>1655</v>
      </c>
      <c r="P1426" t="s">
        <v>968</v>
      </c>
      <c r="Q1426">
        <v>40</v>
      </c>
      <c r="R1426">
        <v>3.5</v>
      </c>
      <c r="S1426">
        <v>20613959824</v>
      </c>
      <c r="T1426" t="s">
        <v>1646</v>
      </c>
      <c r="U1426" t="s">
        <v>142</v>
      </c>
      <c r="V1426" t="str">
        <f>VLOOKUP(U1426,d_ff!A$1:B$5,2,0)</f>
        <v>09: RECURSOS DIRECTAMENTE RECAUDADOS</v>
      </c>
      <c r="W1426" t="s">
        <v>1648</v>
      </c>
      <c r="X1426" t="str">
        <f>VLOOKUP(W1426,d_clasif!B$1:C$1529,2,0)</f>
        <v>2.3. 1  8. 1  2: MEDICAMENTOS</v>
      </c>
      <c r="Y1426">
        <v>70</v>
      </c>
      <c r="Z1426" t="s">
        <v>8133</v>
      </c>
      <c r="AA1426">
        <v>140</v>
      </c>
      <c r="AB1426" s="1">
        <v>46140</v>
      </c>
    </row>
    <row r="1427" spans="1:28" x14ac:dyDescent="0.25">
      <c r="A1427" t="s">
        <v>28</v>
      </c>
      <c r="B1427">
        <v>652</v>
      </c>
      <c r="C1427">
        <v>2</v>
      </c>
      <c r="D1427" t="s">
        <v>965</v>
      </c>
      <c r="E1427">
        <v>474</v>
      </c>
      <c r="F1427">
        <v>65</v>
      </c>
      <c r="G1427" t="s">
        <v>216</v>
      </c>
      <c r="H1427" t="s">
        <v>217</v>
      </c>
      <c r="I1427">
        <v>385</v>
      </c>
      <c r="J1427" t="s">
        <v>665</v>
      </c>
      <c r="K1427">
        <v>58</v>
      </c>
      <c r="L1427">
        <v>38</v>
      </c>
      <c r="M1427">
        <v>3</v>
      </c>
      <c r="N1427">
        <v>12</v>
      </c>
      <c r="O1427" t="s">
        <v>1656</v>
      </c>
      <c r="P1427" t="s">
        <v>968</v>
      </c>
      <c r="Q1427">
        <v>30</v>
      </c>
      <c r="R1427">
        <v>33</v>
      </c>
      <c r="S1427">
        <v>20613959824</v>
      </c>
      <c r="T1427" t="s">
        <v>1646</v>
      </c>
      <c r="U1427" t="s">
        <v>142</v>
      </c>
      <c r="V1427" t="str">
        <f>VLOOKUP(U1427,d_ff!A$1:B$5,2,0)</f>
        <v>09: RECURSOS DIRECTAMENTE RECAUDADOS</v>
      </c>
      <c r="W1427" t="s">
        <v>1648</v>
      </c>
      <c r="X1427" t="str">
        <f>VLOOKUP(W1427,d_clasif!B$1:C$1529,2,0)</f>
        <v>2.3. 1  8. 1  2: MEDICAMENTOS</v>
      </c>
      <c r="Y1427">
        <v>70</v>
      </c>
      <c r="Z1427" t="s">
        <v>8133</v>
      </c>
      <c r="AA1427">
        <v>990</v>
      </c>
      <c r="AB1427" s="1">
        <v>46140</v>
      </c>
    </row>
    <row r="1428" spans="1:28" x14ac:dyDescent="0.25">
      <c r="A1428" t="s">
        <v>28</v>
      </c>
      <c r="B1428">
        <v>652</v>
      </c>
      <c r="C1428">
        <v>2</v>
      </c>
      <c r="D1428" t="s">
        <v>965</v>
      </c>
      <c r="E1428">
        <v>474</v>
      </c>
      <c r="F1428">
        <v>65</v>
      </c>
      <c r="G1428" t="s">
        <v>216</v>
      </c>
      <c r="H1428" t="s">
        <v>217</v>
      </c>
      <c r="I1428">
        <v>385</v>
      </c>
      <c r="J1428" t="s">
        <v>665</v>
      </c>
      <c r="K1428">
        <v>58</v>
      </c>
      <c r="L1428">
        <v>38</v>
      </c>
      <c r="M1428">
        <v>79</v>
      </c>
      <c r="N1428">
        <v>5</v>
      </c>
      <c r="O1428" t="s">
        <v>1657</v>
      </c>
      <c r="P1428" t="s">
        <v>968</v>
      </c>
      <c r="Q1428">
        <v>500</v>
      </c>
      <c r="R1428">
        <v>1.4</v>
      </c>
      <c r="S1428">
        <v>20613959824</v>
      </c>
      <c r="T1428" t="s">
        <v>1646</v>
      </c>
      <c r="U1428" t="s">
        <v>142</v>
      </c>
      <c r="V1428" t="str">
        <f>VLOOKUP(U1428,d_ff!A$1:B$5,2,0)</f>
        <v>09: RECURSOS DIRECTAMENTE RECAUDADOS</v>
      </c>
      <c r="W1428" t="s">
        <v>1648</v>
      </c>
      <c r="X1428" t="str">
        <f>VLOOKUP(W1428,d_clasif!B$1:C$1529,2,0)</f>
        <v>2.3. 1  8. 1  2: MEDICAMENTOS</v>
      </c>
      <c r="Y1428">
        <v>70</v>
      </c>
      <c r="Z1428" t="s">
        <v>8133</v>
      </c>
      <c r="AA1428">
        <v>700</v>
      </c>
      <c r="AB1428" s="1">
        <v>46140</v>
      </c>
    </row>
    <row r="1429" spans="1:28" x14ac:dyDescent="0.25">
      <c r="A1429" t="s">
        <v>28</v>
      </c>
      <c r="B1429">
        <v>652</v>
      </c>
      <c r="C1429">
        <v>2</v>
      </c>
      <c r="D1429" t="s">
        <v>965</v>
      </c>
      <c r="E1429">
        <v>474</v>
      </c>
      <c r="F1429">
        <v>65</v>
      </c>
      <c r="G1429" t="s">
        <v>216</v>
      </c>
      <c r="H1429" t="s">
        <v>217</v>
      </c>
      <c r="I1429">
        <v>385</v>
      </c>
      <c r="J1429" t="s">
        <v>665</v>
      </c>
      <c r="K1429">
        <v>58</v>
      </c>
      <c r="L1429">
        <v>38</v>
      </c>
      <c r="M1429">
        <v>106</v>
      </c>
      <c r="N1429">
        <v>1</v>
      </c>
      <c r="O1429" t="s">
        <v>1658</v>
      </c>
      <c r="P1429" t="s">
        <v>968</v>
      </c>
      <c r="Q1429">
        <v>2000</v>
      </c>
      <c r="R1429">
        <v>1.04</v>
      </c>
      <c r="S1429">
        <v>20613959824</v>
      </c>
      <c r="T1429" t="s">
        <v>1646</v>
      </c>
      <c r="U1429" t="s">
        <v>142</v>
      </c>
      <c r="V1429" t="str">
        <f>VLOOKUP(U1429,d_ff!A$1:B$5,2,0)</f>
        <v>09: RECURSOS DIRECTAMENTE RECAUDADOS</v>
      </c>
      <c r="W1429" t="s">
        <v>1648</v>
      </c>
      <c r="X1429" t="str">
        <f>VLOOKUP(W1429,d_clasif!B$1:C$1529,2,0)</f>
        <v>2.3. 1  8. 1  2: MEDICAMENTOS</v>
      </c>
      <c r="Y1429">
        <v>70</v>
      </c>
      <c r="Z1429" t="s">
        <v>8133</v>
      </c>
      <c r="AA1429">
        <v>2080</v>
      </c>
      <c r="AB1429" s="1">
        <v>46140</v>
      </c>
    </row>
    <row r="1430" spans="1:28" x14ac:dyDescent="0.25">
      <c r="A1430" t="s">
        <v>28</v>
      </c>
      <c r="B1430">
        <v>652</v>
      </c>
      <c r="C1430">
        <v>2</v>
      </c>
      <c r="D1430" t="s">
        <v>965</v>
      </c>
      <c r="E1430">
        <v>474</v>
      </c>
      <c r="F1430">
        <v>65</v>
      </c>
      <c r="G1430" t="s">
        <v>216</v>
      </c>
      <c r="H1430" t="s">
        <v>217</v>
      </c>
      <c r="I1430">
        <v>385</v>
      </c>
      <c r="J1430" t="s">
        <v>665</v>
      </c>
      <c r="K1430">
        <v>58</v>
      </c>
      <c r="L1430">
        <v>44</v>
      </c>
      <c r="M1430">
        <v>16</v>
      </c>
      <c r="N1430">
        <v>2</v>
      </c>
      <c r="O1430" t="s">
        <v>1659</v>
      </c>
      <c r="P1430" t="s">
        <v>968</v>
      </c>
      <c r="Q1430">
        <v>100</v>
      </c>
      <c r="R1430">
        <v>7.8</v>
      </c>
      <c r="S1430">
        <v>20613959824</v>
      </c>
      <c r="T1430" t="s">
        <v>1646</v>
      </c>
      <c r="U1430" t="s">
        <v>142</v>
      </c>
      <c r="V1430" t="str">
        <f>VLOOKUP(U1430,d_ff!A$1:B$5,2,0)</f>
        <v>09: RECURSOS DIRECTAMENTE RECAUDADOS</v>
      </c>
      <c r="W1430" t="s">
        <v>1648</v>
      </c>
      <c r="X1430" t="str">
        <f>VLOOKUP(W1430,d_clasif!B$1:C$1529,2,0)</f>
        <v>2.3. 1  8. 1  2: MEDICAMENTOS</v>
      </c>
      <c r="Y1430">
        <v>70</v>
      </c>
      <c r="Z1430" t="s">
        <v>8133</v>
      </c>
      <c r="AA1430">
        <v>780</v>
      </c>
      <c r="AB1430" s="1">
        <v>46140</v>
      </c>
    </row>
    <row r="1431" spans="1:28" x14ac:dyDescent="0.25">
      <c r="A1431" t="s">
        <v>28</v>
      </c>
      <c r="B1431">
        <v>652</v>
      </c>
      <c r="C1431">
        <v>2</v>
      </c>
      <c r="D1431" t="s">
        <v>965</v>
      </c>
      <c r="E1431">
        <v>474</v>
      </c>
      <c r="F1431">
        <v>65</v>
      </c>
      <c r="G1431" t="s">
        <v>216</v>
      </c>
      <c r="H1431" t="s">
        <v>217</v>
      </c>
      <c r="I1431">
        <v>385</v>
      </c>
      <c r="J1431" t="s">
        <v>665</v>
      </c>
      <c r="K1431">
        <v>58</v>
      </c>
      <c r="L1431">
        <v>50</v>
      </c>
      <c r="M1431">
        <v>4</v>
      </c>
      <c r="N1431">
        <v>5</v>
      </c>
      <c r="O1431" t="s">
        <v>1660</v>
      </c>
      <c r="P1431" t="s">
        <v>968</v>
      </c>
      <c r="Q1431">
        <v>85</v>
      </c>
      <c r="R1431">
        <v>2.9</v>
      </c>
      <c r="S1431">
        <v>20613959824</v>
      </c>
      <c r="T1431" t="s">
        <v>1646</v>
      </c>
      <c r="U1431" t="s">
        <v>142</v>
      </c>
      <c r="V1431" t="str">
        <f>VLOOKUP(U1431,d_ff!A$1:B$5,2,0)</f>
        <v>09: RECURSOS DIRECTAMENTE RECAUDADOS</v>
      </c>
      <c r="W1431" t="s">
        <v>1648</v>
      </c>
      <c r="X1431" t="str">
        <f>VLOOKUP(W1431,d_clasif!B$1:C$1529,2,0)</f>
        <v>2.3. 1  8. 1  2: MEDICAMENTOS</v>
      </c>
      <c r="Y1431">
        <v>70</v>
      </c>
      <c r="Z1431" t="s">
        <v>8133</v>
      </c>
      <c r="AA1431">
        <v>246.5</v>
      </c>
      <c r="AB1431" s="1">
        <v>46140</v>
      </c>
    </row>
    <row r="1432" spans="1:28" x14ac:dyDescent="0.25">
      <c r="A1432" t="s">
        <v>28</v>
      </c>
      <c r="B1432">
        <v>652</v>
      </c>
      <c r="C1432">
        <v>2</v>
      </c>
      <c r="D1432" t="s">
        <v>965</v>
      </c>
      <c r="E1432">
        <v>474</v>
      </c>
      <c r="F1432">
        <v>65</v>
      </c>
      <c r="G1432" t="s">
        <v>216</v>
      </c>
      <c r="H1432" t="s">
        <v>217</v>
      </c>
      <c r="I1432">
        <v>385</v>
      </c>
      <c r="J1432" t="s">
        <v>665</v>
      </c>
      <c r="K1432">
        <v>58</v>
      </c>
      <c r="L1432">
        <v>51</v>
      </c>
      <c r="M1432">
        <v>4</v>
      </c>
      <c r="N1432">
        <v>1</v>
      </c>
      <c r="O1432" t="s">
        <v>1661</v>
      </c>
      <c r="P1432" t="s">
        <v>968</v>
      </c>
      <c r="Q1432">
        <v>100</v>
      </c>
      <c r="R1432">
        <v>8</v>
      </c>
      <c r="S1432">
        <v>20613959824</v>
      </c>
      <c r="T1432" t="s">
        <v>1646</v>
      </c>
      <c r="U1432" t="s">
        <v>142</v>
      </c>
      <c r="V1432" t="str">
        <f>VLOOKUP(U1432,d_ff!A$1:B$5,2,0)</f>
        <v>09: RECURSOS DIRECTAMENTE RECAUDADOS</v>
      </c>
      <c r="W1432" t="s">
        <v>1648</v>
      </c>
      <c r="X1432" t="str">
        <f>VLOOKUP(W1432,d_clasif!B$1:C$1529,2,0)</f>
        <v>2.3. 1  8. 1  2: MEDICAMENTOS</v>
      </c>
      <c r="Y1432">
        <v>70</v>
      </c>
      <c r="Z1432" t="s">
        <v>8133</v>
      </c>
      <c r="AA1432">
        <v>800</v>
      </c>
      <c r="AB1432" s="1">
        <v>46140</v>
      </c>
    </row>
    <row r="1433" spans="1:28" x14ac:dyDescent="0.25">
      <c r="A1433" t="s">
        <v>28</v>
      </c>
      <c r="B1433">
        <v>652</v>
      </c>
      <c r="C1433">
        <v>2</v>
      </c>
      <c r="D1433" t="s">
        <v>965</v>
      </c>
      <c r="E1433">
        <v>474</v>
      </c>
      <c r="F1433">
        <v>65</v>
      </c>
      <c r="G1433" t="s">
        <v>216</v>
      </c>
      <c r="H1433" t="s">
        <v>217</v>
      </c>
      <c r="I1433">
        <v>385</v>
      </c>
      <c r="J1433" t="s">
        <v>665</v>
      </c>
      <c r="K1433">
        <v>58</v>
      </c>
      <c r="L1433">
        <v>52</v>
      </c>
      <c r="M1433">
        <v>17</v>
      </c>
      <c r="N1433">
        <v>5</v>
      </c>
      <c r="O1433" t="s">
        <v>1662</v>
      </c>
      <c r="P1433" t="s">
        <v>968</v>
      </c>
      <c r="Q1433">
        <v>5000</v>
      </c>
      <c r="R1433">
        <v>0.8</v>
      </c>
      <c r="S1433">
        <v>20613959824</v>
      </c>
      <c r="T1433" t="s">
        <v>1646</v>
      </c>
      <c r="U1433" t="s">
        <v>142</v>
      </c>
      <c r="V1433" t="str">
        <f>VLOOKUP(U1433,d_ff!A$1:B$5,2,0)</f>
        <v>09: RECURSOS DIRECTAMENTE RECAUDADOS</v>
      </c>
      <c r="W1433" t="s">
        <v>1663</v>
      </c>
      <c r="X1433" t="str">
        <f>VLOOKUP(W1433,d_clasif!B$1:C$1529,2,0)</f>
        <v>2.3. 1  8. 1 99: OTROS PRODUCTOS SIMILARES</v>
      </c>
      <c r="Y1433">
        <v>70</v>
      </c>
      <c r="Z1433" t="s">
        <v>8133</v>
      </c>
      <c r="AA1433">
        <v>4000</v>
      </c>
      <c r="AB1433" s="1">
        <v>46140</v>
      </c>
    </row>
    <row r="1434" spans="1:28" x14ac:dyDescent="0.25">
      <c r="A1434" t="s">
        <v>28</v>
      </c>
      <c r="B1434">
        <v>652</v>
      </c>
      <c r="C1434">
        <v>2</v>
      </c>
      <c r="D1434" t="s">
        <v>965</v>
      </c>
      <c r="E1434">
        <v>474</v>
      </c>
      <c r="F1434">
        <v>65</v>
      </c>
      <c r="G1434" t="s">
        <v>216</v>
      </c>
      <c r="H1434" t="s">
        <v>217</v>
      </c>
      <c r="I1434">
        <v>385</v>
      </c>
      <c r="J1434" t="s">
        <v>665</v>
      </c>
      <c r="K1434">
        <v>58</v>
      </c>
      <c r="L1434">
        <v>54</v>
      </c>
      <c r="M1434">
        <v>1</v>
      </c>
      <c r="N1434">
        <v>5</v>
      </c>
      <c r="O1434" t="s">
        <v>1665</v>
      </c>
      <c r="P1434" t="s">
        <v>968</v>
      </c>
      <c r="Q1434">
        <v>100</v>
      </c>
      <c r="R1434">
        <v>3.1</v>
      </c>
      <c r="S1434">
        <v>20613959824</v>
      </c>
      <c r="T1434" t="s">
        <v>1646</v>
      </c>
      <c r="U1434" t="s">
        <v>142</v>
      </c>
      <c r="V1434" t="str">
        <f>VLOOKUP(U1434,d_ff!A$1:B$5,2,0)</f>
        <v>09: RECURSOS DIRECTAMENTE RECAUDADOS</v>
      </c>
      <c r="W1434" t="s">
        <v>1648</v>
      </c>
      <c r="X1434" t="str">
        <f>VLOOKUP(W1434,d_clasif!B$1:C$1529,2,0)</f>
        <v>2.3. 1  8. 1  2: MEDICAMENTOS</v>
      </c>
      <c r="Y1434">
        <v>70</v>
      </c>
      <c r="Z1434" t="s">
        <v>8133</v>
      </c>
      <c r="AA1434">
        <v>310</v>
      </c>
      <c r="AB1434" s="1">
        <v>46140</v>
      </c>
    </row>
    <row r="1435" spans="1:28" x14ac:dyDescent="0.25">
      <c r="A1435" t="s">
        <v>28</v>
      </c>
      <c r="B1435">
        <v>652</v>
      </c>
      <c r="C1435">
        <v>2</v>
      </c>
      <c r="D1435" t="s">
        <v>965</v>
      </c>
      <c r="E1435">
        <v>474</v>
      </c>
      <c r="F1435">
        <v>65</v>
      </c>
      <c r="G1435" t="s">
        <v>216</v>
      </c>
      <c r="H1435" t="s">
        <v>217</v>
      </c>
      <c r="I1435">
        <v>385</v>
      </c>
      <c r="J1435" t="s">
        <v>665</v>
      </c>
      <c r="K1435">
        <v>58</v>
      </c>
      <c r="L1435">
        <v>57</v>
      </c>
      <c r="M1435">
        <v>4</v>
      </c>
      <c r="N1435">
        <v>7</v>
      </c>
      <c r="O1435" t="s">
        <v>1666</v>
      </c>
      <c r="P1435" t="s">
        <v>968</v>
      </c>
      <c r="Q1435">
        <v>1000</v>
      </c>
      <c r="R1435">
        <v>0.8</v>
      </c>
      <c r="S1435">
        <v>20613959824</v>
      </c>
      <c r="T1435" t="s">
        <v>1646</v>
      </c>
      <c r="U1435" t="s">
        <v>142</v>
      </c>
      <c r="V1435" t="str">
        <f>VLOOKUP(U1435,d_ff!A$1:B$5,2,0)</f>
        <v>09: RECURSOS DIRECTAMENTE RECAUDADOS</v>
      </c>
      <c r="W1435" t="s">
        <v>1648</v>
      </c>
      <c r="X1435" t="str">
        <f>VLOOKUP(W1435,d_clasif!B$1:C$1529,2,0)</f>
        <v>2.3. 1  8. 1  2: MEDICAMENTOS</v>
      </c>
      <c r="Y1435">
        <v>70</v>
      </c>
      <c r="Z1435" t="s">
        <v>8133</v>
      </c>
      <c r="AA1435">
        <v>800</v>
      </c>
      <c r="AB1435" s="1">
        <v>46140</v>
      </c>
    </row>
    <row r="1436" spans="1:28" x14ac:dyDescent="0.25">
      <c r="A1436" t="s">
        <v>28</v>
      </c>
      <c r="B1436">
        <v>652</v>
      </c>
      <c r="C1436">
        <v>2</v>
      </c>
      <c r="D1436" t="s">
        <v>965</v>
      </c>
      <c r="E1436">
        <v>474</v>
      </c>
      <c r="F1436">
        <v>65</v>
      </c>
      <c r="G1436" t="s">
        <v>216</v>
      </c>
      <c r="H1436" t="s">
        <v>217</v>
      </c>
      <c r="I1436">
        <v>385</v>
      </c>
      <c r="J1436" t="s">
        <v>665</v>
      </c>
      <c r="K1436">
        <v>58</v>
      </c>
      <c r="L1436">
        <v>57</v>
      </c>
      <c r="M1436">
        <v>101</v>
      </c>
      <c r="N1436">
        <v>66</v>
      </c>
      <c r="O1436" t="s">
        <v>1667</v>
      </c>
      <c r="P1436" t="s">
        <v>968</v>
      </c>
      <c r="Q1436">
        <v>30</v>
      </c>
      <c r="R1436">
        <v>27</v>
      </c>
      <c r="S1436">
        <v>20613959824</v>
      </c>
      <c r="T1436" t="s">
        <v>1646</v>
      </c>
      <c r="U1436" t="s">
        <v>142</v>
      </c>
      <c r="V1436" t="str">
        <f>VLOOKUP(U1436,d_ff!A$1:B$5,2,0)</f>
        <v>09: RECURSOS DIRECTAMENTE RECAUDADOS</v>
      </c>
      <c r="W1436" t="s">
        <v>1663</v>
      </c>
      <c r="X1436" t="str">
        <f>VLOOKUP(W1436,d_clasif!B$1:C$1529,2,0)</f>
        <v>2.3. 1  8. 1 99: OTROS PRODUCTOS SIMILARES</v>
      </c>
      <c r="Y1436">
        <v>70</v>
      </c>
      <c r="Z1436" t="s">
        <v>8133</v>
      </c>
      <c r="AA1436">
        <v>810</v>
      </c>
      <c r="AB1436" s="1">
        <v>46140</v>
      </c>
    </row>
    <row r="1437" spans="1:28" x14ac:dyDescent="0.25">
      <c r="A1437" t="s">
        <v>28</v>
      </c>
      <c r="B1437">
        <v>652</v>
      </c>
      <c r="C1437">
        <v>2</v>
      </c>
      <c r="D1437" t="s">
        <v>965</v>
      </c>
      <c r="E1437">
        <v>474</v>
      </c>
      <c r="F1437">
        <v>65</v>
      </c>
      <c r="G1437" t="s">
        <v>216</v>
      </c>
      <c r="H1437" t="s">
        <v>217</v>
      </c>
      <c r="I1437">
        <v>385</v>
      </c>
      <c r="J1437" t="s">
        <v>665</v>
      </c>
      <c r="K1437">
        <v>58</v>
      </c>
      <c r="L1437">
        <v>57</v>
      </c>
      <c r="M1437">
        <v>105</v>
      </c>
      <c r="N1437">
        <v>1</v>
      </c>
      <c r="O1437" t="s">
        <v>1668</v>
      </c>
      <c r="P1437" t="s">
        <v>968</v>
      </c>
      <c r="Q1437">
        <v>5000</v>
      </c>
      <c r="R1437">
        <v>6.5000000000000002E-2</v>
      </c>
      <c r="S1437">
        <v>20613959824</v>
      </c>
      <c r="T1437" t="s">
        <v>1646</v>
      </c>
      <c r="U1437" t="s">
        <v>142</v>
      </c>
      <c r="V1437" t="str">
        <f>VLOOKUP(U1437,d_ff!A$1:B$5,2,0)</f>
        <v>09: RECURSOS DIRECTAMENTE RECAUDADOS</v>
      </c>
      <c r="W1437" t="s">
        <v>1648</v>
      </c>
      <c r="X1437" t="str">
        <f>VLOOKUP(W1437,d_clasif!B$1:C$1529,2,0)</f>
        <v>2.3. 1  8. 1  2: MEDICAMENTOS</v>
      </c>
      <c r="Y1437">
        <v>70</v>
      </c>
      <c r="Z1437" t="s">
        <v>8133</v>
      </c>
      <c r="AA1437">
        <v>325</v>
      </c>
      <c r="AB1437" s="1">
        <v>46140</v>
      </c>
    </row>
    <row r="1438" spans="1:28" x14ac:dyDescent="0.25">
      <c r="A1438" t="s">
        <v>28</v>
      </c>
      <c r="B1438">
        <v>652</v>
      </c>
      <c r="C1438">
        <v>2</v>
      </c>
      <c r="D1438" t="s">
        <v>965</v>
      </c>
      <c r="E1438">
        <v>474</v>
      </c>
      <c r="F1438">
        <v>65</v>
      </c>
      <c r="G1438" t="s">
        <v>216</v>
      </c>
      <c r="H1438" t="s">
        <v>217</v>
      </c>
      <c r="I1438">
        <v>385</v>
      </c>
      <c r="J1438" t="s">
        <v>665</v>
      </c>
      <c r="K1438">
        <v>58</v>
      </c>
      <c r="L1438">
        <v>57</v>
      </c>
      <c r="M1438">
        <v>128</v>
      </c>
      <c r="N1438">
        <v>12</v>
      </c>
      <c r="O1438" t="s">
        <v>1669</v>
      </c>
      <c r="P1438" t="s">
        <v>968</v>
      </c>
      <c r="Q1438">
        <v>500</v>
      </c>
      <c r="R1438">
        <v>26</v>
      </c>
      <c r="S1438">
        <v>20613959824</v>
      </c>
      <c r="T1438" t="s">
        <v>1646</v>
      </c>
      <c r="U1438" t="s">
        <v>142</v>
      </c>
      <c r="V1438" t="str">
        <f>VLOOKUP(U1438,d_ff!A$1:B$5,2,0)</f>
        <v>09: RECURSOS DIRECTAMENTE RECAUDADOS</v>
      </c>
      <c r="W1438" t="s">
        <v>1648</v>
      </c>
      <c r="X1438" t="str">
        <f>VLOOKUP(W1438,d_clasif!B$1:C$1529,2,0)</f>
        <v>2.3. 1  8. 1  2: MEDICAMENTOS</v>
      </c>
      <c r="Y1438">
        <v>70</v>
      </c>
      <c r="Z1438" t="s">
        <v>8133</v>
      </c>
      <c r="AA1438">
        <v>13000</v>
      </c>
      <c r="AB1438" s="1">
        <v>46140</v>
      </c>
    </row>
    <row r="1439" spans="1:28" x14ac:dyDescent="0.25">
      <c r="A1439" t="s">
        <v>28</v>
      </c>
      <c r="B1439">
        <v>652</v>
      </c>
      <c r="C1439">
        <v>2</v>
      </c>
      <c r="D1439" t="s">
        <v>965</v>
      </c>
      <c r="E1439">
        <v>474</v>
      </c>
      <c r="F1439">
        <v>65</v>
      </c>
      <c r="G1439" t="s">
        <v>216</v>
      </c>
      <c r="H1439" t="s">
        <v>217</v>
      </c>
      <c r="I1439">
        <v>385</v>
      </c>
      <c r="J1439" t="s">
        <v>665</v>
      </c>
      <c r="K1439">
        <v>58</v>
      </c>
      <c r="L1439">
        <v>57</v>
      </c>
      <c r="M1439">
        <v>164</v>
      </c>
      <c r="N1439">
        <v>3</v>
      </c>
      <c r="O1439" t="s">
        <v>1670</v>
      </c>
      <c r="P1439" t="s">
        <v>968</v>
      </c>
      <c r="Q1439">
        <v>2000</v>
      </c>
      <c r="R1439">
        <v>0.3</v>
      </c>
      <c r="S1439">
        <v>20613959824</v>
      </c>
      <c r="T1439" t="s">
        <v>1646</v>
      </c>
      <c r="U1439" t="s">
        <v>142</v>
      </c>
      <c r="V1439" t="str">
        <f>VLOOKUP(U1439,d_ff!A$1:B$5,2,0)</f>
        <v>09: RECURSOS DIRECTAMENTE RECAUDADOS</v>
      </c>
      <c r="W1439" t="s">
        <v>1648</v>
      </c>
      <c r="X1439" t="str">
        <f>VLOOKUP(W1439,d_clasif!B$1:C$1529,2,0)</f>
        <v>2.3. 1  8. 1  2: MEDICAMENTOS</v>
      </c>
      <c r="Y1439">
        <v>70</v>
      </c>
      <c r="Z1439" t="s">
        <v>8133</v>
      </c>
      <c r="AA1439">
        <v>600</v>
      </c>
      <c r="AB1439" s="1">
        <v>46140</v>
      </c>
    </row>
    <row r="1440" spans="1:28" x14ac:dyDescent="0.25">
      <c r="A1440" t="s">
        <v>28</v>
      </c>
      <c r="B1440">
        <v>652</v>
      </c>
      <c r="C1440">
        <v>2</v>
      </c>
      <c r="D1440" t="s">
        <v>965</v>
      </c>
      <c r="E1440">
        <v>474</v>
      </c>
      <c r="F1440">
        <v>65</v>
      </c>
      <c r="G1440" t="s">
        <v>216</v>
      </c>
      <c r="H1440" t="s">
        <v>217</v>
      </c>
      <c r="I1440">
        <v>385</v>
      </c>
      <c r="J1440" t="s">
        <v>665</v>
      </c>
      <c r="K1440">
        <v>58</v>
      </c>
      <c r="L1440">
        <v>59</v>
      </c>
      <c r="M1440">
        <v>28</v>
      </c>
      <c r="N1440">
        <v>1</v>
      </c>
      <c r="O1440" t="s">
        <v>1671</v>
      </c>
      <c r="P1440" t="s">
        <v>968</v>
      </c>
      <c r="Q1440">
        <v>300</v>
      </c>
      <c r="R1440">
        <v>1.85</v>
      </c>
      <c r="S1440">
        <v>20613959824</v>
      </c>
      <c r="T1440" t="s">
        <v>1646</v>
      </c>
      <c r="U1440" t="s">
        <v>142</v>
      </c>
      <c r="V1440" t="str">
        <f>VLOOKUP(U1440,d_ff!A$1:B$5,2,0)</f>
        <v>09: RECURSOS DIRECTAMENTE RECAUDADOS</v>
      </c>
      <c r="W1440" t="s">
        <v>1648</v>
      </c>
      <c r="X1440" t="str">
        <f>VLOOKUP(W1440,d_clasif!B$1:C$1529,2,0)</f>
        <v>2.3. 1  8. 1  2: MEDICAMENTOS</v>
      </c>
      <c r="Y1440">
        <v>70</v>
      </c>
      <c r="Z1440" t="s">
        <v>8133</v>
      </c>
      <c r="AA1440">
        <v>555</v>
      </c>
      <c r="AB1440" s="1">
        <v>46140</v>
      </c>
    </row>
    <row r="1441" spans="1:28" x14ac:dyDescent="0.25">
      <c r="A1441" t="s">
        <v>28</v>
      </c>
      <c r="B1441">
        <v>652</v>
      </c>
      <c r="C1441">
        <v>2</v>
      </c>
      <c r="D1441" t="s">
        <v>965</v>
      </c>
      <c r="E1441">
        <v>474</v>
      </c>
      <c r="F1441">
        <v>65</v>
      </c>
      <c r="G1441" t="s">
        <v>216</v>
      </c>
      <c r="H1441" t="s">
        <v>217</v>
      </c>
      <c r="I1441">
        <v>385</v>
      </c>
      <c r="J1441" t="s">
        <v>665</v>
      </c>
      <c r="K1441">
        <v>58</v>
      </c>
      <c r="L1441">
        <v>63</v>
      </c>
      <c r="M1441">
        <v>21</v>
      </c>
      <c r="N1441">
        <v>53</v>
      </c>
      <c r="O1441" t="s">
        <v>1672</v>
      </c>
      <c r="P1441" t="s">
        <v>968</v>
      </c>
      <c r="Q1441">
        <v>500</v>
      </c>
      <c r="R1441">
        <v>7.5</v>
      </c>
      <c r="S1441">
        <v>20613959824</v>
      </c>
      <c r="T1441" t="s">
        <v>1646</v>
      </c>
      <c r="U1441" t="s">
        <v>142</v>
      </c>
      <c r="V1441" t="str">
        <f>VLOOKUP(U1441,d_ff!A$1:B$5,2,0)</f>
        <v>09: RECURSOS DIRECTAMENTE RECAUDADOS</v>
      </c>
      <c r="W1441" t="s">
        <v>1648</v>
      </c>
      <c r="X1441" t="str">
        <f>VLOOKUP(W1441,d_clasif!B$1:C$1529,2,0)</f>
        <v>2.3. 1  8. 1  2: MEDICAMENTOS</v>
      </c>
      <c r="Y1441">
        <v>70</v>
      </c>
      <c r="Z1441" t="s">
        <v>8133</v>
      </c>
      <c r="AA1441">
        <v>3750</v>
      </c>
      <c r="AB1441" s="1">
        <v>46140</v>
      </c>
    </row>
    <row r="1442" spans="1:28" x14ac:dyDescent="0.25">
      <c r="A1442" t="s">
        <v>28</v>
      </c>
      <c r="B1442">
        <v>652</v>
      </c>
      <c r="C1442">
        <v>2</v>
      </c>
      <c r="D1442" t="s">
        <v>965</v>
      </c>
      <c r="E1442">
        <v>474</v>
      </c>
      <c r="F1442">
        <v>65</v>
      </c>
      <c r="G1442" t="s">
        <v>216</v>
      </c>
      <c r="H1442" t="s">
        <v>217</v>
      </c>
      <c r="I1442">
        <v>385</v>
      </c>
      <c r="J1442" t="s">
        <v>665</v>
      </c>
      <c r="K1442">
        <v>58</v>
      </c>
      <c r="L1442">
        <v>33</v>
      </c>
      <c r="M1442">
        <v>67</v>
      </c>
      <c r="N1442">
        <v>19</v>
      </c>
      <c r="O1442" t="s">
        <v>1673</v>
      </c>
      <c r="P1442" t="s">
        <v>968</v>
      </c>
      <c r="Q1442">
        <v>100</v>
      </c>
      <c r="R1442">
        <v>3.6</v>
      </c>
      <c r="S1442">
        <v>20613959824</v>
      </c>
      <c r="T1442" t="s">
        <v>1646</v>
      </c>
      <c r="U1442" t="s">
        <v>142</v>
      </c>
      <c r="V1442" t="str">
        <f>VLOOKUP(U1442,d_ff!A$1:B$5,2,0)</f>
        <v>09: RECURSOS DIRECTAMENTE RECAUDADOS</v>
      </c>
      <c r="W1442" t="s">
        <v>1648</v>
      </c>
      <c r="X1442" t="str">
        <f>VLOOKUP(W1442,d_clasif!B$1:C$1529,2,0)</f>
        <v>2.3. 1  8. 1  2: MEDICAMENTOS</v>
      </c>
      <c r="Y1442">
        <v>70</v>
      </c>
      <c r="Z1442" t="s">
        <v>8133</v>
      </c>
      <c r="AA1442">
        <v>360</v>
      </c>
      <c r="AB1442" s="1">
        <v>46140</v>
      </c>
    </row>
    <row r="1443" spans="1:28" x14ac:dyDescent="0.25">
      <c r="A1443" t="s">
        <v>28</v>
      </c>
      <c r="B1443">
        <v>652</v>
      </c>
      <c r="C1443">
        <v>2</v>
      </c>
      <c r="D1443" t="s">
        <v>965</v>
      </c>
      <c r="E1443">
        <v>474</v>
      </c>
      <c r="F1443">
        <v>65</v>
      </c>
      <c r="G1443" t="s">
        <v>216</v>
      </c>
      <c r="H1443" t="s">
        <v>217</v>
      </c>
      <c r="I1443">
        <v>385</v>
      </c>
      <c r="J1443" t="s">
        <v>665</v>
      </c>
      <c r="K1443">
        <v>58</v>
      </c>
      <c r="L1443">
        <v>38</v>
      </c>
      <c r="M1443">
        <v>22</v>
      </c>
      <c r="N1443">
        <v>12</v>
      </c>
      <c r="O1443" t="s">
        <v>1674</v>
      </c>
      <c r="P1443" t="s">
        <v>968</v>
      </c>
      <c r="Q1443">
        <v>1000</v>
      </c>
      <c r="R1443">
        <v>0.36</v>
      </c>
      <c r="S1443">
        <v>20613959824</v>
      </c>
      <c r="T1443" t="s">
        <v>1646</v>
      </c>
      <c r="U1443" t="s">
        <v>142</v>
      </c>
      <c r="V1443" t="str">
        <f>VLOOKUP(U1443,d_ff!A$1:B$5,2,0)</f>
        <v>09: RECURSOS DIRECTAMENTE RECAUDADOS</v>
      </c>
      <c r="W1443" t="s">
        <v>1648</v>
      </c>
      <c r="X1443" t="str">
        <f>VLOOKUP(W1443,d_clasif!B$1:C$1529,2,0)</f>
        <v>2.3. 1  8. 1  2: MEDICAMENTOS</v>
      </c>
      <c r="Y1443">
        <v>70</v>
      </c>
      <c r="Z1443" t="s">
        <v>8133</v>
      </c>
      <c r="AA1443">
        <v>360</v>
      </c>
      <c r="AB1443" s="1">
        <v>46140</v>
      </c>
    </row>
    <row r="1444" spans="1:28" x14ac:dyDescent="0.25">
      <c r="A1444" t="s">
        <v>28</v>
      </c>
      <c r="B1444">
        <v>668</v>
      </c>
      <c r="C1444">
        <v>2</v>
      </c>
      <c r="D1444" t="s">
        <v>965</v>
      </c>
      <c r="E1444">
        <v>496</v>
      </c>
      <c r="F1444">
        <v>70</v>
      </c>
      <c r="G1444" t="s">
        <v>30</v>
      </c>
      <c r="H1444" t="s">
        <v>31</v>
      </c>
      <c r="I1444">
        <v>382</v>
      </c>
      <c r="J1444" t="s">
        <v>1512</v>
      </c>
      <c r="K1444">
        <v>50</v>
      </c>
      <c r="L1444">
        <v>33</v>
      </c>
      <c r="M1444">
        <v>25</v>
      </c>
      <c r="N1444">
        <v>45</v>
      </c>
      <c r="O1444" t="s">
        <v>972</v>
      </c>
      <c r="P1444" t="s">
        <v>968</v>
      </c>
      <c r="Q1444">
        <v>15</v>
      </c>
      <c r="R1444">
        <v>6</v>
      </c>
      <c r="S1444">
        <v>10704261140</v>
      </c>
      <c r="T1444" t="s">
        <v>1307</v>
      </c>
      <c r="U1444" t="s">
        <v>36</v>
      </c>
      <c r="V1444" t="str">
        <f>VLOOKUP(U1444,d_ff!A$1:B$5,2,0)</f>
        <v>00: RECURSOS ORDINARIOS</v>
      </c>
      <c r="W1444" t="s">
        <v>1138</v>
      </c>
      <c r="X1444" t="str">
        <f>VLOOKUP(W1444,d_clasif!B$1:C$1529,2,0)</f>
        <v>2.6. 2  2. 2  4: COSTO DE CONSTRUCCION POR ADMINISTRACION DIRECTA - BIENES</v>
      </c>
      <c r="Y1444">
        <v>2</v>
      </c>
      <c r="Z1444" t="s">
        <v>8149</v>
      </c>
      <c r="AA1444">
        <v>90</v>
      </c>
      <c r="AB1444" s="1">
        <v>46175</v>
      </c>
    </row>
    <row r="1445" spans="1:28" x14ac:dyDescent="0.25">
      <c r="A1445" t="s">
        <v>28</v>
      </c>
      <c r="B1445">
        <v>668</v>
      </c>
      <c r="C1445">
        <v>2</v>
      </c>
      <c r="D1445" t="s">
        <v>965</v>
      </c>
      <c r="E1445">
        <v>496</v>
      </c>
      <c r="F1445">
        <v>70</v>
      </c>
      <c r="G1445" t="s">
        <v>30</v>
      </c>
      <c r="H1445" t="s">
        <v>31</v>
      </c>
      <c r="I1445">
        <v>382</v>
      </c>
      <c r="J1445" t="s">
        <v>1512</v>
      </c>
      <c r="K1445">
        <v>64</v>
      </c>
      <c r="L1445">
        <v>63</v>
      </c>
      <c r="M1445">
        <v>1</v>
      </c>
      <c r="N1445">
        <v>7</v>
      </c>
      <c r="O1445" t="s">
        <v>1675</v>
      </c>
      <c r="P1445" t="s">
        <v>968</v>
      </c>
      <c r="Q1445">
        <v>10</v>
      </c>
      <c r="R1445">
        <v>40</v>
      </c>
      <c r="S1445">
        <v>10704261140</v>
      </c>
      <c r="T1445" t="s">
        <v>1307</v>
      </c>
      <c r="U1445" t="s">
        <v>36</v>
      </c>
      <c r="V1445" t="str">
        <f>VLOOKUP(U1445,d_ff!A$1:B$5,2,0)</f>
        <v>00: RECURSOS ORDINARIOS</v>
      </c>
      <c r="W1445" t="s">
        <v>1138</v>
      </c>
      <c r="X1445" t="str">
        <f>VLOOKUP(W1445,d_clasif!B$1:C$1529,2,0)</f>
        <v>2.6. 2  2. 2  4: COSTO DE CONSTRUCCION POR ADMINISTRACION DIRECTA - BIENES</v>
      </c>
      <c r="Y1445">
        <v>2</v>
      </c>
      <c r="Z1445" t="s">
        <v>8149</v>
      </c>
      <c r="AA1445">
        <v>400</v>
      </c>
      <c r="AB1445" s="1">
        <v>46175</v>
      </c>
    </row>
    <row r="1446" spans="1:28" x14ac:dyDescent="0.25">
      <c r="A1446" t="s">
        <v>28</v>
      </c>
      <c r="B1446">
        <v>668</v>
      </c>
      <c r="C1446">
        <v>2</v>
      </c>
      <c r="D1446" t="s">
        <v>965</v>
      </c>
      <c r="E1446">
        <v>496</v>
      </c>
      <c r="F1446">
        <v>70</v>
      </c>
      <c r="G1446" t="s">
        <v>30</v>
      </c>
      <c r="H1446" t="s">
        <v>31</v>
      </c>
      <c r="I1446">
        <v>382</v>
      </c>
      <c r="J1446" t="s">
        <v>1512</v>
      </c>
      <c r="K1446">
        <v>71</v>
      </c>
      <c r="L1446">
        <v>3</v>
      </c>
      <c r="M1446">
        <v>1</v>
      </c>
      <c r="N1446">
        <v>53</v>
      </c>
      <c r="O1446" t="s">
        <v>1531</v>
      </c>
      <c r="P1446" t="s">
        <v>968</v>
      </c>
      <c r="Q1446">
        <v>15</v>
      </c>
      <c r="R1446">
        <v>5</v>
      </c>
      <c r="S1446">
        <v>10704261140</v>
      </c>
      <c r="T1446" t="s">
        <v>1307</v>
      </c>
      <c r="U1446" t="s">
        <v>36</v>
      </c>
      <c r="V1446" t="str">
        <f>VLOOKUP(U1446,d_ff!A$1:B$5,2,0)</f>
        <v>00: RECURSOS ORDINARIOS</v>
      </c>
      <c r="W1446" t="s">
        <v>1138</v>
      </c>
      <c r="X1446" t="str">
        <f>VLOOKUP(W1446,d_clasif!B$1:C$1529,2,0)</f>
        <v>2.6. 2  2. 2  4: COSTO DE CONSTRUCCION POR ADMINISTRACION DIRECTA - BIENES</v>
      </c>
      <c r="Y1446">
        <v>2</v>
      </c>
      <c r="Z1446" t="s">
        <v>8149</v>
      </c>
      <c r="AA1446">
        <v>75</v>
      </c>
      <c r="AB1446" s="1">
        <v>46175</v>
      </c>
    </row>
    <row r="1447" spans="1:28" x14ac:dyDescent="0.25">
      <c r="A1447" t="s">
        <v>28</v>
      </c>
      <c r="B1447">
        <v>668</v>
      </c>
      <c r="C1447">
        <v>2</v>
      </c>
      <c r="D1447" t="s">
        <v>965</v>
      </c>
      <c r="E1447">
        <v>496</v>
      </c>
      <c r="F1447">
        <v>70</v>
      </c>
      <c r="G1447" t="s">
        <v>30</v>
      </c>
      <c r="H1447" t="s">
        <v>31</v>
      </c>
      <c r="I1447">
        <v>382</v>
      </c>
      <c r="J1447" t="s">
        <v>1512</v>
      </c>
      <c r="K1447">
        <v>71</v>
      </c>
      <c r="L1447">
        <v>3</v>
      </c>
      <c r="M1447">
        <v>12</v>
      </c>
      <c r="N1447">
        <v>209</v>
      </c>
      <c r="O1447" t="s">
        <v>986</v>
      </c>
      <c r="P1447" t="s">
        <v>968</v>
      </c>
      <c r="Q1447">
        <v>15</v>
      </c>
      <c r="R1447">
        <v>10</v>
      </c>
      <c r="S1447">
        <v>10704261140</v>
      </c>
      <c r="T1447" t="s">
        <v>1307</v>
      </c>
      <c r="U1447" t="s">
        <v>36</v>
      </c>
      <c r="V1447" t="str">
        <f>VLOOKUP(U1447,d_ff!A$1:B$5,2,0)</f>
        <v>00: RECURSOS ORDINARIOS</v>
      </c>
      <c r="W1447" t="s">
        <v>1138</v>
      </c>
      <c r="X1447" t="str">
        <f>VLOOKUP(W1447,d_clasif!B$1:C$1529,2,0)</f>
        <v>2.6. 2  2. 2  4: COSTO DE CONSTRUCCION POR ADMINISTRACION DIRECTA - BIENES</v>
      </c>
      <c r="Y1447">
        <v>2</v>
      </c>
      <c r="Z1447" t="s">
        <v>8149</v>
      </c>
      <c r="AA1447">
        <v>150</v>
      </c>
      <c r="AB1447" s="1">
        <v>46175</v>
      </c>
    </row>
    <row r="1448" spans="1:28" x14ac:dyDescent="0.25">
      <c r="A1448" t="s">
        <v>28</v>
      </c>
      <c r="B1448">
        <v>668</v>
      </c>
      <c r="C1448">
        <v>2</v>
      </c>
      <c r="D1448" t="s">
        <v>965</v>
      </c>
      <c r="E1448">
        <v>496</v>
      </c>
      <c r="F1448">
        <v>70</v>
      </c>
      <c r="G1448" t="s">
        <v>30</v>
      </c>
      <c r="H1448" t="s">
        <v>31</v>
      </c>
      <c r="I1448">
        <v>382</v>
      </c>
      <c r="J1448" t="s">
        <v>1512</v>
      </c>
      <c r="K1448">
        <v>71</v>
      </c>
      <c r="L1448">
        <v>3</v>
      </c>
      <c r="M1448">
        <v>13</v>
      </c>
      <c r="N1448">
        <v>158</v>
      </c>
      <c r="O1448" t="s">
        <v>1545</v>
      </c>
      <c r="P1448" t="s">
        <v>968</v>
      </c>
      <c r="Q1448">
        <v>15</v>
      </c>
      <c r="R1448">
        <v>5</v>
      </c>
      <c r="S1448">
        <v>10704261140</v>
      </c>
      <c r="T1448" t="s">
        <v>1307</v>
      </c>
      <c r="U1448" t="s">
        <v>36</v>
      </c>
      <c r="V1448" t="str">
        <f>VLOOKUP(U1448,d_ff!A$1:B$5,2,0)</f>
        <v>00: RECURSOS ORDINARIOS</v>
      </c>
      <c r="W1448" t="s">
        <v>1138</v>
      </c>
      <c r="X1448" t="str">
        <f>VLOOKUP(W1448,d_clasif!B$1:C$1529,2,0)</f>
        <v>2.6. 2  2. 2  4: COSTO DE CONSTRUCCION POR ADMINISTRACION DIRECTA - BIENES</v>
      </c>
      <c r="Y1448">
        <v>2</v>
      </c>
      <c r="Z1448" t="s">
        <v>8149</v>
      </c>
      <c r="AA1448">
        <v>75</v>
      </c>
      <c r="AB1448" s="1">
        <v>46175</v>
      </c>
    </row>
    <row r="1449" spans="1:28" x14ac:dyDescent="0.25">
      <c r="A1449" t="s">
        <v>28</v>
      </c>
      <c r="B1449">
        <v>668</v>
      </c>
      <c r="C1449">
        <v>2</v>
      </c>
      <c r="D1449" t="s">
        <v>965</v>
      </c>
      <c r="E1449">
        <v>496</v>
      </c>
      <c r="F1449">
        <v>70</v>
      </c>
      <c r="G1449" t="s">
        <v>30</v>
      </c>
      <c r="H1449" t="s">
        <v>31</v>
      </c>
      <c r="I1449">
        <v>382</v>
      </c>
      <c r="J1449" t="s">
        <v>1512</v>
      </c>
      <c r="K1449">
        <v>71</v>
      </c>
      <c r="L1449">
        <v>6</v>
      </c>
      <c r="M1449">
        <v>1</v>
      </c>
      <c r="N1449">
        <v>108</v>
      </c>
      <c r="O1449" t="s">
        <v>1676</v>
      </c>
      <c r="P1449" t="s">
        <v>968</v>
      </c>
      <c r="Q1449">
        <v>100</v>
      </c>
      <c r="R1449">
        <v>6</v>
      </c>
      <c r="S1449">
        <v>10704261140</v>
      </c>
      <c r="T1449" t="s">
        <v>1307</v>
      </c>
      <c r="U1449" t="s">
        <v>36</v>
      </c>
      <c r="V1449" t="str">
        <f>VLOOKUP(U1449,d_ff!A$1:B$5,2,0)</f>
        <v>00: RECURSOS ORDINARIOS</v>
      </c>
      <c r="W1449" t="s">
        <v>1138</v>
      </c>
      <c r="X1449" t="str">
        <f>VLOOKUP(W1449,d_clasif!B$1:C$1529,2,0)</f>
        <v>2.6. 2  2. 2  4: COSTO DE CONSTRUCCION POR ADMINISTRACION DIRECTA - BIENES</v>
      </c>
      <c r="Y1449">
        <v>2</v>
      </c>
      <c r="Z1449" t="s">
        <v>8149</v>
      </c>
      <c r="AA1449">
        <v>600</v>
      </c>
      <c r="AB1449" s="1">
        <v>46175</v>
      </c>
    </row>
    <row r="1450" spans="1:28" x14ac:dyDescent="0.25">
      <c r="A1450" t="s">
        <v>28</v>
      </c>
      <c r="B1450">
        <v>668</v>
      </c>
      <c r="C1450">
        <v>2</v>
      </c>
      <c r="D1450" t="s">
        <v>965</v>
      </c>
      <c r="E1450">
        <v>496</v>
      </c>
      <c r="F1450">
        <v>70</v>
      </c>
      <c r="G1450" t="s">
        <v>30</v>
      </c>
      <c r="H1450" t="s">
        <v>31</v>
      </c>
      <c r="I1450">
        <v>382</v>
      </c>
      <c r="J1450" t="s">
        <v>1512</v>
      </c>
      <c r="K1450">
        <v>71</v>
      </c>
      <c r="L1450">
        <v>6</v>
      </c>
      <c r="M1450">
        <v>4</v>
      </c>
      <c r="N1450">
        <v>4</v>
      </c>
      <c r="O1450" t="s">
        <v>973</v>
      </c>
      <c r="P1450" t="s">
        <v>968</v>
      </c>
      <c r="Q1450">
        <v>750</v>
      </c>
      <c r="R1450">
        <v>0.52</v>
      </c>
      <c r="S1450">
        <v>10704261140</v>
      </c>
      <c r="T1450" t="s">
        <v>1307</v>
      </c>
      <c r="U1450" t="s">
        <v>36</v>
      </c>
      <c r="V1450" t="str">
        <f>VLOOKUP(U1450,d_ff!A$1:B$5,2,0)</f>
        <v>00: RECURSOS ORDINARIOS</v>
      </c>
      <c r="W1450" t="s">
        <v>1138</v>
      </c>
      <c r="X1450" t="str">
        <f>VLOOKUP(W1450,d_clasif!B$1:C$1529,2,0)</f>
        <v>2.6. 2  2. 2  4: COSTO DE CONSTRUCCION POR ADMINISTRACION DIRECTA - BIENES</v>
      </c>
      <c r="Y1450">
        <v>2</v>
      </c>
      <c r="Z1450" t="s">
        <v>8149</v>
      </c>
      <c r="AA1450">
        <v>390</v>
      </c>
      <c r="AB1450" s="1">
        <v>46175</v>
      </c>
    </row>
    <row r="1451" spans="1:28" x14ac:dyDescent="0.25">
      <c r="A1451" t="s">
        <v>28</v>
      </c>
      <c r="B1451">
        <v>668</v>
      </c>
      <c r="C1451">
        <v>2</v>
      </c>
      <c r="D1451" t="s">
        <v>965</v>
      </c>
      <c r="E1451">
        <v>496</v>
      </c>
      <c r="F1451">
        <v>70</v>
      </c>
      <c r="G1451" t="s">
        <v>30</v>
      </c>
      <c r="H1451" t="s">
        <v>31</v>
      </c>
      <c r="I1451">
        <v>382</v>
      </c>
      <c r="J1451" t="s">
        <v>1512</v>
      </c>
      <c r="K1451">
        <v>71</v>
      </c>
      <c r="L1451">
        <v>6</v>
      </c>
      <c r="M1451">
        <v>5</v>
      </c>
      <c r="N1451">
        <v>13</v>
      </c>
      <c r="O1451" t="s">
        <v>977</v>
      </c>
      <c r="P1451" t="s">
        <v>968</v>
      </c>
      <c r="Q1451">
        <v>10</v>
      </c>
      <c r="R1451">
        <v>7</v>
      </c>
      <c r="S1451">
        <v>10704261140</v>
      </c>
      <c r="T1451" t="s">
        <v>1307</v>
      </c>
      <c r="U1451" t="s">
        <v>36</v>
      </c>
      <c r="V1451" t="str">
        <f>VLOOKUP(U1451,d_ff!A$1:B$5,2,0)</f>
        <v>00: RECURSOS ORDINARIOS</v>
      </c>
      <c r="W1451" t="s">
        <v>1138</v>
      </c>
      <c r="X1451" t="str">
        <f>VLOOKUP(W1451,d_clasif!B$1:C$1529,2,0)</f>
        <v>2.6. 2  2. 2  4: COSTO DE CONSTRUCCION POR ADMINISTRACION DIRECTA - BIENES</v>
      </c>
      <c r="Y1451">
        <v>2</v>
      </c>
      <c r="Z1451" t="s">
        <v>8149</v>
      </c>
      <c r="AA1451">
        <v>70</v>
      </c>
      <c r="AB1451" s="1">
        <v>46175</v>
      </c>
    </row>
    <row r="1452" spans="1:28" x14ac:dyDescent="0.25">
      <c r="A1452" t="s">
        <v>28</v>
      </c>
      <c r="B1452">
        <v>668</v>
      </c>
      <c r="C1452">
        <v>2</v>
      </c>
      <c r="D1452" t="s">
        <v>965</v>
      </c>
      <c r="E1452">
        <v>496</v>
      </c>
      <c r="F1452">
        <v>70</v>
      </c>
      <c r="G1452" t="s">
        <v>30</v>
      </c>
      <c r="H1452" t="s">
        <v>31</v>
      </c>
      <c r="I1452">
        <v>382</v>
      </c>
      <c r="J1452" t="s">
        <v>1512</v>
      </c>
      <c r="K1452">
        <v>71</v>
      </c>
      <c r="L1452">
        <v>6</v>
      </c>
      <c r="M1452">
        <v>6</v>
      </c>
      <c r="N1452">
        <v>42</v>
      </c>
      <c r="O1452" t="s">
        <v>1677</v>
      </c>
      <c r="P1452" t="s">
        <v>968</v>
      </c>
      <c r="Q1452">
        <v>15</v>
      </c>
      <c r="R1452">
        <v>10</v>
      </c>
      <c r="S1452">
        <v>10704261140</v>
      </c>
      <c r="T1452" t="s">
        <v>1307</v>
      </c>
      <c r="U1452" t="s">
        <v>36</v>
      </c>
      <c r="V1452" t="str">
        <f>VLOOKUP(U1452,d_ff!A$1:B$5,2,0)</f>
        <v>00: RECURSOS ORDINARIOS</v>
      </c>
      <c r="W1452" t="s">
        <v>1138</v>
      </c>
      <c r="X1452" t="str">
        <f>VLOOKUP(W1452,d_clasif!B$1:C$1529,2,0)</f>
        <v>2.6. 2  2. 2  4: COSTO DE CONSTRUCCION POR ADMINISTRACION DIRECTA - BIENES</v>
      </c>
      <c r="Y1452">
        <v>2</v>
      </c>
      <c r="Z1452" t="s">
        <v>8149</v>
      </c>
      <c r="AA1452">
        <v>150</v>
      </c>
      <c r="AB1452" s="1">
        <v>46175</v>
      </c>
    </row>
    <row r="1453" spans="1:28" x14ac:dyDescent="0.25">
      <c r="A1453" t="s">
        <v>28</v>
      </c>
      <c r="B1453">
        <v>668</v>
      </c>
      <c r="C1453">
        <v>2</v>
      </c>
      <c r="D1453" t="s">
        <v>965</v>
      </c>
      <c r="E1453">
        <v>496</v>
      </c>
      <c r="F1453">
        <v>70</v>
      </c>
      <c r="G1453" t="s">
        <v>30</v>
      </c>
      <c r="H1453" t="s">
        <v>31</v>
      </c>
      <c r="I1453">
        <v>382</v>
      </c>
      <c r="J1453" t="s">
        <v>1512</v>
      </c>
      <c r="K1453">
        <v>71</v>
      </c>
      <c r="L1453">
        <v>11</v>
      </c>
      <c r="M1453">
        <v>1</v>
      </c>
      <c r="N1453">
        <v>12</v>
      </c>
      <c r="O1453" t="s">
        <v>1678</v>
      </c>
      <c r="P1453" t="s">
        <v>968</v>
      </c>
      <c r="Q1453">
        <v>10</v>
      </c>
      <c r="R1453">
        <v>2</v>
      </c>
      <c r="S1453">
        <v>10704261140</v>
      </c>
      <c r="T1453" t="s">
        <v>1307</v>
      </c>
      <c r="U1453" t="s">
        <v>36</v>
      </c>
      <c r="V1453" t="str">
        <f>VLOOKUP(U1453,d_ff!A$1:B$5,2,0)</f>
        <v>00: RECURSOS ORDINARIOS</v>
      </c>
      <c r="W1453" t="s">
        <v>1138</v>
      </c>
      <c r="X1453" t="str">
        <f>VLOOKUP(W1453,d_clasif!B$1:C$1529,2,0)</f>
        <v>2.6. 2  2. 2  4: COSTO DE CONSTRUCCION POR ADMINISTRACION DIRECTA - BIENES</v>
      </c>
      <c r="Y1453">
        <v>2</v>
      </c>
      <c r="Z1453" t="s">
        <v>8149</v>
      </c>
      <c r="AA1453">
        <v>20</v>
      </c>
      <c r="AB1453" s="1">
        <v>46175</v>
      </c>
    </row>
    <row r="1454" spans="1:28" x14ac:dyDescent="0.25">
      <c r="A1454" t="s">
        <v>28</v>
      </c>
      <c r="B1454">
        <v>668</v>
      </c>
      <c r="C1454">
        <v>2</v>
      </c>
      <c r="D1454" t="s">
        <v>965</v>
      </c>
      <c r="E1454">
        <v>496</v>
      </c>
      <c r="F1454">
        <v>70</v>
      </c>
      <c r="G1454" t="s">
        <v>30</v>
      </c>
      <c r="H1454" t="s">
        <v>31</v>
      </c>
      <c r="I1454">
        <v>382</v>
      </c>
      <c r="J1454" t="s">
        <v>1512</v>
      </c>
      <c r="K1454">
        <v>71</v>
      </c>
      <c r="L1454">
        <v>11</v>
      </c>
      <c r="M1454">
        <v>2</v>
      </c>
      <c r="N1454">
        <v>66</v>
      </c>
      <c r="O1454" t="s">
        <v>1059</v>
      </c>
      <c r="P1454" t="s">
        <v>968</v>
      </c>
      <c r="Q1454">
        <v>50</v>
      </c>
      <c r="R1454">
        <v>6</v>
      </c>
      <c r="S1454">
        <v>10704261140</v>
      </c>
      <c r="T1454" t="s">
        <v>1307</v>
      </c>
      <c r="U1454" t="s">
        <v>36</v>
      </c>
      <c r="V1454" t="str">
        <f>VLOOKUP(U1454,d_ff!A$1:B$5,2,0)</f>
        <v>00: RECURSOS ORDINARIOS</v>
      </c>
      <c r="W1454" t="s">
        <v>1138</v>
      </c>
      <c r="X1454" t="str">
        <f>VLOOKUP(W1454,d_clasif!B$1:C$1529,2,0)</f>
        <v>2.6. 2  2. 2  4: COSTO DE CONSTRUCCION POR ADMINISTRACION DIRECTA - BIENES</v>
      </c>
      <c r="Y1454">
        <v>2</v>
      </c>
      <c r="Z1454" t="s">
        <v>8149</v>
      </c>
      <c r="AA1454">
        <v>300</v>
      </c>
      <c r="AB1454" s="1">
        <v>46175</v>
      </c>
    </row>
    <row r="1455" spans="1:28" x14ac:dyDescent="0.25">
      <c r="A1455" t="s">
        <v>28</v>
      </c>
      <c r="B1455">
        <v>668</v>
      </c>
      <c r="C1455">
        <v>2</v>
      </c>
      <c r="D1455" t="s">
        <v>965</v>
      </c>
      <c r="E1455">
        <v>496</v>
      </c>
      <c r="F1455">
        <v>70</v>
      </c>
      <c r="G1455" t="s">
        <v>30</v>
      </c>
      <c r="H1455" t="s">
        <v>31</v>
      </c>
      <c r="I1455">
        <v>382</v>
      </c>
      <c r="J1455" t="s">
        <v>1512</v>
      </c>
      <c r="K1455">
        <v>71</v>
      </c>
      <c r="L1455">
        <v>11</v>
      </c>
      <c r="M1455">
        <v>3</v>
      </c>
      <c r="N1455">
        <v>5</v>
      </c>
      <c r="O1455" t="s">
        <v>990</v>
      </c>
      <c r="P1455" t="s">
        <v>968</v>
      </c>
      <c r="Q1455">
        <v>150</v>
      </c>
      <c r="R1455">
        <v>3</v>
      </c>
      <c r="S1455">
        <v>10704261140</v>
      </c>
      <c r="T1455" t="s">
        <v>1307</v>
      </c>
      <c r="U1455" t="s">
        <v>36</v>
      </c>
      <c r="V1455" t="str">
        <f>VLOOKUP(U1455,d_ff!A$1:B$5,2,0)</f>
        <v>00: RECURSOS ORDINARIOS</v>
      </c>
      <c r="W1455" t="s">
        <v>1138</v>
      </c>
      <c r="X1455" t="str">
        <f>VLOOKUP(W1455,d_clasif!B$1:C$1529,2,0)</f>
        <v>2.6. 2  2. 2  4: COSTO DE CONSTRUCCION POR ADMINISTRACION DIRECTA - BIENES</v>
      </c>
      <c r="Y1455">
        <v>2</v>
      </c>
      <c r="Z1455" t="s">
        <v>8149</v>
      </c>
      <c r="AA1455">
        <v>450</v>
      </c>
      <c r="AB1455" s="1">
        <v>46175</v>
      </c>
    </row>
    <row r="1456" spans="1:28" x14ac:dyDescent="0.25">
      <c r="A1456" t="s">
        <v>28</v>
      </c>
      <c r="B1456">
        <v>668</v>
      </c>
      <c r="C1456">
        <v>2</v>
      </c>
      <c r="D1456" t="s">
        <v>965</v>
      </c>
      <c r="E1456">
        <v>496</v>
      </c>
      <c r="F1456">
        <v>70</v>
      </c>
      <c r="G1456" t="s">
        <v>30</v>
      </c>
      <c r="H1456" t="s">
        <v>31</v>
      </c>
      <c r="I1456">
        <v>382</v>
      </c>
      <c r="J1456" t="s">
        <v>1512</v>
      </c>
      <c r="K1456">
        <v>71</v>
      </c>
      <c r="L1456">
        <v>50</v>
      </c>
      <c r="M1456">
        <v>11</v>
      </c>
      <c r="N1456">
        <v>88</v>
      </c>
      <c r="O1456" t="s">
        <v>980</v>
      </c>
      <c r="P1456" t="s">
        <v>968</v>
      </c>
      <c r="Q1456">
        <v>2</v>
      </c>
      <c r="R1456">
        <v>28</v>
      </c>
      <c r="S1456">
        <v>10704261140</v>
      </c>
      <c r="T1456" t="s">
        <v>1307</v>
      </c>
      <c r="U1456" t="s">
        <v>36</v>
      </c>
      <c r="V1456" t="str">
        <f>VLOOKUP(U1456,d_ff!A$1:B$5,2,0)</f>
        <v>00: RECURSOS ORDINARIOS</v>
      </c>
      <c r="W1456" t="s">
        <v>1138</v>
      </c>
      <c r="X1456" t="str">
        <f>VLOOKUP(W1456,d_clasif!B$1:C$1529,2,0)</f>
        <v>2.6. 2  2. 2  4: COSTO DE CONSTRUCCION POR ADMINISTRACION DIRECTA - BIENES</v>
      </c>
      <c r="Y1456">
        <v>2</v>
      </c>
      <c r="Z1456" t="s">
        <v>8149</v>
      </c>
      <c r="AA1456">
        <v>56</v>
      </c>
      <c r="AB1456" s="1">
        <v>46175</v>
      </c>
    </row>
    <row r="1457" spans="1:28" x14ac:dyDescent="0.25">
      <c r="A1457" t="s">
        <v>28</v>
      </c>
      <c r="B1457">
        <v>668</v>
      </c>
      <c r="C1457">
        <v>2</v>
      </c>
      <c r="D1457" t="s">
        <v>965</v>
      </c>
      <c r="E1457">
        <v>496</v>
      </c>
      <c r="F1457">
        <v>70</v>
      </c>
      <c r="G1457" t="s">
        <v>30</v>
      </c>
      <c r="H1457" t="s">
        <v>31</v>
      </c>
      <c r="I1457">
        <v>382</v>
      </c>
      <c r="J1457" t="s">
        <v>1512</v>
      </c>
      <c r="K1457">
        <v>71</v>
      </c>
      <c r="L1457">
        <v>50</v>
      </c>
      <c r="M1457">
        <v>12</v>
      </c>
      <c r="N1457">
        <v>34</v>
      </c>
      <c r="O1457" t="s">
        <v>1299</v>
      </c>
      <c r="P1457" t="s">
        <v>968</v>
      </c>
      <c r="Q1457">
        <v>2</v>
      </c>
      <c r="R1457">
        <v>320</v>
      </c>
      <c r="S1457">
        <v>10704261140</v>
      </c>
      <c r="T1457" t="s">
        <v>1307</v>
      </c>
      <c r="U1457" t="s">
        <v>36</v>
      </c>
      <c r="V1457" t="str">
        <f>VLOOKUP(U1457,d_ff!A$1:B$5,2,0)</f>
        <v>00: RECURSOS ORDINARIOS</v>
      </c>
      <c r="W1457" t="s">
        <v>1138</v>
      </c>
      <c r="X1457" t="str">
        <f>VLOOKUP(W1457,d_clasif!B$1:C$1529,2,0)</f>
        <v>2.6. 2  2. 2  4: COSTO DE CONSTRUCCION POR ADMINISTRACION DIRECTA - BIENES</v>
      </c>
      <c r="Y1457">
        <v>2</v>
      </c>
      <c r="Z1457" t="s">
        <v>8149</v>
      </c>
      <c r="AA1457">
        <v>640</v>
      </c>
      <c r="AB1457" s="1">
        <v>46175</v>
      </c>
    </row>
    <row r="1458" spans="1:28" x14ac:dyDescent="0.25">
      <c r="A1458" t="s">
        <v>28</v>
      </c>
      <c r="B1458">
        <v>668</v>
      </c>
      <c r="C1458">
        <v>2</v>
      </c>
      <c r="D1458" t="s">
        <v>965</v>
      </c>
      <c r="E1458">
        <v>496</v>
      </c>
      <c r="F1458">
        <v>70</v>
      </c>
      <c r="G1458" t="s">
        <v>30</v>
      </c>
      <c r="H1458" t="s">
        <v>31</v>
      </c>
      <c r="I1458">
        <v>382</v>
      </c>
      <c r="J1458" t="s">
        <v>1512</v>
      </c>
      <c r="K1458">
        <v>71</v>
      </c>
      <c r="L1458">
        <v>50</v>
      </c>
      <c r="M1458">
        <v>14</v>
      </c>
      <c r="N1458">
        <v>6</v>
      </c>
      <c r="O1458" t="s">
        <v>1679</v>
      </c>
      <c r="P1458" t="s">
        <v>968</v>
      </c>
      <c r="Q1458">
        <v>10</v>
      </c>
      <c r="R1458">
        <v>8</v>
      </c>
      <c r="S1458">
        <v>10704261140</v>
      </c>
      <c r="T1458" t="s">
        <v>1307</v>
      </c>
      <c r="U1458" t="s">
        <v>36</v>
      </c>
      <c r="V1458" t="str">
        <f>VLOOKUP(U1458,d_ff!A$1:B$5,2,0)</f>
        <v>00: RECURSOS ORDINARIOS</v>
      </c>
      <c r="W1458" t="s">
        <v>1138</v>
      </c>
      <c r="X1458" t="str">
        <f>VLOOKUP(W1458,d_clasif!B$1:C$1529,2,0)</f>
        <v>2.6. 2  2. 2  4: COSTO DE CONSTRUCCION POR ADMINISTRACION DIRECTA - BIENES</v>
      </c>
      <c r="Y1458">
        <v>2</v>
      </c>
      <c r="Z1458" t="s">
        <v>8149</v>
      </c>
      <c r="AA1458">
        <v>80</v>
      </c>
      <c r="AB1458" s="1">
        <v>46175</v>
      </c>
    </row>
    <row r="1459" spans="1:28" x14ac:dyDescent="0.25">
      <c r="A1459" t="s">
        <v>28</v>
      </c>
      <c r="B1459">
        <v>668</v>
      </c>
      <c r="C1459">
        <v>2</v>
      </c>
      <c r="D1459" t="s">
        <v>965</v>
      </c>
      <c r="E1459">
        <v>496</v>
      </c>
      <c r="F1459">
        <v>70</v>
      </c>
      <c r="G1459" t="s">
        <v>30</v>
      </c>
      <c r="H1459" t="s">
        <v>31</v>
      </c>
      <c r="I1459">
        <v>382</v>
      </c>
      <c r="J1459" t="s">
        <v>1512</v>
      </c>
      <c r="K1459">
        <v>71</v>
      </c>
      <c r="L1459">
        <v>50</v>
      </c>
      <c r="M1459">
        <v>21</v>
      </c>
      <c r="N1459">
        <v>26</v>
      </c>
      <c r="O1459" t="s">
        <v>1680</v>
      </c>
      <c r="P1459" t="s">
        <v>968</v>
      </c>
      <c r="Q1459">
        <v>15</v>
      </c>
      <c r="R1459">
        <v>12</v>
      </c>
      <c r="S1459">
        <v>10704261140</v>
      </c>
      <c r="T1459" t="s">
        <v>1307</v>
      </c>
      <c r="U1459" t="s">
        <v>36</v>
      </c>
      <c r="V1459" t="str">
        <f>VLOOKUP(U1459,d_ff!A$1:B$5,2,0)</f>
        <v>00: RECURSOS ORDINARIOS</v>
      </c>
      <c r="W1459" t="s">
        <v>1138</v>
      </c>
      <c r="X1459" t="str">
        <f>VLOOKUP(W1459,d_clasif!B$1:C$1529,2,0)</f>
        <v>2.6. 2  2. 2  4: COSTO DE CONSTRUCCION POR ADMINISTRACION DIRECTA - BIENES</v>
      </c>
      <c r="Y1459">
        <v>2</v>
      </c>
      <c r="Z1459" t="s">
        <v>8149</v>
      </c>
      <c r="AA1459">
        <v>180</v>
      </c>
      <c r="AB1459" s="1">
        <v>46175</v>
      </c>
    </row>
    <row r="1460" spans="1:28" x14ac:dyDescent="0.25">
      <c r="A1460" t="s">
        <v>28</v>
      </c>
      <c r="B1460">
        <v>668</v>
      </c>
      <c r="C1460">
        <v>2</v>
      </c>
      <c r="D1460" t="s">
        <v>965</v>
      </c>
      <c r="E1460">
        <v>496</v>
      </c>
      <c r="F1460">
        <v>70</v>
      </c>
      <c r="G1460" t="s">
        <v>30</v>
      </c>
      <c r="H1460" t="s">
        <v>31</v>
      </c>
      <c r="I1460">
        <v>382</v>
      </c>
      <c r="J1460" t="s">
        <v>1512</v>
      </c>
      <c r="K1460">
        <v>71</v>
      </c>
      <c r="L1460">
        <v>50</v>
      </c>
      <c r="M1460">
        <v>22</v>
      </c>
      <c r="N1460">
        <v>29</v>
      </c>
      <c r="O1460" t="s">
        <v>1681</v>
      </c>
      <c r="P1460" t="s">
        <v>968</v>
      </c>
      <c r="Q1460">
        <v>10</v>
      </c>
      <c r="R1460">
        <v>2</v>
      </c>
      <c r="S1460">
        <v>10704261140</v>
      </c>
      <c r="T1460" t="s">
        <v>1307</v>
      </c>
      <c r="U1460" t="s">
        <v>36</v>
      </c>
      <c r="V1460" t="str">
        <f>VLOOKUP(U1460,d_ff!A$1:B$5,2,0)</f>
        <v>00: RECURSOS ORDINARIOS</v>
      </c>
      <c r="W1460" t="s">
        <v>1138</v>
      </c>
      <c r="X1460" t="str">
        <f>VLOOKUP(W1460,d_clasif!B$1:C$1529,2,0)</f>
        <v>2.6. 2  2. 2  4: COSTO DE CONSTRUCCION POR ADMINISTRACION DIRECTA - BIENES</v>
      </c>
      <c r="Y1460">
        <v>2</v>
      </c>
      <c r="Z1460" t="s">
        <v>8149</v>
      </c>
      <c r="AA1460">
        <v>20</v>
      </c>
      <c r="AB1460" s="1">
        <v>46175</v>
      </c>
    </row>
    <row r="1461" spans="1:28" x14ac:dyDescent="0.25">
      <c r="A1461" t="s">
        <v>28</v>
      </c>
      <c r="B1461">
        <v>668</v>
      </c>
      <c r="C1461">
        <v>2</v>
      </c>
      <c r="D1461" t="s">
        <v>965</v>
      </c>
      <c r="E1461">
        <v>496</v>
      </c>
      <c r="F1461">
        <v>70</v>
      </c>
      <c r="G1461" t="s">
        <v>30</v>
      </c>
      <c r="H1461" t="s">
        <v>31</v>
      </c>
      <c r="I1461">
        <v>382</v>
      </c>
      <c r="J1461" t="s">
        <v>1512</v>
      </c>
      <c r="K1461">
        <v>71</v>
      </c>
      <c r="L1461">
        <v>50</v>
      </c>
      <c r="M1461">
        <v>23</v>
      </c>
      <c r="N1461">
        <v>86</v>
      </c>
      <c r="O1461" t="s">
        <v>1682</v>
      </c>
      <c r="P1461" t="s">
        <v>968</v>
      </c>
      <c r="Q1461">
        <v>5</v>
      </c>
      <c r="R1461">
        <v>6</v>
      </c>
      <c r="S1461">
        <v>10704261140</v>
      </c>
      <c r="T1461" t="s">
        <v>1307</v>
      </c>
      <c r="U1461" t="s">
        <v>36</v>
      </c>
      <c r="V1461" t="str">
        <f>VLOOKUP(U1461,d_ff!A$1:B$5,2,0)</f>
        <v>00: RECURSOS ORDINARIOS</v>
      </c>
      <c r="W1461" t="s">
        <v>1138</v>
      </c>
      <c r="X1461" t="str">
        <f>VLOOKUP(W1461,d_clasif!B$1:C$1529,2,0)</f>
        <v>2.6. 2  2. 2  4: COSTO DE CONSTRUCCION POR ADMINISTRACION DIRECTA - BIENES</v>
      </c>
      <c r="Y1461">
        <v>2</v>
      </c>
      <c r="Z1461" t="s">
        <v>8149</v>
      </c>
      <c r="AA1461">
        <v>30</v>
      </c>
      <c r="AB1461" s="1">
        <v>46175</v>
      </c>
    </row>
    <row r="1462" spans="1:28" x14ac:dyDescent="0.25">
      <c r="A1462" t="s">
        <v>28</v>
      </c>
      <c r="B1462">
        <v>668</v>
      </c>
      <c r="C1462">
        <v>2</v>
      </c>
      <c r="D1462" t="s">
        <v>965</v>
      </c>
      <c r="E1462">
        <v>496</v>
      </c>
      <c r="F1462">
        <v>70</v>
      </c>
      <c r="G1462" t="s">
        <v>30</v>
      </c>
      <c r="H1462" t="s">
        <v>31</v>
      </c>
      <c r="I1462">
        <v>382</v>
      </c>
      <c r="J1462" t="s">
        <v>1512</v>
      </c>
      <c r="K1462">
        <v>71</v>
      </c>
      <c r="L1462">
        <v>50</v>
      </c>
      <c r="M1462">
        <v>25</v>
      </c>
      <c r="N1462">
        <v>35</v>
      </c>
      <c r="O1462" t="s">
        <v>1683</v>
      </c>
      <c r="P1462" t="s">
        <v>968</v>
      </c>
      <c r="Q1462">
        <v>1</v>
      </c>
      <c r="R1462">
        <v>25</v>
      </c>
      <c r="S1462">
        <v>10704261140</v>
      </c>
      <c r="T1462" t="s">
        <v>1307</v>
      </c>
      <c r="U1462" t="s">
        <v>36</v>
      </c>
      <c r="V1462" t="str">
        <f>VLOOKUP(U1462,d_ff!A$1:B$5,2,0)</f>
        <v>00: RECURSOS ORDINARIOS</v>
      </c>
      <c r="W1462" t="s">
        <v>1138</v>
      </c>
      <c r="X1462" t="str">
        <f>VLOOKUP(W1462,d_clasif!B$1:C$1529,2,0)</f>
        <v>2.6. 2  2. 2  4: COSTO DE CONSTRUCCION POR ADMINISTRACION DIRECTA - BIENES</v>
      </c>
      <c r="Y1462">
        <v>2</v>
      </c>
      <c r="Z1462" t="s">
        <v>8149</v>
      </c>
      <c r="AA1462">
        <v>25</v>
      </c>
      <c r="AB1462" s="1">
        <v>46175</v>
      </c>
    </row>
    <row r="1463" spans="1:28" x14ac:dyDescent="0.25">
      <c r="A1463" t="s">
        <v>28</v>
      </c>
      <c r="B1463">
        <v>668</v>
      </c>
      <c r="C1463">
        <v>2</v>
      </c>
      <c r="D1463" t="s">
        <v>965</v>
      </c>
      <c r="E1463">
        <v>496</v>
      </c>
      <c r="F1463">
        <v>70</v>
      </c>
      <c r="G1463" t="s">
        <v>30</v>
      </c>
      <c r="H1463" t="s">
        <v>31</v>
      </c>
      <c r="I1463">
        <v>382</v>
      </c>
      <c r="J1463" t="s">
        <v>1512</v>
      </c>
      <c r="K1463">
        <v>71</v>
      </c>
      <c r="L1463">
        <v>50</v>
      </c>
      <c r="M1463">
        <v>32</v>
      </c>
      <c r="N1463">
        <v>24</v>
      </c>
      <c r="O1463" t="s">
        <v>1684</v>
      </c>
      <c r="P1463" t="s">
        <v>968</v>
      </c>
      <c r="Q1463">
        <v>15</v>
      </c>
      <c r="R1463">
        <v>4</v>
      </c>
      <c r="S1463">
        <v>10704261140</v>
      </c>
      <c r="T1463" t="s">
        <v>1307</v>
      </c>
      <c r="U1463" t="s">
        <v>36</v>
      </c>
      <c r="V1463" t="str">
        <f>VLOOKUP(U1463,d_ff!A$1:B$5,2,0)</f>
        <v>00: RECURSOS ORDINARIOS</v>
      </c>
      <c r="W1463" t="s">
        <v>1138</v>
      </c>
      <c r="X1463" t="str">
        <f>VLOOKUP(W1463,d_clasif!B$1:C$1529,2,0)</f>
        <v>2.6. 2  2. 2  4: COSTO DE CONSTRUCCION POR ADMINISTRACION DIRECTA - BIENES</v>
      </c>
      <c r="Y1463">
        <v>2</v>
      </c>
      <c r="Z1463" t="s">
        <v>8149</v>
      </c>
      <c r="AA1463">
        <v>60</v>
      </c>
      <c r="AB1463" s="1">
        <v>46175</v>
      </c>
    </row>
    <row r="1464" spans="1:28" x14ac:dyDescent="0.25">
      <c r="A1464" t="s">
        <v>28</v>
      </c>
      <c r="B1464">
        <v>668</v>
      </c>
      <c r="C1464">
        <v>2</v>
      </c>
      <c r="D1464" t="s">
        <v>965</v>
      </c>
      <c r="E1464">
        <v>496</v>
      </c>
      <c r="F1464">
        <v>70</v>
      </c>
      <c r="G1464" t="s">
        <v>30</v>
      </c>
      <c r="H1464" t="s">
        <v>31</v>
      </c>
      <c r="I1464">
        <v>382</v>
      </c>
      <c r="J1464" t="s">
        <v>1512</v>
      </c>
      <c r="K1464">
        <v>71</v>
      </c>
      <c r="L1464">
        <v>60</v>
      </c>
      <c r="M1464">
        <v>1</v>
      </c>
      <c r="N1464">
        <v>1</v>
      </c>
      <c r="O1464" t="s">
        <v>1062</v>
      </c>
      <c r="P1464" t="s">
        <v>968</v>
      </c>
      <c r="Q1464">
        <v>50</v>
      </c>
      <c r="R1464">
        <v>5</v>
      </c>
      <c r="S1464">
        <v>10704261140</v>
      </c>
      <c r="T1464" t="s">
        <v>1307</v>
      </c>
      <c r="U1464" t="s">
        <v>36</v>
      </c>
      <c r="V1464" t="str">
        <f>VLOOKUP(U1464,d_ff!A$1:B$5,2,0)</f>
        <v>00: RECURSOS ORDINARIOS</v>
      </c>
      <c r="W1464" t="s">
        <v>1138</v>
      </c>
      <c r="X1464" t="str">
        <f>VLOOKUP(W1464,d_clasif!B$1:C$1529,2,0)</f>
        <v>2.6. 2  2. 2  4: COSTO DE CONSTRUCCION POR ADMINISTRACION DIRECTA - BIENES</v>
      </c>
      <c r="Y1464">
        <v>2</v>
      </c>
      <c r="Z1464" t="s">
        <v>8149</v>
      </c>
      <c r="AA1464">
        <v>250</v>
      </c>
      <c r="AB1464" s="1">
        <v>46175</v>
      </c>
    </row>
    <row r="1465" spans="1:28" x14ac:dyDescent="0.25">
      <c r="A1465" t="s">
        <v>28</v>
      </c>
      <c r="B1465">
        <v>668</v>
      </c>
      <c r="C1465">
        <v>2</v>
      </c>
      <c r="D1465" t="s">
        <v>965</v>
      </c>
      <c r="E1465">
        <v>496</v>
      </c>
      <c r="F1465">
        <v>70</v>
      </c>
      <c r="G1465" t="s">
        <v>30</v>
      </c>
      <c r="H1465" t="s">
        <v>31</v>
      </c>
      <c r="I1465">
        <v>382</v>
      </c>
      <c r="J1465" t="s">
        <v>1512</v>
      </c>
      <c r="K1465">
        <v>71</v>
      </c>
      <c r="L1465">
        <v>60</v>
      </c>
      <c r="M1465">
        <v>1</v>
      </c>
      <c r="N1465">
        <v>22</v>
      </c>
      <c r="O1465" t="s">
        <v>998</v>
      </c>
      <c r="P1465" t="s">
        <v>968</v>
      </c>
      <c r="Q1465">
        <v>100</v>
      </c>
      <c r="R1465">
        <v>5</v>
      </c>
      <c r="S1465">
        <v>10704261140</v>
      </c>
      <c r="T1465" t="s">
        <v>1307</v>
      </c>
      <c r="U1465" t="s">
        <v>36</v>
      </c>
      <c r="V1465" t="str">
        <f>VLOOKUP(U1465,d_ff!A$1:B$5,2,0)</f>
        <v>00: RECURSOS ORDINARIOS</v>
      </c>
      <c r="W1465" t="s">
        <v>1138</v>
      </c>
      <c r="X1465" t="str">
        <f>VLOOKUP(W1465,d_clasif!B$1:C$1529,2,0)</f>
        <v>2.6. 2  2. 2  4: COSTO DE CONSTRUCCION POR ADMINISTRACION DIRECTA - BIENES</v>
      </c>
      <c r="Y1465">
        <v>2</v>
      </c>
      <c r="Z1465" t="s">
        <v>8149</v>
      </c>
      <c r="AA1465">
        <v>500</v>
      </c>
      <c r="AB1465" s="1">
        <v>46175</v>
      </c>
    </row>
    <row r="1466" spans="1:28" x14ac:dyDescent="0.25">
      <c r="A1466" t="s">
        <v>28</v>
      </c>
      <c r="B1466">
        <v>668</v>
      </c>
      <c r="C1466">
        <v>2</v>
      </c>
      <c r="D1466" t="s">
        <v>965</v>
      </c>
      <c r="E1466">
        <v>496</v>
      </c>
      <c r="F1466">
        <v>70</v>
      </c>
      <c r="G1466" t="s">
        <v>30</v>
      </c>
      <c r="H1466" t="s">
        <v>31</v>
      </c>
      <c r="I1466">
        <v>382</v>
      </c>
      <c r="J1466" t="s">
        <v>1512</v>
      </c>
      <c r="K1466">
        <v>71</v>
      </c>
      <c r="L1466">
        <v>60</v>
      </c>
      <c r="M1466">
        <v>1</v>
      </c>
      <c r="N1466">
        <v>187</v>
      </c>
      <c r="O1466" t="s">
        <v>1064</v>
      </c>
      <c r="P1466" t="s">
        <v>968</v>
      </c>
      <c r="Q1466">
        <v>75</v>
      </c>
      <c r="R1466">
        <v>0.7</v>
      </c>
      <c r="S1466">
        <v>10704261140</v>
      </c>
      <c r="T1466" t="s">
        <v>1307</v>
      </c>
      <c r="U1466" t="s">
        <v>36</v>
      </c>
      <c r="V1466" t="str">
        <f>VLOOKUP(U1466,d_ff!A$1:B$5,2,0)</f>
        <v>00: RECURSOS ORDINARIOS</v>
      </c>
      <c r="W1466" t="s">
        <v>1138</v>
      </c>
      <c r="X1466" t="str">
        <f>VLOOKUP(W1466,d_clasif!B$1:C$1529,2,0)</f>
        <v>2.6. 2  2. 2  4: COSTO DE CONSTRUCCION POR ADMINISTRACION DIRECTA - BIENES</v>
      </c>
      <c r="Y1466">
        <v>2</v>
      </c>
      <c r="Z1466" t="s">
        <v>8149</v>
      </c>
      <c r="AA1466">
        <v>52.5</v>
      </c>
      <c r="AB1466" s="1">
        <v>46175</v>
      </c>
    </row>
    <row r="1467" spans="1:28" x14ac:dyDescent="0.25">
      <c r="A1467" t="s">
        <v>28</v>
      </c>
      <c r="B1467">
        <v>668</v>
      </c>
      <c r="C1467">
        <v>2</v>
      </c>
      <c r="D1467" t="s">
        <v>965</v>
      </c>
      <c r="E1467">
        <v>496</v>
      </c>
      <c r="F1467">
        <v>70</v>
      </c>
      <c r="G1467" t="s">
        <v>30</v>
      </c>
      <c r="H1467" t="s">
        <v>31</v>
      </c>
      <c r="I1467">
        <v>382</v>
      </c>
      <c r="J1467" t="s">
        <v>1512</v>
      </c>
      <c r="K1467">
        <v>71</v>
      </c>
      <c r="L1467">
        <v>60</v>
      </c>
      <c r="M1467">
        <v>1</v>
      </c>
      <c r="N1467">
        <v>208</v>
      </c>
      <c r="O1467" t="s">
        <v>1061</v>
      </c>
      <c r="P1467" t="s">
        <v>968</v>
      </c>
      <c r="Q1467">
        <v>150</v>
      </c>
      <c r="R1467">
        <v>0.7</v>
      </c>
      <c r="S1467">
        <v>10704261140</v>
      </c>
      <c r="T1467" t="s">
        <v>1307</v>
      </c>
      <c r="U1467" t="s">
        <v>36</v>
      </c>
      <c r="V1467" t="str">
        <f>VLOOKUP(U1467,d_ff!A$1:B$5,2,0)</f>
        <v>00: RECURSOS ORDINARIOS</v>
      </c>
      <c r="W1467" t="s">
        <v>1138</v>
      </c>
      <c r="X1467" t="str">
        <f>VLOOKUP(W1467,d_clasif!B$1:C$1529,2,0)</f>
        <v>2.6. 2  2. 2  4: COSTO DE CONSTRUCCION POR ADMINISTRACION DIRECTA - BIENES</v>
      </c>
      <c r="Y1467">
        <v>2</v>
      </c>
      <c r="Z1467" t="s">
        <v>8149</v>
      </c>
      <c r="AA1467">
        <v>105</v>
      </c>
      <c r="AB1467" s="1">
        <v>46175</v>
      </c>
    </row>
    <row r="1468" spans="1:28" x14ac:dyDescent="0.25">
      <c r="A1468" t="s">
        <v>28</v>
      </c>
      <c r="B1468">
        <v>668</v>
      </c>
      <c r="C1468">
        <v>2</v>
      </c>
      <c r="D1468" t="s">
        <v>965</v>
      </c>
      <c r="E1468">
        <v>496</v>
      </c>
      <c r="F1468">
        <v>70</v>
      </c>
      <c r="G1468" t="s">
        <v>30</v>
      </c>
      <c r="H1468" t="s">
        <v>31</v>
      </c>
      <c r="I1468">
        <v>382</v>
      </c>
      <c r="J1468" t="s">
        <v>1512</v>
      </c>
      <c r="K1468">
        <v>71</v>
      </c>
      <c r="L1468">
        <v>60</v>
      </c>
      <c r="M1468">
        <v>1</v>
      </c>
      <c r="N1468">
        <v>209</v>
      </c>
      <c r="O1468" t="s">
        <v>1071</v>
      </c>
      <c r="P1468" t="s">
        <v>968</v>
      </c>
      <c r="Q1468">
        <v>75</v>
      </c>
      <c r="R1468">
        <v>0.7</v>
      </c>
      <c r="S1468">
        <v>10704261140</v>
      </c>
      <c r="T1468" t="s">
        <v>1307</v>
      </c>
      <c r="U1468" t="s">
        <v>36</v>
      </c>
      <c r="V1468" t="str">
        <f>VLOOKUP(U1468,d_ff!A$1:B$5,2,0)</f>
        <v>00: RECURSOS ORDINARIOS</v>
      </c>
      <c r="W1468" t="s">
        <v>1138</v>
      </c>
      <c r="X1468" t="str">
        <f>VLOOKUP(W1468,d_clasif!B$1:C$1529,2,0)</f>
        <v>2.6. 2  2. 2  4: COSTO DE CONSTRUCCION POR ADMINISTRACION DIRECTA - BIENES</v>
      </c>
      <c r="Y1468">
        <v>2</v>
      </c>
      <c r="Z1468" t="s">
        <v>8149</v>
      </c>
      <c r="AA1468">
        <v>52.5</v>
      </c>
      <c r="AB1468" s="1">
        <v>46175</v>
      </c>
    </row>
    <row r="1469" spans="1:28" x14ac:dyDescent="0.25">
      <c r="A1469" t="s">
        <v>28</v>
      </c>
      <c r="B1469">
        <v>668</v>
      </c>
      <c r="C1469">
        <v>2</v>
      </c>
      <c r="D1469" t="s">
        <v>965</v>
      </c>
      <c r="E1469">
        <v>496</v>
      </c>
      <c r="F1469">
        <v>70</v>
      </c>
      <c r="G1469" t="s">
        <v>30</v>
      </c>
      <c r="H1469" t="s">
        <v>31</v>
      </c>
      <c r="I1469">
        <v>382</v>
      </c>
      <c r="J1469" t="s">
        <v>1512</v>
      </c>
      <c r="K1469">
        <v>71</v>
      </c>
      <c r="L1469">
        <v>60</v>
      </c>
      <c r="M1469">
        <v>4</v>
      </c>
      <c r="N1469">
        <v>112</v>
      </c>
      <c r="O1469" t="s">
        <v>981</v>
      </c>
      <c r="P1469" t="s">
        <v>968</v>
      </c>
      <c r="Q1469">
        <v>10</v>
      </c>
      <c r="R1469">
        <v>1</v>
      </c>
      <c r="S1469">
        <v>10704261140</v>
      </c>
      <c r="T1469" t="s">
        <v>1307</v>
      </c>
      <c r="U1469" t="s">
        <v>36</v>
      </c>
      <c r="V1469" t="str">
        <f>VLOOKUP(U1469,d_ff!A$1:B$5,2,0)</f>
        <v>00: RECURSOS ORDINARIOS</v>
      </c>
      <c r="W1469" t="s">
        <v>1138</v>
      </c>
      <c r="X1469" t="str">
        <f>VLOOKUP(W1469,d_clasif!B$1:C$1529,2,0)</f>
        <v>2.6. 2  2. 2  4: COSTO DE CONSTRUCCION POR ADMINISTRACION DIRECTA - BIENES</v>
      </c>
      <c r="Y1469">
        <v>2</v>
      </c>
      <c r="Z1469" t="s">
        <v>8149</v>
      </c>
      <c r="AA1469">
        <v>10</v>
      </c>
      <c r="AB1469" s="1">
        <v>46175</v>
      </c>
    </row>
    <row r="1470" spans="1:28" x14ac:dyDescent="0.25">
      <c r="A1470" t="s">
        <v>28</v>
      </c>
      <c r="B1470">
        <v>668</v>
      </c>
      <c r="C1470">
        <v>2</v>
      </c>
      <c r="D1470" t="s">
        <v>965</v>
      </c>
      <c r="E1470">
        <v>496</v>
      </c>
      <c r="F1470">
        <v>70</v>
      </c>
      <c r="G1470" t="s">
        <v>30</v>
      </c>
      <c r="H1470" t="s">
        <v>31</v>
      </c>
      <c r="I1470">
        <v>382</v>
      </c>
      <c r="J1470" t="s">
        <v>1512</v>
      </c>
      <c r="K1470">
        <v>71</v>
      </c>
      <c r="L1470">
        <v>60</v>
      </c>
      <c r="M1470">
        <v>5</v>
      </c>
      <c r="N1470">
        <v>9</v>
      </c>
      <c r="O1470" t="s">
        <v>1495</v>
      </c>
      <c r="P1470" t="s">
        <v>968</v>
      </c>
      <c r="Q1470">
        <v>3</v>
      </c>
      <c r="R1470">
        <v>70</v>
      </c>
      <c r="S1470">
        <v>10704261140</v>
      </c>
      <c r="T1470" t="s">
        <v>1307</v>
      </c>
      <c r="U1470" t="s">
        <v>36</v>
      </c>
      <c r="V1470" t="str">
        <f>VLOOKUP(U1470,d_ff!A$1:B$5,2,0)</f>
        <v>00: RECURSOS ORDINARIOS</v>
      </c>
      <c r="W1470" t="s">
        <v>1138</v>
      </c>
      <c r="X1470" t="str">
        <f>VLOOKUP(W1470,d_clasif!B$1:C$1529,2,0)</f>
        <v>2.6. 2  2. 2  4: COSTO DE CONSTRUCCION POR ADMINISTRACION DIRECTA - BIENES</v>
      </c>
      <c r="Y1470">
        <v>2</v>
      </c>
      <c r="Z1470" t="s">
        <v>8149</v>
      </c>
      <c r="AA1470">
        <v>210</v>
      </c>
      <c r="AB1470" s="1">
        <v>46175</v>
      </c>
    </row>
    <row r="1471" spans="1:28" x14ac:dyDescent="0.25">
      <c r="A1471" t="s">
        <v>28</v>
      </c>
      <c r="B1471">
        <v>668</v>
      </c>
      <c r="C1471">
        <v>2</v>
      </c>
      <c r="D1471" t="s">
        <v>965</v>
      </c>
      <c r="E1471">
        <v>496</v>
      </c>
      <c r="F1471">
        <v>70</v>
      </c>
      <c r="G1471" t="s">
        <v>30</v>
      </c>
      <c r="H1471" t="s">
        <v>31</v>
      </c>
      <c r="I1471">
        <v>382</v>
      </c>
      <c r="J1471" t="s">
        <v>1512</v>
      </c>
      <c r="K1471">
        <v>71</v>
      </c>
      <c r="L1471">
        <v>60</v>
      </c>
      <c r="M1471">
        <v>6</v>
      </c>
      <c r="N1471">
        <v>425</v>
      </c>
      <c r="O1471" t="s">
        <v>1513</v>
      </c>
      <c r="P1471" t="s">
        <v>968</v>
      </c>
      <c r="Q1471">
        <v>5</v>
      </c>
      <c r="R1471">
        <v>3</v>
      </c>
      <c r="S1471">
        <v>10704261140</v>
      </c>
      <c r="T1471" t="s">
        <v>1307</v>
      </c>
      <c r="U1471" t="s">
        <v>36</v>
      </c>
      <c r="V1471" t="str">
        <f>VLOOKUP(U1471,d_ff!A$1:B$5,2,0)</f>
        <v>00: RECURSOS ORDINARIOS</v>
      </c>
      <c r="W1471" t="s">
        <v>1138</v>
      </c>
      <c r="X1471" t="str">
        <f>VLOOKUP(W1471,d_clasif!B$1:C$1529,2,0)</f>
        <v>2.6. 2  2. 2  4: COSTO DE CONSTRUCCION POR ADMINISTRACION DIRECTA - BIENES</v>
      </c>
      <c r="Y1471">
        <v>2</v>
      </c>
      <c r="Z1471" t="s">
        <v>8149</v>
      </c>
      <c r="AA1471">
        <v>15</v>
      </c>
      <c r="AB1471" s="1">
        <v>46175</v>
      </c>
    </row>
    <row r="1472" spans="1:28" x14ac:dyDescent="0.25">
      <c r="A1472" t="s">
        <v>28</v>
      </c>
      <c r="B1472">
        <v>668</v>
      </c>
      <c r="C1472">
        <v>2</v>
      </c>
      <c r="D1472" t="s">
        <v>965</v>
      </c>
      <c r="E1472">
        <v>496</v>
      </c>
      <c r="F1472">
        <v>70</v>
      </c>
      <c r="G1472" t="s">
        <v>30</v>
      </c>
      <c r="H1472" t="s">
        <v>31</v>
      </c>
      <c r="I1472">
        <v>382</v>
      </c>
      <c r="J1472" t="s">
        <v>1512</v>
      </c>
      <c r="K1472">
        <v>71</v>
      </c>
      <c r="L1472">
        <v>60</v>
      </c>
      <c r="M1472">
        <v>6</v>
      </c>
      <c r="N1472">
        <v>443</v>
      </c>
      <c r="O1472" t="s">
        <v>1002</v>
      </c>
      <c r="P1472" t="s">
        <v>968</v>
      </c>
      <c r="Q1472">
        <v>10</v>
      </c>
      <c r="R1472">
        <v>3</v>
      </c>
      <c r="S1472">
        <v>10704261140</v>
      </c>
      <c r="T1472" t="s">
        <v>1307</v>
      </c>
      <c r="U1472" t="s">
        <v>36</v>
      </c>
      <c r="V1472" t="str">
        <f>VLOOKUP(U1472,d_ff!A$1:B$5,2,0)</f>
        <v>00: RECURSOS ORDINARIOS</v>
      </c>
      <c r="W1472" t="s">
        <v>1138</v>
      </c>
      <c r="X1472" t="str">
        <f>VLOOKUP(W1472,d_clasif!B$1:C$1529,2,0)</f>
        <v>2.6. 2  2. 2  4: COSTO DE CONSTRUCCION POR ADMINISTRACION DIRECTA - BIENES</v>
      </c>
      <c r="Y1472">
        <v>2</v>
      </c>
      <c r="Z1472" t="s">
        <v>8149</v>
      </c>
      <c r="AA1472">
        <v>30</v>
      </c>
      <c r="AB1472" s="1">
        <v>46175</v>
      </c>
    </row>
    <row r="1473" spans="1:28" x14ac:dyDescent="0.25">
      <c r="A1473" t="s">
        <v>28</v>
      </c>
      <c r="B1473">
        <v>668</v>
      </c>
      <c r="C1473">
        <v>2</v>
      </c>
      <c r="D1473" t="s">
        <v>965</v>
      </c>
      <c r="E1473">
        <v>496</v>
      </c>
      <c r="F1473">
        <v>70</v>
      </c>
      <c r="G1473" t="s">
        <v>30</v>
      </c>
      <c r="H1473" t="s">
        <v>31</v>
      </c>
      <c r="I1473">
        <v>382</v>
      </c>
      <c r="J1473" t="s">
        <v>1512</v>
      </c>
      <c r="K1473">
        <v>71</v>
      </c>
      <c r="L1473">
        <v>60</v>
      </c>
      <c r="M1473">
        <v>6</v>
      </c>
      <c r="N1473">
        <v>444</v>
      </c>
      <c r="O1473" t="s">
        <v>1273</v>
      </c>
      <c r="P1473" t="s">
        <v>968</v>
      </c>
      <c r="Q1473">
        <v>10</v>
      </c>
      <c r="R1473">
        <v>3</v>
      </c>
      <c r="S1473">
        <v>10704261140</v>
      </c>
      <c r="T1473" t="s">
        <v>1307</v>
      </c>
      <c r="U1473" t="s">
        <v>36</v>
      </c>
      <c r="V1473" t="str">
        <f>VLOOKUP(U1473,d_ff!A$1:B$5,2,0)</f>
        <v>00: RECURSOS ORDINARIOS</v>
      </c>
      <c r="W1473" t="s">
        <v>1138</v>
      </c>
      <c r="X1473" t="str">
        <f>VLOOKUP(W1473,d_clasif!B$1:C$1529,2,0)</f>
        <v>2.6. 2  2. 2  4: COSTO DE CONSTRUCCION POR ADMINISTRACION DIRECTA - BIENES</v>
      </c>
      <c r="Y1473">
        <v>2</v>
      </c>
      <c r="Z1473" t="s">
        <v>8149</v>
      </c>
      <c r="AA1473">
        <v>30</v>
      </c>
      <c r="AB1473" s="1">
        <v>46175</v>
      </c>
    </row>
    <row r="1474" spans="1:28" x14ac:dyDescent="0.25">
      <c r="A1474" t="s">
        <v>28</v>
      </c>
      <c r="B1474">
        <v>668</v>
      </c>
      <c r="C1474">
        <v>2</v>
      </c>
      <c r="D1474" t="s">
        <v>965</v>
      </c>
      <c r="E1474">
        <v>496</v>
      </c>
      <c r="F1474">
        <v>70</v>
      </c>
      <c r="G1474" t="s">
        <v>30</v>
      </c>
      <c r="H1474" t="s">
        <v>31</v>
      </c>
      <c r="I1474">
        <v>382</v>
      </c>
      <c r="J1474" t="s">
        <v>1512</v>
      </c>
      <c r="K1474">
        <v>71</v>
      </c>
      <c r="L1474">
        <v>60</v>
      </c>
      <c r="M1474">
        <v>6</v>
      </c>
      <c r="N1474">
        <v>445</v>
      </c>
      <c r="O1474" t="s">
        <v>1092</v>
      </c>
      <c r="P1474" t="s">
        <v>968</v>
      </c>
      <c r="Q1474">
        <v>10</v>
      </c>
      <c r="R1474">
        <v>3</v>
      </c>
      <c r="S1474">
        <v>10704261140</v>
      </c>
      <c r="T1474" t="s">
        <v>1307</v>
      </c>
      <c r="U1474" t="s">
        <v>36</v>
      </c>
      <c r="V1474" t="str">
        <f>VLOOKUP(U1474,d_ff!A$1:B$5,2,0)</f>
        <v>00: RECURSOS ORDINARIOS</v>
      </c>
      <c r="W1474" t="s">
        <v>1138</v>
      </c>
      <c r="X1474" t="str">
        <f>VLOOKUP(W1474,d_clasif!B$1:C$1529,2,0)</f>
        <v>2.6. 2  2. 2  4: COSTO DE CONSTRUCCION POR ADMINISTRACION DIRECTA - BIENES</v>
      </c>
      <c r="Y1474">
        <v>2</v>
      </c>
      <c r="Z1474" t="s">
        <v>8149</v>
      </c>
      <c r="AA1474">
        <v>30</v>
      </c>
      <c r="AB1474" s="1">
        <v>46175</v>
      </c>
    </row>
    <row r="1475" spans="1:28" x14ac:dyDescent="0.25">
      <c r="A1475" t="s">
        <v>28</v>
      </c>
      <c r="B1475">
        <v>668</v>
      </c>
      <c r="C1475">
        <v>2</v>
      </c>
      <c r="D1475" t="s">
        <v>965</v>
      </c>
      <c r="E1475">
        <v>496</v>
      </c>
      <c r="F1475">
        <v>70</v>
      </c>
      <c r="G1475" t="s">
        <v>30</v>
      </c>
      <c r="H1475" t="s">
        <v>31</v>
      </c>
      <c r="I1475">
        <v>382</v>
      </c>
      <c r="J1475" t="s">
        <v>1512</v>
      </c>
      <c r="K1475">
        <v>71</v>
      </c>
      <c r="L1475">
        <v>60</v>
      </c>
      <c r="M1475">
        <v>6</v>
      </c>
      <c r="N1475">
        <v>459</v>
      </c>
      <c r="O1475" t="s">
        <v>1106</v>
      </c>
      <c r="P1475" t="s">
        <v>968</v>
      </c>
      <c r="Q1475">
        <v>10</v>
      </c>
      <c r="R1475">
        <v>3</v>
      </c>
      <c r="S1475">
        <v>10704261140</v>
      </c>
      <c r="T1475" t="s">
        <v>1307</v>
      </c>
      <c r="U1475" t="s">
        <v>36</v>
      </c>
      <c r="V1475" t="str">
        <f>VLOOKUP(U1475,d_ff!A$1:B$5,2,0)</f>
        <v>00: RECURSOS ORDINARIOS</v>
      </c>
      <c r="W1475" t="s">
        <v>1138</v>
      </c>
      <c r="X1475" t="str">
        <f>VLOOKUP(W1475,d_clasif!B$1:C$1529,2,0)</f>
        <v>2.6. 2  2. 2  4: COSTO DE CONSTRUCCION POR ADMINISTRACION DIRECTA - BIENES</v>
      </c>
      <c r="Y1475">
        <v>2</v>
      </c>
      <c r="Z1475" t="s">
        <v>8149</v>
      </c>
      <c r="AA1475">
        <v>30</v>
      </c>
      <c r="AB1475" s="1">
        <v>46175</v>
      </c>
    </row>
    <row r="1476" spans="1:28" x14ac:dyDescent="0.25">
      <c r="A1476" t="s">
        <v>28</v>
      </c>
      <c r="B1476">
        <v>668</v>
      </c>
      <c r="C1476">
        <v>2</v>
      </c>
      <c r="D1476" t="s">
        <v>965</v>
      </c>
      <c r="E1476">
        <v>496</v>
      </c>
      <c r="F1476">
        <v>70</v>
      </c>
      <c r="G1476" t="s">
        <v>30</v>
      </c>
      <c r="H1476" t="s">
        <v>31</v>
      </c>
      <c r="I1476">
        <v>382</v>
      </c>
      <c r="J1476" t="s">
        <v>1512</v>
      </c>
      <c r="K1476">
        <v>71</v>
      </c>
      <c r="L1476">
        <v>60</v>
      </c>
      <c r="M1476">
        <v>6</v>
      </c>
      <c r="N1476">
        <v>465</v>
      </c>
      <c r="O1476" t="s">
        <v>1496</v>
      </c>
      <c r="P1476" t="s">
        <v>968</v>
      </c>
      <c r="Q1476">
        <v>10</v>
      </c>
      <c r="R1476">
        <v>3</v>
      </c>
      <c r="S1476">
        <v>10704261140</v>
      </c>
      <c r="T1476" t="s">
        <v>1307</v>
      </c>
      <c r="U1476" t="s">
        <v>36</v>
      </c>
      <c r="V1476" t="str">
        <f>VLOOKUP(U1476,d_ff!A$1:B$5,2,0)</f>
        <v>00: RECURSOS ORDINARIOS</v>
      </c>
      <c r="W1476" t="s">
        <v>1138</v>
      </c>
      <c r="X1476" t="str">
        <f>VLOOKUP(W1476,d_clasif!B$1:C$1529,2,0)</f>
        <v>2.6. 2  2. 2  4: COSTO DE CONSTRUCCION POR ADMINISTRACION DIRECTA - BIENES</v>
      </c>
      <c r="Y1476">
        <v>2</v>
      </c>
      <c r="Z1476" t="s">
        <v>8149</v>
      </c>
      <c r="AA1476">
        <v>30</v>
      </c>
      <c r="AB1476" s="1">
        <v>46175</v>
      </c>
    </row>
    <row r="1477" spans="1:28" x14ac:dyDescent="0.25">
      <c r="A1477" t="s">
        <v>28</v>
      </c>
      <c r="B1477">
        <v>668</v>
      </c>
      <c r="C1477">
        <v>2</v>
      </c>
      <c r="D1477" t="s">
        <v>965</v>
      </c>
      <c r="E1477">
        <v>496</v>
      </c>
      <c r="F1477">
        <v>70</v>
      </c>
      <c r="G1477" t="s">
        <v>30</v>
      </c>
      <c r="H1477" t="s">
        <v>31</v>
      </c>
      <c r="I1477">
        <v>382</v>
      </c>
      <c r="J1477" t="s">
        <v>1512</v>
      </c>
      <c r="K1477">
        <v>71</v>
      </c>
      <c r="L1477">
        <v>60</v>
      </c>
      <c r="M1477">
        <v>9</v>
      </c>
      <c r="N1477">
        <v>87</v>
      </c>
      <c r="O1477" t="s">
        <v>1200</v>
      </c>
      <c r="P1477" t="s">
        <v>968</v>
      </c>
      <c r="Q1477">
        <v>5</v>
      </c>
      <c r="R1477">
        <v>5</v>
      </c>
      <c r="S1477">
        <v>10704261140</v>
      </c>
      <c r="T1477" t="s">
        <v>1307</v>
      </c>
      <c r="U1477" t="s">
        <v>36</v>
      </c>
      <c r="V1477" t="str">
        <f>VLOOKUP(U1477,d_ff!A$1:B$5,2,0)</f>
        <v>00: RECURSOS ORDINARIOS</v>
      </c>
      <c r="W1477" t="s">
        <v>1138</v>
      </c>
      <c r="X1477" t="str">
        <f>VLOOKUP(W1477,d_clasif!B$1:C$1529,2,0)</f>
        <v>2.6. 2  2. 2  4: COSTO DE CONSTRUCCION POR ADMINISTRACION DIRECTA - BIENES</v>
      </c>
      <c r="Y1477">
        <v>2</v>
      </c>
      <c r="Z1477" t="s">
        <v>8149</v>
      </c>
      <c r="AA1477">
        <v>25</v>
      </c>
      <c r="AB1477" s="1">
        <v>46175</v>
      </c>
    </row>
    <row r="1478" spans="1:28" x14ac:dyDescent="0.25">
      <c r="A1478" t="s">
        <v>28</v>
      </c>
      <c r="B1478">
        <v>668</v>
      </c>
      <c r="C1478">
        <v>2</v>
      </c>
      <c r="D1478" t="s">
        <v>965</v>
      </c>
      <c r="E1478">
        <v>496</v>
      </c>
      <c r="F1478">
        <v>70</v>
      </c>
      <c r="G1478" t="s">
        <v>30</v>
      </c>
      <c r="H1478" t="s">
        <v>31</v>
      </c>
      <c r="I1478">
        <v>382</v>
      </c>
      <c r="J1478" t="s">
        <v>1512</v>
      </c>
      <c r="K1478">
        <v>71</v>
      </c>
      <c r="L1478">
        <v>60</v>
      </c>
      <c r="M1478">
        <v>16</v>
      </c>
      <c r="N1478">
        <v>13</v>
      </c>
      <c r="O1478" t="s">
        <v>1054</v>
      </c>
      <c r="P1478" t="s">
        <v>968</v>
      </c>
      <c r="Q1478">
        <v>10</v>
      </c>
      <c r="R1478">
        <v>3</v>
      </c>
      <c r="S1478">
        <v>10704261140</v>
      </c>
      <c r="T1478" t="s">
        <v>1307</v>
      </c>
      <c r="U1478" t="s">
        <v>36</v>
      </c>
      <c r="V1478" t="str">
        <f>VLOOKUP(U1478,d_ff!A$1:B$5,2,0)</f>
        <v>00: RECURSOS ORDINARIOS</v>
      </c>
      <c r="W1478" t="s">
        <v>1138</v>
      </c>
      <c r="X1478" t="str">
        <f>VLOOKUP(W1478,d_clasif!B$1:C$1529,2,0)</f>
        <v>2.6. 2  2. 2  4: COSTO DE CONSTRUCCION POR ADMINISTRACION DIRECTA - BIENES</v>
      </c>
      <c r="Y1478">
        <v>2</v>
      </c>
      <c r="Z1478" t="s">
        <v>8149</v>
      </c>
      <c r="AA1478">
        <v>30</v>
      </c>
      <c r="AB1478" s="1">
        <v>46175</v>
      </c>
    </row>
    <row r="1479" spans="1:28" x14ac:dyDescent="0.25">
      <c r="A1479" t="s">
        <v>28</v>
      </c>
      <c r="B1479">
        <v>668</v>
      </c>
      <c r="C1479">
        <v>2</v>
      </c>
      <c r="D1479" t="s">
        <v>965</v>
      </c>
      <c r="E1479">
        <v>496</v>
      </c>
      <c r="F1479">
        <v>70</v>
      </c>
      <c r="G1479" t="s">
        <v>30</v>
      </c>
      <c r="H1479" t="s">
        <v>31</v>
      </c>
      <c r="I1479">
        <v>382</v>
      </c>
      <c r="J1479" t="s">
        <v>1512</v>
      </c>
      <c r="K1479">
        <v>71</v>
      </c>
      <c r="L1479">
        <v>60</v>
      </c>
      <c r="M1479">
        <v>16</v>
      </c>
      <c r="N1479">
        <v>14</v>
      </c>
      <c r="O1479" t="s">
        <v>1055</v>
      </c>
      <c r="P1479" t="s">
        <v>968</v>
      </c>
      <c r="Q1479">
        <v>10</v>
      </c>
      <c r="R1479">
        <v>3</v>
      </c>
      <c r="S1479">
        <v>10704261140</v>
      </c>
      <c r="T1479" t="s">
        <v>1307</v>
      </c>
      <c r="U1479" t="s">
        <v>36</v>
      </c>
      <c r="V1479" t="str">
        <f>VLOOKUP(U1479,d_ff!A$1:B$5,2,0)</f>
        <v>00: RECURSOS ORDINARIOS</v>
      </c>
      <c r="W1479" t="s">
        <v>1138</v>
      </c>
      <c r="X1479" t="str">
        <f>VLOOKUP(W1479,d_clasif!B$1:C$1529,2,0)</f>
        <v>2.6. 2  2. 2  4: COSTO DE CONSTRUCCION POR ADMINISTRACION DIRECTA - BIENES</v>
      </c>
      <c r="Y1479">
        <v>2</v>
      </c>
      <c r="Z1479" t="s">
        <v>8149</v>
      </c>
      <c r="AA1479">
        <v>30</v>
      </c>
      <c r="AB1479" s="1">
        <v>46175</v>
      </c>
    </row>
    <row r="1480" spans="1:28" x14ac:dyDescent="0.25">
      <c r="A1480" t="s">
        <v>28</v>
      </c>
      <c r="B1480">
        <v>668</v>
      </c>
      <c r="C1480">
        <v>2</v>
      </c>
      <c r="D1480" t="s">
        <v>965</v>
      </c>
      <c r="E1480">
        <v>496</v>
      </c>
      <c r="F1480">
        <v>70</v>
      </c>
      <c r="G1480" t="s">
        <v>30</v>
      </c>
      <c r="H1480" t="s">
        <v>31</v>
      </c>
      <c r="I1480">
        <v>382</v>
      </c>
      <c r="J1480" t="s">
        <v>1512</v>
      </c>
      <c r="K1480">
        <v>71</v>
      </c>
      <c r="L1480">
        <v>72</v>
      </c>
      <c r="M1480">
        <v>3</v>
      </c>
      <c r="N1480">
        <v>207</v>
      </c>
      <c r="O1480" t="s">
        <v>1514</v>
      </c>
      <c r="P1480" t="s">
        <v>968</v>
      </c>
      <c r="Q1480">
        <v>10</v>
      </c>
      <c r="R1480">
        <v>12</v>
      </c>
      <c r="S1480">
        <v>10704261140</v>
      </c>
      <c r="T1480" t="s">
        <v>1307</v>
      </c>
      <c r="U1480" t="s">
        <v>36</v>
      </c>
      <c r="V1480" t="str">
        <f>VLOOKUP(U1480,d_ff!A$1:B$5,2,0)</f>
        <v>00: RECURSOS ORDINARIOS</v>
      </c>
      <c r="W1480" t="s">
        <v>1138</v>
      </c>
      <c r="X1480" t="str">
        <f>VLOOKUP(W1480,d_clasif!B$1:C$1529,2,0)</f>
        <v>2.6. 2  2. 2  4: COSTO DE CONSTRUCCION POR ADMINISTRACION DIRECTA - BIENES</v>
      </c>
      <c r="Y1480">
        <v>2</v>
      </c>
      <c r="Z1480" t="s">
        <v>8149</v>
      </c>
      <c r="AA1480">
        <v>120</v>
      </c>
      <c r="AB1480" s="1">
        <v>46175</v>
      </c>
    </row>
    <row r="1481" spans="1:28" x14ac:dyDescent="0.25">
      <c r="A1481" t="s">
        <v>28</v>
      </c>
      <c r="B1481">
        <v>668</v>
      </c>
      <c r="C1481">
        <v>2</v>
      </c>
      <c r="D1481" t="s">
        <v>965</v>
      </c>
      <c r="E1481">
        <v>496</v>
      </c>
      <c r="F1481">
        <v>70</v>
      </c>
      <c r="G1481" t="s">
        <v>30</v>
      </c>
      <c r="H1481" t="s">
        <v>31</v>
      </c>
      <c r="I1481">
        <v>382</v>
      </c>
      <c r="J1481" t="s">
        <v>1512</v>
      </c>
      <c r="K1481">
        <v>71</v>
      </c>
      <c r="L1481">
        <v>72</v>
      </c>
      <c r="M1481">
        <v>5</v>
      </c>
      <c r="N1481">
        <v>234</v>
      </c>
      <c r="O1481" t="s">
        <v>1515</v>
      </c>
      <c r="P1481" t="s">
        <v>1047</v>
      </c>
      <c r="Q1481">
        <v>10</v>
      </c>
      <c r="R1481">
        <v>32</v>
      </c>
      <c r="S1481">
        <v>10704261140</v>
      </c>
      <c r="T1481" t="s">
        <v>1307</v>
      </c>
      <c r="U1481" t="s">
        <v>36</v>
      </c>
      <c r="V1481" t="str">
        <f>VLOOKUP(U1481,d_ff!A$1:B$5,2,0)</f>
        <v>00: RECURSOS ORDINARIOS</v>
      </c>
      <c r="W1481" t="s">
        <v>1138</v>
      </c>
      <c r="X1481" t="str">
        <f>VLOOKUP(W1481,d_clasif!B$1:C$1529,2,0)</f>
        <v>2.6. 2  2. 2  4: COSTO DE CONSTRUCCION POR ADMINISTRACION DIRECTA - BIENES</v>
      </c>
      <c r="Y1481">
        <v>2</v>
      </c>
      <c r="Z1481" t="s">
        <v>8149</v>
      </c>
      <c r="AA1481">
        <v>320</v>
      </c>
      <c r="AB1481" s="1">
        <v>46175</v>
      </c>
    </row>
    <row r="1482" spans="1:28" x14ac:dyDescent="0.25">
      <c r="A1482" t="s">
        <v>28</v>
      </c>
      <c r="B1482">
        <v>668</v>
      </c>
      <c r="C1482">
        <v>2</v>
      </c>
      <c r="D1482" t="s">
        <v>965</v>
      </c>
      <c r="E1482">
        <v>496</v>
      </c>
      <c r="F1482">
        <v>70</v>
      </c>
      <c r="G1482" t="s">
        <v>30</v>
      </c>
      <c r="H1482" t="s">
        <v>31</v>
      </c>
      <c r="I1482">
        <v>382</v>
      </c>
      <c r="J1482" t="s">
        <v>1512</v>
      </c>
      <c r="K1482">
        <v>71</v>
      </c>
      <c r="L1482">
        <v>72</v>
      </c>
      <c r="M1482">
        <v>5</v>
      </c>
      <c r="N1482">
        <v>273</v>
      </c>
      <c r="O1482" t="s">
        <v>1516</v>
      </c>
      <c r="P1482" t="s">
        <v>968</v>
      </c>
      <c r="Q1482">
        <v>20</v>
      </c>
      <c r="R1482">
        <v>42</v>
      </c>
      <c r="S1482">
        <v>10704261140</v>
      </c>
      <c r="T1482" t="s">
        <v>1307</v>
      </c>
      <c r="U1482" t="s">
        <v>36</v>
      </c>
      <c r="V1482" t="str">
        <f>VLOOKUP(U1482,d_ff!A$1:B$5,2,0)</f>
        <v>00: RECURSOS ORDINARIOS</v>
      </c>
      <c r="W1482" t="s">
        <v>1138</v>
      </c>
      <c r="X1482" t="str">
        <f>VLOOKUP(W1482,d_clasif!B$1:C$1529,2,0)</f>
        <v>2.6. 2  2. 2  4: COSTO DE CONSTRUCCION POR ADMINISTRACION DIRECTA - BIENES</v>
      </c>
      <c r="Y1482">
        <v>2</v>
      </c>
      <c r="Z1482" t="s">
        <v>8149</v>
      </c>
      <c r="AA1482">
        <v>840</v>
      </c>
      <c r="AB1482" s="1">
        <v>46175</v>
      </c>
    </row>
    <row r="1483" spans="1:28" x14ac:dyDescent="0.25">
      <c r="A1483" t="s">
        <v>28</v>
      </c>
      <c r="B1483">
        <v>668</v>
      </c>
      <c r="C1483">
        <v>2</v>
      </c>
      <c r="D1483" t="s">
        <v>965</v>
      </c>
      <c r="E1483">
        <v>496</v>
      </c>
      <c r="F1483">
        <v>70</v>
      </c>
      <c r="G1483" t="s">
        <v>30</v>
      </c>
      <c r="H1483" t="s">
        <v>31</v>
      </c>
      <c r="I1483">
        <v>382</v>
      </c>
      <c r="J1483" t="s">
        <v>1512</v>
      </c>
      <c r="K1483">
        <v>71</v>
      </c>
      <c r="L1483">
        <v>72</v>
      </c>
      <c r="M1483">
        <v>5</v>
      </c>
      <c r="N1483">
        <v>397</v>
      </c>
      <c r="O1483" t="s">
        <v>1517</v>
      </c>
      <c r="P1483" t="s">
        <v>1047</v>
      </c>
      <c r="Q1483">
        <v>10</v>
      </c>
      <c r="R1483">
        <v>20</v>
      </c>
      <c r="S1483">
        <v>10704261140</v>
      </c>
      <c r="T1483" t="s">
        <v>1307</v>
      </c>
      <c r="U1483" t="s">
        <v>36</v>
      </c>
      <c r="V1483" t="str">
        <f>VLOOKUP(U1483,d_ff!A$1:B$5,2,0)</f>
        <v>00: RECURSOS ORDINARIOS</v>
      </c>
      <c r="W1483" t="s">
        <v>1138</v>
      </c>
      <c r="X1483" t="str">
        <f>VLOOKUP(W1483,d_clasif!B$1:C$1529,2,0)</f>
        <v>2.6. 2  2. 2  4: COSTO DE CONSTRUCCION POR ADMINISTRACION DIRECTA - BIENES</v>
      </c>
      <c r="Y1483">
        <v>2</v>
      </c>
      <c r="Z1483" t="s">
        <v>8149</v>
      </c>
      <c r="AA1483">
        <v>200</v>
      </c>
      <c r="AB1483" s="1">
        <v>46175</v>
      </c>
    </row>
    <row r="1484" spans="1:28" x14ac:dyDescent="0.25">
      <c r="A1484" t="s">
        <v>28</v>
      </c>
      <c r="B1484">
        <v>668</v>
      </c>
      <c r="C1484">
        <v>2</v>
      </c>
      <c r="D1484" t="s">
        <v>965</v>
      </c>
      <c r="E1484">
        <v>496</v>
      </c>
      <c r="F1484">
        <v>70</v>
      </c>
      <c r="G1484" t="s">
        <v>30</v>
      </c>
      <c r="H1484" t="s">
        <v>31</v>
      </c>
      <c r="I1484">
        <v>382</v>
      </c>
      <c r="J1484" t="s">
        <v>1512</v>
      </c>
      <c r="K1484">
        <v>71</v>
      </c>
      <c r="L1484">
        <v>72</v>
      </c>
      <c r="M1484">
        <v>17</v>
      </c>
      <c r="N1484">
        <v>45</v>
      </c>
      <c r="O1484" t="s">
        <v>1518</v>
      </c>
      <c r="P1484" t="s">
        <v>968</v>
      </c>
      <c r="Q1484">
        <v>150</v>
      </c>
      <c r="R1484">
        <v>0.5</v>
      </c>
      <c r="S1484">
        <v>10704261140</v>
      </c>
      <c r="T1484" t="s">
        <v>1307</v>
      </c>
      <c r="U1484" t="s">
        <v>36</v>
      </c>
      <c r="V1484" t="str">
        <f>VLOOKUP(U1484,d_ff!A$1:B$5,2,0)</f>
        <v>00: RECURSOS ORDINARIOS</v>
      </c>
      <c r="W1484" t="s">
        <v>1138</v>
      </c>
      <c r="X1484" t="str">
        <f>VLOOKUP(W1484,d_clasif!B$1:C$1529,2,0)</f>
        <v>2.6. 2  2. 2  4: COSTO DE CONSTRUCCION POR ADMINISTRACION DIRECTA - BIENES</v>
      </c>
      <c r="Y1484">
        <v>2</v>
      </c>
      <c r="Z1484" t="s">
        <v>8149</v>
      </c>
      <c r="AA1484">
        <v>75</v>
      </c>
      <c r="AB1484" s="1">
        <v>46175</v>
      </c>
    </row>
    <row r="1485" spans="1:28" x14ac:dyDescent="0.25">
      <c r="A1485" t="s">
        <v>28</v>
      </c>
      <c r="B1485">
        <v>668</v>
      </c>
      <c r="C1485">
        <v>2</v>
      </c>
      <c r="D1485" t="s">
        <v>965</v>
      </c>
      <c r="E1485">
        <v>496</v>
      </c>
      <c r="F1485">
        <v>70</v>
      </c>
      <c r="G1485" t="s">
        <v>30</v>
      </c>
      <c r="H1485" t="s">
        <v>31</v>
      </c>
      <c r="I1485">
        <v>382</v>
      </c>
      <c r="J1485" t="s">
        <v>1512</v>
      </c>
      <c r="K1485">
        <v>71</v>
      </c>
      <c r="L1485">
        <v>85</v>
      </c>
      <c r="M1485">
        <v>5</v>
      </c>
      <c r="N1485">
        <v>41</v>
      </c>
      <c r="O1485" t="s">
        <v>1277</v>
      </c>
      <c r="P1485" t="s">
        <v>968</v>
      </c>
      <c r="Q1485">
        <v>5</v>
      </c>
      <c r="R1485">
        <v>7</v>
      </c>
      <c r="S1485">
        <v>10704261140</v>
      </c>
      <c r="T1485" t="s">
        <v>1307</v>
      </c>
      <c r="U1485" t="s">
        <v>36</v>
      </c>
      <c r="V1485" t="str">
        <f>VLOOKUP(U1485,d_ff!A$1:B$5,2,0)</f>
        <v>00: RECURSOS ORDINARIOS</v>
      </c>
      <c r="W1485" t="s">
        <v>1138</v>
      </c>
      <c r="X1485" t="str">
        <f>VLOOKUP(W1485,d_clasif!B$1:C$1529,2,0)</f>
        <v>2.6. 2  2. 2  4: COSTO DE CONSTRUCCION POR ADMINISTRACION DIRECTA - BIENES</v>
      </c>
      <c r="Y1485">
        <v>2</v>
      </c>
      <c r="Z1485" t="s">
        <v>8149</v>
      </c>
      <c r="AA1485">
        <v>35</v>
      </c>
      <c r="AB1485" s="1">
        <v>46175</v>
      </c>
    </row>
    <row r="1486" spans="1:28" x14ac:dyDescent="0.25">
      <c r="A1486" t="s">
        <v>28</v>
      </c>
      <c r="B1486">
        <v>668</v>
      </c>
      <c r="C1486">
        <v>2</v>
      </c>
      <c r="D1486" t="s">
        <v>965</v>
      </c>
      <c r="E1486">
        <v>496</v>
      </c>
      <c r="F1486">
        <v>70</v>
      </c>
      <c r="G1486" t="s">
        <v>30</v>
      </c>
      <c r="H1486" t="s">
        <v>31</v>
      </c>
      <c r="I1486">
        <v>382</v>
      </c>
      <c r="J1486" t="s">
        <v>1512</v>
      </c>
      <c r="K1486">
        <v>71</v>
      </c>
      <c r="L1486">
        <v>85</v>
      </c>
      <c r="M1486">
        <v>5</v>
      </c>
      <c r="N1486">
        <v>58</v>
      </c>
      <c r="O1486" t="s">
        <v>976</v>
      </c>
      <c r="P1486" t="s">
        <v>968</v>
      </c>
      <c r="Q1486">
        <v>5</v>
      </c>
      <c r="R1486">
        <v>3</v>
      </c>
      <c r="S1486">
        <v>10704261140</v>
      </c>
      <c r="T1486" t="s">
        <v>1307</v>
      </c>
      <c r="U1486" t="s">
        <v>36</v>
      </c>
      <c r="V1486" t="str">
        <f>VLOOKUP(U1486,d_ff!A$1:B$5,2,0)</f>
        <v>00: RECURSOS ORDINARIOS</v>
      </c>
      <c r="W1486" t="s">
        <v>1138</v>
      </c>
      <c r="X1486" t="str">
        <f>VLOOKUP(W1486,d_clasif!B$1:C$1529,2,0)</f>
        <v>2.6. 2  2. 2  4: COSTO DE CONSTRUCCION POR ADMINISTRACION DIRECTA - BIENES</v>
      </c>
      <c r="Y1486">
        <v>2</v>
      </c>
      <c r="Z1486" t="s">
        <v>8149</v>
      </c>
      <c r="AA1486">
        <v>15</v>
      </c>
      <c r="AB1486" s="1">
        <v>46175</v>
      </c>
    </row>
    <row r="1487" spans="1:28" x14ac:dyDescent="0.25">
      <c r="A1487" t="s">
        <v>28</v>
      </c>
      <c r="B1487">
        <v>668</v>
      </c>
      <c r="C1487">
        <v>2</v>
      </c>
      <c r="D1487" t="s">
        <v>965</v>
      </c>
      <c r="E1487">
        <v>496</v>
      </c>
      <c r="F1487">
        <v>70</v>
      </c>
      <c r="G1487" t="s">
        <v>30</v>
      </c>
      <c r="H1487" t="s">
        <v>31</v>
      </c>
      <c r="I1487">
        <v>382</v>
      </c>
      <c r="J1487" t="s">
        <v>1512</v>
      </c>
      <c r="K1487">
        <v>71</v>
      </c>
      <c r="L1487">
        <v>85</v>
      </c>
      <c r="M1487">
        <v>8</v>
      </c>
      <c r="N1487">
        <v>12</v>
      </c>
      <c r="O1487" t="s">
        <v>1519</v>
      </c>
      <c r="P1487" t="s">
        <v>968</v>
      </c>
      <c r="Q1487">
        <v>10</v>
      </c>
      <c r="R1487">
        <v>6</v>
      </c>
      <c r="S1487">
        <v>10704261140</v>
      </c>
      <c r="T1487" t="s">
        <v>1307</v>
      </c>
      <c r="U1487" t="s">
        <v>36</v>
      </c>
      <c r="V1487" t="str">
        <f>VLOOKUP(U1487,d_ff!A$1:B$5,2,0)</f>
        <v>00: RECURSOS ORDINARIOS</v>
      </c>
      <c r="W1487" t="s">
        <v>1138</v>
      </c>
      <c r="X1487" t="str">
        <f>VLOOKUP(W1487,d_clasif!B$1:C$1529,2,0)</f>
        <v>2.6. 2  2. 2  4: COSTO DE CONSTRUCCION POR ADMINISTRACION DIRECTA - BIENES</v>
      </c>
      <c r="Y1487">
        <v>2</v>
      </c>
      <c r="Z1487" t="s">
        <v>8149</v>
      </c>
      <c r="AA1487">
        <v>60</v>
      </c>
      <c r="AB1487" s="1">
        <v>46175</v>
      </c>
    </row>
    <row r="1488" spans="1:28" x14ac:dyDescent="0.25">
      <c r="A1488" t="s">
        <v>28</v>
      </c>
      <c r="B1488">
        <v>668</v>
      </c>
      <c r="C1488">
        <v>2</v>
      </c>
      <c r="D1488" t="s">
        <v>965</v>
      </c>
      <c r="E1488">
        <v>496</v>
      </c>
      <c r="F1488">
        <v>70</v>
      </c>
      <c r="G1488" t="s">
        <v>30</v>
      </c>
      <c r="H1488" t="s">
        <v>31</v>
      </c>
      <c r="I1488">
        <v>382</v>
      </c>
      <c r="J1488" t="s">
        <v>1512</v>
      </c>
      <c r="K1488">
        <v>71</v>
      </c>
      <c r="L1488">
        <v>85</v>
      </c>
      <c r="M1488">
        <v>8</v>
      </c>
      <c r="N1488">
        <v>20</v>
      </c>
      <c r="O1488" t="s">
        <v>1520</v>
      </c>
      <c r="P1488" t="s">
        <v>968</v>
      </c>
      <c r="Q1488">
        <v>10</v>
      </c>
      <c r="R1488">
        <v>6</v>
      </c>
      <c r="S1488">
        <v>10704261140</v>
      </c>
      <c r="T1488" t="s">
        <v>1307</v>
      </c>
      <c r="U1488" t="s">
        <v>36</v>
      </c>
      <c r="V1488" t="str">
        <f>VLOOKUP(U1488,d_ff!A$1:B$5,2,0)</f>
        <v>00: RECURSOS ORDINARIOS</v>
      </c>
      <c r="W1488" t="s">
        <v>1138</v>
      </c>
      <c r="X1488" t="str">
        <f>VLOOKUP(W1488,d_clasif!B$1:C$1529,2,0)</f>
        <v>2.6. 2  2. 2  4: COSTO DE CONSTRUCCION POR ADMINISTRACION DIRECTA - BIENES</v>
      </c>
      <c r="Y1488">
        <v>2</v>
      </c>
      <c r="Z1488" t="s">
        <v>8149</v>
      </c>
      <c r="AA1488">
        <v>60</v>
      </c>
      <c r="AB1488" s="1">
        <v>46175</v>
      </c>
    </row>
    <row r="1489" spans="1:28" x14ac:dyDescent="0.25">
      <c r="A1489" t="s">
        <v>28</v>
      </c>
      <c r="B1489">
        <v>668</v>
      </c>
      <c r="C1489">
        <v>2</v>
      </c>
      <c r="D1489" t="s">
        <v>965</v>
      </c>
      <c r="E1489">
        <v>496</v>
      </c>
      <c r="F1489">
        <v>70</v>
      </c>
      <c r="G1489" t="s">
        <v>30</v>
      </c>
      <c r="H1489" t="s">
        <v>31</v>
      </c>
      <c r="I1489">
        <v>382</v>
      </c>
      <c r="J1489" t="s">
        <v>1512</v>
      </c>
      <c r="K1489">
        <v>71</v>
      </c>
      <c r="L1489">
        <v>85</v>
      </c>
      <c r="M1489">
        <v>8</v>
      </c>
      <c r="N1489">
        <v>26</v>
      </c>
      <c r="O1489" t="s">
        <v>967</v>
      </c>
      <c r="P1489" t="s">
        <v>968</v>
      </c>
      <c r="Q1489">
        <v>10</v>
      </c>
      <c r="R1489">
        <v>5</v>
      </c>
      <c r="S1489">
        <v>10704261140</v>
      </c>
      <c r="T1489" t="s">
        <v>1307</v>
      </c>
      <c r="U1489" t="s">
        <v>36</v>
      </c>
      <c r="V1489" t="str">
        <f>VLOOKUP(U1489,d_ff!A$1:B$5,2,0)</f>
        <v>00: RECURSOS ORDINARIOS</v>
      </c>
      <c r="W1489" t="s">
        <v>1138</v>
      </c>
      <c r="X1489" t="str">
        <f>VLOOKUP(W1489,d_clasif!B$1:C$1529,2,0)</f>
        <v>2.6. 2  2. 2  4: COSTO DE CONSTRUCCION POR ADMINISTRACION DIRECTA - BIENES</v>
      </c>
      <c r="Y1489">
        <v>2</v>
      </c>
      <c r="Z1489" t="s">
        <v>8149</v>
      </c>
      <c r="AA1489">
        <v>50</v>
      </c>
      <c r="AB1489" s="1">
        <v>46175</v>
      </c>
    </row>
    <row r="1490" spans="1:28" x14ac:dyDescent="0.25">
      <c r="A1490" t="s">
        <v>28</v>
      </c>
      <c r="B1490">
        <v>668</v>
      </c>
      <c r="C1490">
        <v>2</v>
      </c>
      <c r="D1490" t="s">
        <v>965</v>
      </c>
      <c r="E1490">
        <v>496</v>
      </c>
      <c r="F1490">
        <v>70</v>
      </c>
      <c r="G1490" t="s">
        <v>30</v>
      </c>
      <c r="H1490" t="s">
        <v>31</v>
      </c>
      <c r="I1490">
        <v>382</v>
      </c>
      <c r="J1490" t="s">
        <v>1512</v>
      </c>
      <c r="K1490">
        <v>71</v>
      </c>
      <c r="L1490">
        <v>85</v>
      </c>
      <c r="M1490">
        <v>10</v>
      </c>
      <c r="N1490">
        <v>14</v>
      </c>
      <c r="O1490" t="s">
        <v>1048</v>
      </c>
      <c r="P1490" t="s">
        <v>968</v>
      </c>
      <c r="Q1490">
        <v>20</v>
      </c>
      <c r="R1490">
        <v>6</v>
      </c>
      <c r="S1490">
        <v>10704261140</v>
      </c>
      <c r="T1490" t="s">
        <v>1307</v>
      </c>
      <c r="U1490" t="s">
        <v>36</v>
      </c>
      <c r="V1490" t="str">
        <f>VLOOKUP(U1490,d_ff!A$1:B$5,2,0)</f>
        <v>00: RECURSOS ORDINARIOS</v>
      </c>
      <c r="W1490" t="s">
        <v>1138</v>
      </c>
      <c r="X1490" t="str">
        <f>VLOOKUP(W1490,d_clasif!B$1:C$1529,2,0)</f>
        <v>2.6. 2  2. 2  4: COSTO DE CONSTRUCCION POR ADMINISTRACION DIRECTA - BIENES</v>
      </c>
      <c r="Y1490">
        <v>2</v>
      </c>
      <c r="Z1490" t="s">
        <v>8149</v>
      </c>
      <c r="AA1490">
        <v>120</v>
      </c>
      <c r="AB1490" s="1">
        <v>46175</v>
      </c>
    </row>
    <row r="1491" spans="1:28" x14ac:dyDescent="0.25">
      <c r="A1491" t="s">
        <v>28</v>
      </c>
      <c r="B1491">
        <v>668</v>
      </c>
      <c r="C1491">
        <v>2</v>
      </c>
      <c r="D1491" t="s">
        <v>965</v>
      </c>
      <c r="E1491">
        <v>496</v>
      </c>
      <c r="F1491">
        <v>70</v>
      </c>
      <c r="G1491" t="s">
        <v>30</v>
      </c>
      <c r="H1491" t="s">
        <v>31</v>
      </c>
      <c r="I1491">
        <v>382</v>
      </c>
      <c r="J1491" t="s">
        <v>1512</v>
      </c>
      <c r="K1491">
        <v>76</v>
      </c>
      <c r="L1491">
        <v>74</v>
      </c>
      <c r="M1491">
        <v>4</v>
      </c>
      <c r="N1491">
        <v>108</v>
      </c>
      <c r="O1491" t="s">
        <v>1521</v>
      </c>
      <c r="P1491" t="s">
        <v>1409</v>
      </c>
      <c r="Q1491">
        <v>1</v>
      </c>
      <c r="R1491">
        <v>120</v>
      </c>
      <c r="S1491">
        <v>10704261140</v>
      </c>
      <c r="T1491" t="s">
        <v>1307</v>
      </c>
      <c r="U1491" t="s">
        <v>36</v>
      </c>
      <c r="V1491" t="str">
        <f>VLOOKUP(U1491,d_ff!A$1:B$5,2,0)</f>
        <v>00: RECURSOS ORDINARIOS</v>
      </c>
      <c r="W1491" t="s">
        <v>1138</v>
      </c>
      <c r="X1491" t="str">
        <f>VLOOKUP(W1491,d_clasif!B$1:C$1529,2,0)</f>
        <v>2.6. 2  2. 2  4: COSTO DE CONSTRUCCION POR ADMINISTRACION DIRECTA - BIENES</v>
      </c>
      <c r="Y1491">
        <v>2</v>
      </c>
      <c r="Z1491" t="s">
        <v>8149</v>
      </c>
      <c r="AA1491">
        <v>120</v>
      </c>
      <c r="AB1491" s="1">
        <v>46175</v>
      </c>
    </row>
    <row r="1492" spans="1:28" x14ac:dyDescent="0.25">
      <c r="A1492" t="s">
        <v>28</v>
      </c>
      <c r="B1492">
        <v>668</v>
      </c>
      <c r="C1492">
        <v>2</v>
      </c>
      <c r="D1492" t="s">
        <v>965</v>
      </c>
      <c r="E1492">
        <v>496</v>
      </c>
      <c r="F1492">
        <v>70</v>
      </c>
      <c r="G1492" t="s">
        <v>30</v>
      </c>
      <c r="H1492" t="s">
        <v>31</v>
      </c>
      <c r="I1492">
        <v>382</v>
      </c>
      <c r="J1492" t="s">
        <v>1512</v>
      </c>
      <c r="K1492">
        <v>76</v>
      </c>
      <c r="L1492">
        <v>75</v>
      </c>
      <c r="M1492">
        <v>59</v>
      </c>
      <c r="N1492">
        <v>18</v>
      </c>
      <c r="O1492" t="s">
        <v>1522</v>
      </c>
      <c r="P1492" t="s">
        <v>968</v>
      </c>
      <c r="Q1492">
        <v>10</v>
      </c>
      <c r="R1492">
        <v>60</v>
      </c>
      <c r="S1492">
        <v>10704261140</v>
      </c>
      <c r="T1492" t="s">
        <v>1307</v>
      </c>
      <c r="U1492" t="s">
        <v>36</v>
      </c>
      <c r="V1492" t="str">
        <f>VLOOKUP(U1492,d_ff!A$1:B$5,2,0)</f>
        <v>00: RECURSOS ORDINARIOS</v>
      </c>
      <c r="W1492" t="s">
        <v>1138</v>
      </c>
      <c r="X1492" t="str">
        <f>VLOOKUP(W1492,d_clasif!B$1:C$1529,2,0)</f>
        <v>2.6. 2  2. 2  4: COSTO DE CONSTRUCCION POR ADMINISTRACION DIRECTA - BIENES</v>
      </c>
      <c r="Y1492">
        <v>2</v>
      </c>
      <c r="Z1492" t="s">
        <v>8149</v>
      </c>
      <c r="AA1492">
        <v>600</v>
      </c>
      <c r="AB1492" s="1">
        <v>46175</v>
      </c>
    </row>
    <row r="1493" spans="1:28" x14ac:dyDescent="0.25">
      <c r="A1493" t="s">
        <v>28</v>
      </c>
      <c r="B1493">
        <v>681</v>
      </c>
      <c r="C1493">
        <v>2</v>
      </c>
      <c r="D1493" t="s">
        <v>965</v>
      </c>
      <c r="E1493">
        <v>470</v>
      </c>
      <c r="F1493">
        <v>74</v>
      </c>
      <c r="G1493" t="s">
        <v>30</v>
      </c>
      <c r="H1493" t="s">
        <v>31</v>
      </c>
      <c r="I1493">
        <v>382</v>
      </c>
      <c r="J1493" t="s">
        <v>1512</v>
      </c>
      <c r="K1493">
        <v>71</v>
      </c>
      <c r="L1493">
        <v>72</v>
      </c>
      <c r="M1493">
        <v>5</v>
      </c>
      <c r="N1493">
        <v>227</v>
      </c>
      <c r="O1493" t="s">
        <v>1057</v>
      </c>
      <c r="P1493" t="s">
        <v>1047</v>
      </c>
      <c r="Q1493">
        <v>100</v>
      </c>
      <c r="R1493">
        <v>11.0448</v>
      </c>
      <c r="S1493">
        <v>20608197185</v>
      </c>
      <c r="T1493" t="s">
        <v>1523</v>
      </c>
      <c r="U1493" t="s">
        <v>36</v>
      </c>
      <c r="V1493" t="str">
        <f>VLOOKUP(U1493,d_ff!A$1:B$5,2,0)</f>
        <v>00: RECURSOS ORDINARIOS</v>
      </c>
      <c r="W1493" t="s">
        <v>1138</v>
      </c>
      <c r="X1493" t="str">
        <f>VLOOKUP(W1493,d_clasif!B$1:C$1529,2,0)</f>
        <v>2.6. 2  2. 2  4: COSTO DE CONSTRUCCION POR ADMINISTRACION DIRECTA - BIENES</v>
      </c>
      <c r="Y1493">
        <v>2</v>
      </c>
      <c r="Z1493" t="s">
        <v>8150</v>
      </c>
      <c r="AA1493">
        <v>1104.48</v>
      </c>
      <c r="AB1493" s="1">
        <v>46169</v>
      </c>
    </row>
    <row r="1494" spans="1:28" x14ac:dyDescent="0.25">
      <c r="A1494" t="s">
        <v>28</v>
      </c>
      <c r="B1494">
        <v>773</v>
      </c>
      <c r="C1494">
        <v>2</v>
      </c>
      <c r="D1494" t="s">
        <v>965</v>
      </c>
      <c r="E1494">
        <v>227</v>
      </c>
      <c r="F1494">
        <v>90</v>
      </c>
      <c r="G1494" t="s">
        <v>320</v>
      </c>
      <c r="H1494" t="s">
        <v>321</v>
      </c>
      <c r="I1494">
        <v>376</v>
      </c>
      <c r="J1494" t="s">
        <v>1524</v>
      </c>
      <c r="K1494">
        <v>9</v>
      </c>
      <c r="L1494">
        <v>79</v>
      </c>
      <c r="M1494">
        <v>13</v>
      </c>
      <c r="N1494">
        <v>1</v>
      </c>
      <c r="O1494" t="s">
        <v>1525</v>
      </c>
      <c r="P1494" t="s">
        <v>968</v>
      </c>
      <c r="Q1494">
        <v>375</v>
      </c>
      <c r="R1494">
        <v>1040.080267</v>
      </c>
      <c r="S1494">
        <v>20507634479</v>
      </c>
      <c r="T1494" t="s">
        <v>1526</v>
      </c>
      <c r="U1494" t="s">
        <v>142</v>
      </c>
      <c r="V1494" t="str">
        <f>VLOOKUP(U1494,d_ff!A$1:B$5,2,0)</f>
        <v>09: RECURSOS DIRECTAMENTE RECAUDADOS</v>
      </c>
      <c r="W1494" t="s">
        <v>1311</v>
      </c>
      <c r="X1494" t="str">
        <f>VLOOKUP(W1494,d_clasif!B$1:C$1529,2,0)</f>
        <v>2.3. 1  1. 1  1: ALIMENTOS Y BEBIDAS PARA CONSUMO HUMANO</v>
      </c>
      <c r="Y1494">
        <v>42</v>
      </c>
      <c r="Z1494" t="s">
        <v>8151</v>
      </c>
      <c r="AA1494">
        <v>390030.1</v>
      </c>
      <c r="AB1494" s="1">
        <v>46127</v>
      </c>
    </row>
    <row r="1495" spans="1:28" x14ac:dyDescent="0.25">
      <c r="A1495" t="s">
        <v>28</v>
      </c>
      <c r="B1495">
        <v>411</v>
      </c>
      <c r="C1495">
        <v>2</v>
      </c>
      <c r="D1495" t="s">
        <v>965</v>
      </c>
      <c r="E1495">
        <v>304</v>
      </c>
      <c r="F1495">
        <v>32</v>
      </c>
      <c r="G1495" t="s">
        <v>216</v>
      </c>
      <c r="H1495" t="s">
        <v>217</v>
      </c>
      <c r="I1495">
        <v>385</v>
      </c>
      <c r="J1495" t="s">
        <v>665</v>
      </c>
      <c r="K1495">
        <v>9</v>
      </c>
      <c r="L1495">
        <v>79</v>
      </c>
      <c r="M1495">
        <v>5</v>
      </c>
      <c r="N1495">
        <v>336</v>
      </c>
      <c r="O1495" t="s">
        <v>1576</v>
      </c>
      <c r="P1495" t="s">
        <v>968</v>
      </c>
      <c r="Q1495">
        <v>800</v>
      </c>
      <c r="R1495">
        <v>49</v>
      </c>
      <c r="S1495">
        <v>10282979727</v>
      </c>
      <c r="T1495" t="s">
        <v>1577</v>
      </c>
      <c r="U1495" t="s">
        <v>142</v>
      </c>
      <c r="V1495" t="str">
        <f>VLOOKUP(U1495,d_ff!A$1:B$5,2,0)</f>
        <v>09: RECURSOS DIRECTAMENTE RECAUDADOS</v>
      </c>
      <c r="W1495" t="s">
        <v>1311</v>
      </c>
      <c r="X1495" t="str">
        <f>VLOOKUP(W1495,d_clasif!B$1:C$1529,2,0)</f>
        <v>2.3. 1  1. 1  1: ALIMENTOS Y BEBIDAS PARA CONSUMO HUMANO</v>
      </c>
      <c r="Y1495">
        <v>70</v>
      </c>
      <c r="Z1495" t="s">
        <v>8152</v>
      </c>
      <c r="AA1495">
        <v>39200</v>
      </c>
      <c r="AB1495" s="1">
        <v>46149</v>
      </c>
    </row>
    <row r="1496" spans="1:28" x14ac:dyDescent="0.25">
      <c r="A1496" t="s">
        <v>28</v>
      </c>
      <c r="B1496">
        <v>412</v>
      </c>
      <c r="C1496">
        <v>2</v>
      </c>
      <c r="D1496" t="s">
        <v>965</v>
      </c>
      <c r="E1496">
        <v>308</v>
      </c>
      <c r="F1496">
        <v>33</v>
      </c>
      <c r="G1496" t="s">
        <v>320</v>
      </c>
      <c r="H1496" t="s">
        <v>321</v>
      </c>
      <c r="I1496">
        <v>22</v>
      </c>
      <c r="J1496" t="s">
        <v>336</v>
      </c>
      <c r="K1496">
        <v>44</v>
      </c>
      <c r="L1496">
        <v>51</v>
      </c>
      <c r="M1496">
        <v>53</v>
      </c>
      <c r="N1496">
        <v>4</v>
      </c>
      <c r="O1496" t="s">
        <v>1578</v>
      </c>
      <c r="P1496" t="s">
        <v>968</v>
      </c>
      <c r="Q1496">
        <v>2000</v>
      </c>
      <c r="R1496">
        <v>1.6</v>
      </c>
      <c r="S1496">
        <v>20605302379</v>
      </c>
      <c r="T1496" t="s">
        <v>1579</v>
      </c>
      <c r="U1496" t="s">
        <v>36</v>
      </c>
      <c r="V1496" t="str">
        <f>VLOOKUP(U1496,d_ff!A$1:B$5,2,0)</f>
        <v>00: RECURSOS ORDINARIOS</v>
      </c>
      <c r="W1496" t="s">
        <v>970</v>
      </c>
      <c r="X1496" t="str">
        <f>VLOOKUP(W1496,d_clasif!B$1:C$1529,2,0)</f>
        <v>2.3. 1  5. 1  2: PAPELERIA EN GENERAL, UTILES Y MATERIALES DE OFICINA</v>
      </c>
      <c r="Y1496">
        <v>42</v>
      </c>
      <c r="Z1496" t="s">
        <v>8153</v>
      </c>
      <c r="AA1496">
        <v>3200</v>
      </c>
      <c r="AB1496" s="1">
        <v>46125</v>
      </c>
    </row>
    <row r="1497" spans="1:28" x14ac:dyDescent="0.25">
      <c r="A1497" t="s">
        <v>28</v>
      </c>
      <c r="B1497">
        <v>412</v>
      </c>
      <c r="C1497">
        <v>2</v>
      </c>
      <c r="D1497" t="s">
        <v>965</v>
      </c>
      <c r="E1497">
        <v>308</v>
      </c>
      <c r="F1497">
        <v>33</v>
      </c>
      <c r="G1497" t="s">
        <v>320</v>
      </c>
      <c r="H1497" t="s">
        <v>321</v>
      </c>
      <c r="I1497">
        <v>22</v>
      </c>
      <c r="J1497" t="s">
        <v>336</v>
      </c>
      <c r="K1497">
        <v>71</v>
      </c>
      <c r="L1497">
        <v>6</v>
      </c>
      <c r="M1497">
        <v>11</v>
      </c>
      <c r="N1497">
        <v>95</v>
      </c>
      <c r="O1497" t="s">
        <v>1580</v>
      </c>
      <c r="P1497" t="s">
        <v>968</v>
      </c>
      <c r="Q1497">
        <v>2000</v>
      </c>
      <c r="R1497">
        <v>1.1000000000000001</v>
      </c>
      <c r="S1497">
        <v>20605302379</v>
      </c>
      <c r="T1497" t="s">
        <v>1579</v>
      </c>
      <c r="U1497" t="s">
        <v>36</v>
      </c>
      <c r="V1497" t="str">
        <f>VLOOKUP(U1497,d_ff!A$1:B$5,2,0)</f>
        <v>00: RECURSOS ORDINARIOS</v>
      </c>
      <c r="W1497" t="s">
        <v>970</v>
      </c>
      <c r="X1497" t="str">
        <f>VLOOKUP(W1497,d_clasif!B$1:C$1529,2,0)</f>
        <v>2.3. 1  5. 1  2: PAPELERIA EN GENERAL, UTILES Y MATERIALES DE OFICINA</v>
      </c>
      <c r="Y1497">
        <v>42</v>
      </c>
      <c r="Z1497" t="s">
        <v>8153</v>
      </c>
      <c r="AA1497">
        <v>2200</v>
      </c>
      <c r="AB1497" s="1">
        <v>46125</v>
      </c>
    </row>
    <row r="1498" spans="1:28" x14ac:dyDescent="0.25">
      <c r="A1498" t="s">
        <v>28</v>
      </c>
      <c r="B1498">
        <v>412</v>
      </c>
      <c r="C1498">
        <v>2</v>
      </c>
      <c r="D1498" t="s">
        <v>965</v>
      </c>
      <c r="E1498">
        <v>308</v>
      </c>
      <c r="F1498">
        <v>33</v>
      </c>
      <c r="G1498" t="s">
        <v>320</v>
      </c>
      <c r="H1498" t="s">
        <v>321</v>
      </c>
      <c r="I1498">
        <v>22</v>
      </c>
      <c r="J1498" t="s">
        <v>336</v>
      </c>
      <c r="K1498">
        <v>71</v>
      </c>
      <c r="L1498">
        <v>6</v>
      </c>
      <c r="M1498">
        <v>11</v>
      </c>
      <c r="N1498">
        <v>117</v>
      </c>
      <c r="O1498" t="s">
        <v>1581</v>
      </c>
      <c r="P1498" t="s">
        <v>968</v>
      </c>
      <c r="Q1498">
        <v>2000</v>
      </c>
      <c r="R1498">
        <v>2</v>
      </c>
      <c r="S1498">
        <v>20605302379</v>
      </c>
      <c r="T1498" t="s">
        <v>1579</v>
      </c>
      <c r="U1498" t="s">
        <v>36</v>
      </c>
      <c r="V1498" t="str">
        <f>VLOOKUP(U1498,d_ff!A$1:B$5,2,0)</f>
        <v>00: RECURSOS ORDINARIOS</v>
      </c>
      <c r="W1498" t="s">
        <v>970</v>
      </c>
      <c r="X1498" t="str">
        <f>VLOOKUP(W1498,d_clasif!B$1:C$1529,2,0)</f>
        <v>2.3. 1  5. 1  2: PAPELERIA EN GENERAL, UTILES Y MATERIALES DE OFICINA</v>
      </c>
      <c r="Y1498">
        <v>42</v>
      </c>
      <c r="Z1498" t="s">
        <v>8153</v>
      </c>
      <c r="AA1498">
        <v>4000</v>
      </c>
      <c r="AB1498" s="1">
        <v>46125</v>
      </c>
    </row>
    <row r="1499" spans="1:28" x14ac:dyDescent="0.25">
      <c r="A1499" t="s">
        <v>28</v>
      </c>
      <c r="B1499">
        <v>412</v>
      </c>
      <c r="C1499">
        <v>2</v>
      </c>
      <c r="D1499" t="s">
        <v>965</v>
      </c>
      <c r="E1499">
        <v>308</v>
      </c>
      <c r="F1499">
        <v>33</v>
      </c>
      <c r="G1499" t="s">
        <v>320</v>
      </c>
      <c r="H1499" t="s">
        <v>321</v>
      </c>
      <c r="I1499">
        <v>22</v>
      </c>
      <c r="J1499" t="s">
        <v>336</v>
      </c>
      <c r="K1499">
        <v>76</v>
      </c>
      <c r="L1499">
        <v>74</v>
      </c>
      <c r="M1499">
        <v>9</v>
      </c>
      <c r="N1499">
        <v>421</v>
      </c>
      <c r="O1499" t="s">
        <v>1582</v>
      </c>
      <c r="P1499" t="s">
        <v>968</v>
      </c>
      <c r="Q1499">
        <v>10</v>
      </c>
      <c r="R1499">
        <v>360</v>
      </c>
      <c r="S1499">
        <v>20605302379</v>
      </c>
      <c r="T1499" t="s">
        <v>1579</v>
      </c>
      <c r="U1499" t="s">
        <v>36</v>
      </c>
      <c r="V1499" t="str">
        <f>VLOOKUP(U1499,d_ff!A$1:B$5,2,0)</f>
        <v>00: RECURSOS ORDINARIOS</v>
      </c>
      <c r="W1499" t="s">
        <v>970</v>
      </c>
      <c r="X1499" t="str">
        <f>VLOOKUP(W1499,d_clasif!B$1:C$1529,2,0)</f>
        <v>2.3. 1  5. 1  2: PAPELERIA EN GENERAL, UTILES Y MATERIALES DE OFICINA</v>
      </c>
      <c r="Y1499">
        <v>42</v>
      </c>
      <c r="Z1499" t="s">
        <v>8153</v>
      </c>
      <c r="AA1499">
        <v>3600</v>
      </c>
      <c r="AB1499" s="1">
        <v>46125</v>
      </c>
    </row>
    <row r="1500" spans="1:28" x14ac:dyDescent="0.25">
      <c r="A1500" t="s">
        <v>28</v>
      </c>
      <c r="B1500">
        <v>433</v>
      </c>
      <c r="C1500">
        <v>2</v>
      </c>
      <c r="D1500" t="s">
        <v>965</v>
      </c>
      <c r="E1500">
        <v>312</v>
      </c>
      <c r="F1500">
        <v>34</v>
      </c>
      <c r="G1500" t="s">
        <v>30</v>
      </c>
      <c r="H1500" t="s">
        <v>31</v>
      </c>
      <c r="I1500">
        <v>382</v>
      </c>
      <c r="J1500" t="s">
        <v>1512</v>
      </c>
      <c r="K1500">
        <v>15</v>
      </c>
      <c r="L1500">
        <v>2</v>
      </c>
      <c r="M1500">
        <v>47</v>
      </c>
      <c r="N1500">
        <v>46</v>
      </c>
      <c r="O1500" t="s">
        <v>1583</v>
      </c>
      <c r="P1500" t="s">
        <v>1319</v>
      </c>
      <c r="Q1500">
        <v>210</v>
      </c>
      <c r="R1500">
        <v>6.5</v>
      </c>
      <c r="S1500">
        <v>20613912178</v>
      </c>
      <c r="T1500" t="s">
        <v>1584</v>
      </c>
      <c r="U1500" t="s">
        <v>36</v>
      </c>
      <c r="V1500" t="str">
        <f>VLOOKUP(U1500,d_ff!A$1:B$5,2,0)</f>
        <v>00: RECURSOS ORDINARIOS</v>
      </c>
      <c r="W1500" t="s">
        <v>1138</v>
      </c>
      <c r="X1500" t="str">
        <f>VLOOKUP(W1500,d_clasif!B$1:C$1529,2,0)</f>
        <v>2.6. 2  2. 2  4: COSTO DE CONSTRUCCION POR ADMINISTRACION DIRECTA - BIENES</v>
      </c>
      <c r="Y1500">
        <v>2</v>
      </c>
      <c r="Z1500" t="s">
        <v>8154</v>
      </c>
      <c r="AA1500">
        <v>1365</v>
      </c>
      <c r="AB1500" s="1">
        <v>46112</v>
      </c>
    </row>
    <row r="1501" spans="1:28" x14ac:dyDescent="0.25">
      <c r="A1501" t="s">
        <v>28</v>
      </c>
      <c r="B1501">
        <v>433</v>
      </c>
      <c r="C1501">
        <v>2</v>
      </c>
      <c r="D1501" t="s">
        <v>965</v>
      </c>
      <c r="E1501">
        <v>312</v>
      </c>
      <c r="F1501">
        <v>34</v>
      </c>
      <c r="G1501" t="s">
        <v>30</v>
      </c>
      <c r="H1501" t="s">
        <v>31</v>
      </c>
      <c r="I1501">
        <v>382</v>
      </c>
      <c r="J1501" t="s">
        <v>1512</v>
      </c>
      <c r="K1501">
        <v>15</v>
      </c>
      <c r="L1501">
        <v>2</v>
      </c>
      <c r="M1501">
        <v>47</v>
      </c>
      <c r="N1501">
        <v>50</v>
      </c>
      <c r="O1501" t="s">
        <v>1585</v>
      </c>
      <c r="P1501" t="s">
        <v>1319</v>
      </c>
      <c r="Q1501">
        <v>300</v>
      </c>
      <c r="R1501">
        <v>6.5</v>
      </c>
      <c r="S1501">
        <v>20613912178</v>
      </c>
      <c r="T1501" t="s">
        <v>1584</v>
      </c>
      <c r="U1501" t="s">
        <v>36</v>
      </c>
      <c r="V1501" t="str">
        <f>VLOOKUP(U1501,d_ff!A$1:B$5,2,0)</f>
        <v>00: RECURSOS ORDINARIOS</v>
      </c>
      <c r="W1501" t="s">
        <v>1138</v>
      </c>
      <c r="X1501" t="str">
        <f>VLOOKUP(W1501,d_clasif!B$1:C$1529,2,0)</f>
        <v>2.6. 2  2. 2  4: COSTO DE CONSTRUCCION POR ADMINISTRACION DIRECTA - BIENES</v>
      </c>
      <c r="Y1501">
        <v>2</v>
      </c>
      <c r="Z1501" t="s">
        <v>8154</v>
      </c>
      <c r="AA1501">
        <v>1950</v>
      </c>
      <c r="AB1501" s="1">
        <v>46112</v>
      </c>
    </row>
    <row r="1502" spans="1:28" x14ac:dyDescent="0.25">
      <c r="A1502" t="s">
        <v>28</v>
      </c>
      <c r="B1502">
        <v>433</v>
      </c>
      <c r="C1502">
        <v>2</v>
      </c>
      <c r="D1502" t="s">
        <v>965</v>
      </c>
      <c r="E1502">
        <v>312</v>
      </c>
      <c r="F1502">
        <v>34</v>
      </c>
      <c r="G1502" t="s">
        <v>30</v>
      </c>
      <c r="H1502" t="s">
        <v>31</v>
      </c>
      <c r="I1502">
        <v>382</v>
      </c>
      <c r="J1502" t="s">
        <v>1512</v>
      </c>
      <c r="K1502">
        <v>15</v>
      </c>
      <c r="L1502">
        <v>2</v>
      </c>
      <c r="M1502">
        <v>47</v>
      </c>
      <c r="N1502">
        <v>51</v>
      </c>
      <c r="O1502" t="s">
        <v>1586</v>
      </c>
      <c r="P1502" t="s">
        <v>1319</v>
      </c>
      <c r="Q1502">
        <v>30</v>
      </c>
      <c r="R1502">
        <v>6.5</v>
      </c>
      <c r="S1502">
        <v>20613912178</v>
      </c>
      <c r="T1502" t="s">
        <v>1584</v>
      </c>
      <c r="U1502" t="s">
        <v>36</v>
      </c>
      <c r="V1502" t="str">
        <f>VLOOKUP(U1502,d_ff!A$1:B$5,2,0)</f>
        <v>00: RECURSOS ORDINARIOS</v>
      </c>
      <c r="W1502" t="s">
        <v>1138</v>
      </c>
      <c r="X1502" t="str">
        <f>VLOOKUP(W1502,d_clasif!B$1:C$1529,2,0)</f>
        <v>2.6. 2  2. 2  4: COSTO DE CONSTRUCCION POR ADMINISTRACION DIRECTA - BIENES</v>
      </c>
      <c r="Y1502">
        <v>2</v>
      </c>
      <c r="Z1502" t="s">
        <v>8154</v>
      </c>
      <c r="AA1502">
        <v>195</v>
      </c>
      <c r="AB1502" s="1">
        <v>46112</v>
      </c>
    </row>
    <row r="1503" spans="1:28" x14ac:dyDescent="0.25">
      <c r="A1503" t="s">
        <v>28</v>
      </c>
      <c r="B1503">
        <v>433</v>
      </c>
      <c r="C1503">
        <v>2</v>
      </c>
      <c r="D1503" t="s">
        <v>965</v>
      </c>
      <c r="E1503">
        <v>312</v>
      </c>
      <c r="F1503">
        <v>34</v>
      </c>
      <c r="G1503" t="s">
        <v>30</v>
      </c>
      <c r="H1503" t="s">
        <v>31</v>
      </c>
      <c r="I1503">
        <v>382</v>
      </c>
      <c r="J1503" t="s">
        <v>1512</v>
      </c>
      <c r="K1503">
        <v>15</v>
      </c>
      <c r="L1503">
        <v>2</v>
      </c>
      <c r="M1503">
        <v>47</v>
      </c>
      <c r="N1503">
        <v>52</v>
      </c>
      <c r="O1503" t="s">
        <v>1587</v>
      </c>
      <c r="P1503" t="s">
        <v>1319</v>
      </c>
      <c r="Q1503">
        <v>210</v>
      </c>
      <c r="R1503">
        <v>6.5</v>
      </c>
      <c r="S1503">
        <v>20613912178</v>
      </c>
      <c r="T1503" t="s">
        <v>1584</v>
      </c>
      <c r="U1503" t="s">
        <v>36</v>
      </c>
      <c r="V1503" t="str">
        <f>VLOOKUP(U1503,d_ff!A$1:B$5,2,0)</f>
        <v>00: RECURSOS ORDINARIOS</v>
      </c>
      <c r="W1503" t="s">
        <v>1138</v>
      </c>
      <c r="X1503" t="str">
        <f>VLOOKUP(W1503,d_clasif!B$1:C$1529,2,0)</f>
        <v>2.6. 2  2. 2  4: COSTO DE CONSTRUCCION POR ADMINISTRACION DIRECTA - BIENES</v>
      </c>
      <c r="Y1503">
        <v>2</v>
      </c>
      <c r="Z1503" t="s">
        <v>8154</v>
      </c>
      <c r="AA1503">
        <v>1365</v>
      </c>
      <c r="AB1503" s="1">
        <v>46112</v>
      </c>
    </row>
    <row r="1504" spans="1:28" x14ac:dyDescent="0.25">
      <c r="A1504" t="s">
        <v>28</v>
      </c>
      <c r="B1504">
        <v>433</v>
      </c>
      <c r="C1504">
        <v>2</v>
      </c>
      <c r="D1504" t="s">
        <v>965</v>
      </c>
      <c r="E1504">
        <v>312</v>
      </c>
      <c r="F1504">
        <v>34</v>
      </c>
      <c r="G1504" t="s">
        <v>30</v>
      </c>
      <c r="H1504" t="s">
        <v>31</v>
      </c>
      <c r="I1504">
        <v>382</v>
      </c>
      <c r="J1504" t="s">
        <v>1512</v>
      </c>
      <c r="K1504">
        <v>15</v>
      </c>
      <c r="L1504">
        <v>2</v>
      </c>
      <c r="M1504">
        <v>47</v>
      </c>
      <c r="N1504">
        <v>54</v>
      </c>
      <c r="O1504" t="s">
        <v>1588</v>
      </c>
      <c r="P1504" t="s">
        <v>1319</v>
      </c>
      <c r="Q1504">
        <v>300</v>
      </c>
      <c r="R1504">
        <v>6.5</v>
      </c>
      <c r="S1504">
        <v>20613912178</v>
      </c>
      <c r="T1504" t="s">
        <v>1584</v>
      </c>
      <c r="U1504" t="s">
        <v>36</v>
      </c>
      <c r="V1504" t="str">
        <f>VLOOKUP(U1504,d_ff!A$1:B$5,2,0)</f>
        <v>00: RECURSOS ORDINARIOS</v>
      </c>
      <c r="W1504" t="s">
        <v>1138</v>
      </c>
      <c r="X1504" t="str">
        <f>VLOOKUP(W1504,d_clasif!B$1:C$1529,2,0)</f>
        <v>2.6. 2  2. 2  4: COSTO DE CONSTRUCCION POR ADMINISTRACION DIRECTA - BIENES</v>
      </c>
      <c r="Y1504">
        <v>2</v>
      </c>
      <c r="Z1504" t="s">
        <v>8154</v>
      </c>
      <c r="AA1504">
        <v>1950</v>
      </c>
      <c r="AB1504" s="1">
        <v>46112</v>
      </c>
    </row>
    <row r="1505" spans="1:28" x14ac:dyDescent="0.25">
      <c r="A1505" t="s">
        <v>28</v>
      </c>
      <c r="B1505">
        <v>433</v>
      </c>
      <c r="C1505">
        <v>2</v>
      </c>
      <c r="D1505" t="s">
        <v>965</v>
      </c>
      <c r="E1505">
        <v>312</v>
      </c>
      <c r="F1505">
        <v>34</v>
      </c>
      <c r="G1505" t="s">
        <v>30</v>
      </c>
      <c r="H1505" t="s">
        <v>31</v>
      </c>
      <c r="I1505">
        <v>382</v>
      </c>
      <c r="J1505" t="s">
        <v>1512</v>
      </c>
      <c r="K1505">
        <v>3</v>
      </c>
      <c r="L1505">
        <v>1</v>
      </c>
      <c r="M1505">
        <v>7</v>
      </c>
      <c r="N1505">
        <v>1</v>
      </c>
      <c r="O1505" t="s">
        <v>1589</v>
      </c>
      <c r="P1505" t="s">
        <v>1319</v>
      </c>
      <c r="Q1505">
        <v>2000</v>
      </c>
      <c r="R1505">
        <v>6.5</v>
      </c>
      <c r="S1505">
        <v>20613912178</v>
      </c>
      <c r="T1505" t="s">
        <v>1584</v>
      </c>
      <c r="U1505" t="s">
        <v>36</v>
      </c>
      <c r="V1505" t="str">
        <f>VLOOKUP(U1505,d_ff!A$1:B$5,2,0)</f>
        <v>00: RECURSOS ORDINARIOS</v>
      </c>
      <c r="W1505" t="s">
        <v>1138</v>
      </c>
      <c r="X1505" t="str">
        <f>VLOOKUP(W1505,d_clasif!B$1:C$1529,2,0)</f>
        <v>2.6. 2  2. 2  4: COSTO DE CONSTRUCCION POR ADMINISTRACION DIRECTA - BIENES</v>
      </c>
      <c r="Y1505">
        <v>2</v>
      </c>
      <c r="Z1505" t="s">
        <v>8154</v>
      </c>
      <c r="AA1505">
        <v>13000</v>
      </c>
      <c r="AB1505" s="1">
        <v>46112</v>
      </c>
    </row>
    <row r="1506" spans="1:28" x14ac:dyDescent="0.25">
      <c r="A1506" t="s">
        <v>28</v>
      </c>
      <c r="B1506">
        <v>433</v>
      </c>
      <c r="C1506">
        <v>2</v>
      </c>
      <c r="D1506" t="s">
        <v>965</v>
      </c>
      <c r="E1506">
        <v>312</v>
      </c>
      <c r="F1506">
        <v>34</v>
      </c>
      <c r="G1506" t="s">
        <v>30</v>
      </c>
      <c r="H1506" t="s">
        <v>31</v>
      </c>
      <c r="I1506">
        <v>382</v>
      </c>
      <c r="J1506" t="s">
        <v>1512</v>
      </c>
      <c r="K1506">
        <v>3</v>
      </c>
      <c r="L1506">
        <v>1</v>
      </c>
      <c r="M1506">
        <v>7</v>
      </c>
      <c r="N1506">
        <v>2</v>
      </c>
      <c r="O1506" t="s">
        <v>1590</v>
      </c>
      <c r="P1506" t="s">
        <v>1319</v>
      </c>
      <c r="Q1506">
        <v>2000</v>
      </c>
      <c r="R1506">
        <v>6.5</v>
      </c>
      <c r="S1506">
        <v>20613912178</v>
      </c>
      <c r="T1506" t="s">
        <v>1584</v>
      </c>
      <c r="U1506" t="s">
        <v>36</v>
      </c>
      <c r="V1506" t="str">
        <f>VLOOKUP(U1506,d_ff!A$1:B$5,2,0)</f>
        <v>00: RECURSOS ORDINARIOS</v>
      </c>
      <c r="W1506" t="s">
        <v>1138</v>
      </c>
      <c r="X1506" t="str">
        <f>VLOOKUP(W1506,d_clasif!B$1:C$1529,2,0)</f>
        <v>2.6. 2  2. 2  4: COSTO DE CONSTRUCCION POR ADMINISTRACION DIRECTA - BIENES</v>
      </c>
      <c r="Y1506">
        <v>2</v>
      </c>
      <c r="Z1506" t="s">
        <v>8154</v>
      </c>
      <c r="AA1506">
        <v>13000</v>
      </c>
      <c r="AB1506" s="1">
        <v>46112</v>
      </c>
    </row>
    <row r="1507" spans="1:28" x14ac:dyDescent="0.25">
      <c r="A1507" t="s">
        <v>28</v>
      </c>
      <c r="B1507">
        <v>440</v>
      </c>
      <c r="C1507">
        <v>2</v>
      </c>
      <c r="D1507" t="s">
        <v>965</v>
      </c>
      <c r="E1507">
        <v>316</v>
      </c>
      <c r="F1507">
        <v>35</v>
      </c>
      <c r="G1507" t="s">
        <v>30</v>
      </c>
      <c r="H1507" t="s">
        <v>31</v>
      </c>
      <c r="I1507">
        <v>382</v>
      </c>
      <c r="J1507" t="s">
        <v>1512</v>
      </c>
      <c r="K1507">
        <v>2</v>
      </c>
      <c r="L1507">
        <v>29</v>
      </c>
      <c r="M1507">
        <v>5</v>
      </c>
      <c r="N1507">
        <v>403</v>
      </c>
      <c r="O1507" t="s">
        <v>1591</v>
      </c>
      <c r="P1507" t="s">
        <v>968</v>
      </c>
      <c r="Q1507">
        <v>20</v>
      </c>
      <c r="R1507">
        <v>15</v>
      </c>
      <c r="S1507">
        <v>20612757870</v>
      </c>
      <c r="T1507" t="s">
        <v>1491</v>
      </c>
      <c r="U1507" t="s">
        <v>36</v>
      </c>
      <c r="V1507" t="str">
        <f>VLOOKUP(U1507,d_ff!A$1:B$5,2,0)</f>
        <v>00: RECURSOS ORDINARIOS</v>
      </c>
      <c r="W1507" t="s">
        <v>1138</v>
      </c>
      <c r="X1507" t="str">
        <f>VLOOKUP(W1507,d_clasif!B$1:C$1529,2,0)</f>
        <v>2.6. 2  2. 2  4: COSTO DE CONSTRUCCION POR ADMINISTRACION DIRECTA - BIENES</v>
      </c>
      <c r="Y1507">
        <v>2</v>
      </c>
      <c r="Z1507" t="s">
        <v>8155</v>
      </c>
      <c r="AA1507">
        <v>300</v>
      </c>
      <c r="AB1507" s="1">
        <v>46139</v>
      </c>
    </row>
    <row r="1508" spans="1:28" x14ac:dyDescent="0.25">
      <c r="A1508" t="s">
        <v>28</v>
      </c>
      <c r="B1508">
        <v>440</v>
      </c>
      <c r="C1508">
        <v>2</v>
      </c>
      <c r="D1508" t="s">
        <v>965</v>
      </c>
      <c r="E1508">
        <v>316</v>
      </c>
      <c r="F1508">
        <v>35</v>
      </c>
      <c r="G1508" t="s">
        <v>30</v>
      </c>
      <c r="H1508" t="s">
        <v>31</v>
      </c>
      <c r="I1508">
        <v>382</v>
      </c>
      <c r="J1508" t="s">
        <v>1512</v>
      </c>
      <c r="K1508">
        <v>5</v>
      </c>
      <c r="L1508">
        <v>53</v>
      </c>
      <c r="M1508">
        <v>1</v>
      </c>
      <c r="N1508">
        <v>212</v>
      </c>
      <c r="O1508" t="s">
        <v>1592</v>
      </c>
      <c r="P1508" t="s">
        <v>968</v>
      </c>
      <c r="Q1508">
        <v>4</v>
      </c>
      <c r="R1508">
        <v>45</v>
      </c>
      <c r="S1508">
        <v>20612757870</v>
      </c>
      <c r="T1508" t="s">
        <v>1491</v>
      </c>
      <c r="U1508" t="s">
        <v>36</v>
      </c>
      <c r="V1508" t="str">
        <f>VLOOKUP(U1508,d_ff!A$1:B$5,2,0)</f>
        <v>00: RECURSOS ORDINARIOS</v>
      </c>
      <c r="W1508" t="s">
        <v>1138</v>
      </c>
      <c r="X1508" t="str">
        <f>VLOOKUP(W1508,d_clasif!B$1:C$1529,2,0)</f>
        <v>2.6. 2  2. 2  4: COSTO DE CONSTRUCCION POR ADMINISTRACION DIRECTA - BIENES</v>
      </c>
      <c r="Y1508">
        <v>2</v>
      </c>
      <c r="Z1508" t="s">
        <v>8155</v>
      </c>
      <c r="AA1508">
        <v>180</v>
      </c>
      <c r="AB1508" s="1">
        <v>46139</v>
      </c>
    </row>
    <row r="1509" spans="1:28" x14ac:dyDescent="0.25">
      <c r="A1509" t="s">
        <v>28</v>
      </c>
      <c r="B1509">
        <v>440</v>
      </c>
      <c r="C1509">
        <v>2</v>
      </c>
      <c r="D1509" t="s">
        <v>965</v>
      </c>
      <c r="E1509">
        <v>316</v>
      </c>
      <c r="F1509">
        <v>35</v>
      </c>
      <c r="G1509" t="s">
        <v>30</v>
      </c>
      <c r="H1509" t="s">
        <v>31</v>
      </c>
      <c r="I1509">
        <v>382</v>
      </c>
      <c r="J1509" t="s">
        <v>1512</v>
      </c>
      <c r="K1509">
        <v>7</v>
      </c>
      <c r="L1509">
        <v>4</v>
      </c>
      <c r="M1509">
        <v>15</v>
      </c>
      <c r="N1509">
        <v>103</v>
      </c>
      <c r="O1509" t="s">
        <v>1593</v>
      </c>
      <c r="P1509" t="s">
        <v>968</v>
      </c>
      <c r="Q1509">
        <v>5</v>
      </c>
      <c r="R1509">
        <v>900</v>
      </c>
      <c r="S1509">
        <v>20612757870</v>
      </c>
      <c r="T1509" t="s">
        <v>1491</v>
      </c>
      <c r="U1509" t="s">
        <v>36</v>
      </c>
      <c r="V1509" t="str">
        <f>VLOOKUP(U1509,d_ff!A$1:B$5,2,0)</f>
        <v>00: RECURSOS ORDINARIOS</v>
      </c>
      <c r="W1509" t="s">
        <v>1138</v>
      </c>
      <c r="X1509" t="str">
        <f>VLOOKUP(W1509,d_clasif!B$1:C$1529,2,0)</f>
        <v>2.6. 2  2. 2  4: COSTO DE CONSTRUCCION POR ADMINISTRACION DIRECTA - BIENES</v>
      </c>
      <c r="Y1509">
        <v>2</v>
      </c>
      <c r="Z1509" t="s">
        <v>8155</v>
      </c>
      <c r="AA1509">
        <v>4500</v>
      </c>
      <c r="AB1509" s="1">
        <v>46139</v>
      </c>
    </row>
    <row r="1510" spans="1:28" x14ac:dyDescent="0.25">
      <c r="A1510" t="s">
        <v>28</v>
      </c>
      <c r="B1510">
        <v>440</v>
      </c>
      <c r="C1510">
        <v>2</v>
      </c>
      <c r="D1510" t="s">
        <v>965</v>
      </c>
      <c r="E1510">
        <v>316</v>
      </c>
      <c r="F1510">
        <v>35</v>
      </c>
      <c r="G1510" t="s">
        <v>30</v>
      </c>
      <c r="H1510" t="s">
        <v>31</v>
      </c>
      <c r="I1510">
        <v>382</v>
      </c>
      <c r="J1510" t="s">
        <v>1512</v>
      </c>
      <c r="K1510">
        <v>29</v>
      </c>
      <c r="L1510">
        <v>5</v>
      </c>
      <c r="M1510">
        <v>6</v>
      </c>
      <c r="N1510">
        <v>29</v>
      </c>
      <c r="O1510" t="s">
        <v>1594</v>
      </c>
      <c r="P1510" t="s">
        <v>968</v>
      </c>
      <c r="Q1510">
        <v>10</v>
      </c>
      <c r="R1510">
        <v>80</v>
      </c>
      <c r="S1510">
        <v>20612757870</v>
      </c>
      <c r="T1510" t="s">
        <v>1491</v>
      </c>
      <c r="U1510" t="s">
        <v>36</v>
      </c>
      <c r="V1510" t="str">
        <f>VLOOKUP(U1510,d_ff!A$1:B$5,2,0)</f>
        <v>00: RECURSOS ORDINARIOS</v>
      </c>
      <c r="W1510" t="s">
        <v>1138</v>
      </c>
      <c r="X1510" t="str">
        <f>VLOOKUP(W1510,d_clasif!B$1:C$1529,2,0)</f>
        <v>2.6. 2  2. 2  4: COSTO DE CONSTRUCCION POR ADMINISTRACION DIRECTA - BIENES</v>
      </c>
      <c r="Y1510">
        <v>2</v>
      </c>
      <c r="Z1510" t="s">
        <v>8155</v>
      </c>
      <c r="AA1510">
        <v>800</v>
      </c>
      <c r="AB1510" s="1">
        <v>46139</v>
      </c>
    </row>
    <row r="1511" spans="1:28" x14ac:dyDescent="0.25">
      <c r="A1511" t="s">
        <v>28</v>
      </c>
      <c r="B1511">
        <v>440</v>
      </c>
      <c r="C1511">
        <v>2</v>
      </c>
      <c r="D1511" t="s">
        <v>965</v>
      </c>
      <c r="E1511">
        <v>316</v>
      </c>
      <c r="F1511">
        <v>35</v>
      </c>
      <c r="G1511" t="s">
        <v>30</v>
      </c>
      <c r="H1511" t="s">
        <v>31</v>
      </c>
      <c r="I1511">
        <v>382</v>
      </c>
      <c r="J1511" t="s">
        <v>1512</v>
      </c>
      <c r="K1511">
        <v>29</v>
      </c>
      <c r="L1511">
        <v>5</v>
      </c>
      <c r="M1511">
        <v>6</v>
      </c>
      <c r="N1511">
        <v>38</v>
      </c>
      <c r="O1511" t="s">
        <v>1595</v>
      </c>
      <c r="P1511" t="s">
        <v>968</v>
      </c>
      <c r="Q1511">
        <v>15</v>
      </c>
      <c r="R1511">
        <v>40</v>
      </c>
      <c r="S1511">
        <v>20612757870</v>
      </c>
      <c r="T1511" t="s">
        <v>1491</v>
      </c>
      <c r="U1511" t="s">
        <v>36</v>
      </c>
      <c r="V1511" t="str">
        <f>VLOOKUP(U1511,d_ff!A$1:B$5,2,0)</f>
        <v>00: RECURSOS ORDINARIOS</v>
      </c>
      <c r="W1511" t="s">
        <v>1138</v>
      </c>
      <c r="X1511" t="str">
        <f>VLOOKUP(W1511,d_clasif!B$1:C$1529,2,0)</f>
        <v>2.6. 2  2. 2  4: COSTO DE CONSTRUCCION POR ADMINISTRACION DIRECTA - BIENES</v>
      </c>
      <c r="Y1511">
        <v>2</v>
      </c>
      <c r="Z1511" t="s">
        <v>8155</v>
      </c>
      <c r="AA1511">
        <v>600</v>
      </c>
      <c r="AB1511" s="1">
        <v>46139</v>
      </c>
    </row>
    <row r="1512" spans="1:28" x14ac:dyDescent="0.25">
      <c r="A1512" t="s">
        <v>28</v>
      </c>
      <c r="B1512">
        <v>440</v>
      </c>
      <c r="C1512">
        <v>2</v>
      </c>
      <c r="D1512" t="s">
        <v>965</v>
      </c>
      <c r="E1512">
        <v>316</v>
      </c>
      <c r="F1512">
        <v>35</v>
      </c>
      <c r="G1512" t="s">
        <v>30</v>
      </c>
      <c r="H1512" t="s">
        <v>31</v>
      </c>
      <c r="I1512">
        <v>382</v>
      </c>
      <c r="J1512" t="s">
        <v>1512</v>
      </c>
      <c r="K1512">
        <v>41</v>
      </c>
      <c r="L1512">
        <v>10</v>
      </c>
      <c r="M1512">
        <v>1</v>
      </c>
      <c r="N1512">
        <v>12</v>
      </c>
      <c r="O1512" t="s">
        <v>1596</v>
      </c>
      <c r="P1512" t="s">
        <v>968</v>
      </c>
      <c r="Q1512">
        <v>10</v>
      </c>
      <c r="R1512">
        <v>30</v>
      </c>
      <c r="S1512">
        <v>20612757870</v>
      </c>
      <c r="T1512" t="s">
        <v>1491</v>
      </c>
      <c r="U1512" t="s">
        <v>36</v>
      </c>
      <c r="V1512" t="str">
        <f>VLOOKUP(U1512,d_ff!A$1:B$5,2,0)</f>
        <v>00: RECURSOS ORDINARIOS</v>
      </c>
      <c r="W1512" t="s">
        <v>1138</v>
      </c>
      <c r="X1512" t="str">
        <f>VLOOKUP(W1512,d_clasif!B$1:C$1529,2,0)</f>
        <v>2.6. 2  2. 2  4: COSTO DE CONSTRUCCION POR ADMINISTRACION DIRECTA - BIENES</v>
      </c>
      <c r="Y1512">
        <v>2</v>
      </c>
      <c r="Z1512" t="s">
        <v>8155</v>
      </c>
      <c r="AA1512">
        <v>300</v>
      </c>
      <c r="AB1512" s="1">
        <v>46139</v>
      </c>
    </row>
    <row r="1513" spans="1:28" x14ac:dyDescent="0.25">
      <c r="A1513" t="s">
        <v>28</v>
      </c>
      <c r="B1513">
        <v>440</v>
      </c>
      <c r="C1513">
        <v>2</v>
      </c>
      <c r="D1513" t="s">
        <v>965</v>
      </c>
      <c r="E1513">
        <v>316</v>
      </c>
      <c r="F1513">
        <v>35</v>
      </c>
      <c r="G1513" t="s">
        <v>30</v>
      </c>
      <c r="H1513" t="s">
        <v>31</v>
      </c>
      <c r="I1513">
        <v>382</v>
      </c>
      <c r="J1513" t="s">
        <v>1512</v>
      </c>
      <c r="K1513">
        <v>41</v>
      </c>
      <c r="L1513">
        <v>10</v>
      </c>
      <c r="M1513">
        <v>6</v>
      </c>
      <c r="N1513">
        <v>3</v>
      </c>
      <c r="O1513" t="s">
        <v>1597</v>
      </c>
      <c r="P1513" t="s">
        <v>968</v>
      </c>
      <c r="Q1513">
        <v>5</v>
      </c>
      <c r="R1513">
        <v>150</v>
      </c>
      <c r="S1513">
        <v>20612757870</v>
      </c>
      <c r="T1513" t="s">
        <v>1491</v>
      </c>
      <c r="U1513" t="s">
        <v>36</v>
      </c>
      <c r="V1513" t="str">
        <f>VLOOKUP(U1513,d_ff!A$1:B$5,2,0)</f>
        <v>00: RECURSOS ORDINARIOS</v>
      </c>
      <c r="W1513" t="s">
        <v>1138</v>
      </c>
      <c r="X1513" t="str">
        <f>VLOOKUP(W1513,d_clasif!B$1:C$1529,2,0)</f>
        <v>2.6. 2  2. 2  4: COSTO DE CONSTRUCCION POR ADMINISTRACION DIRECTA - BIENES</v>
      </c>
      <c r="Y1513">
        <v>2</v>
      </c>
      <c r="Z1513" t="s">
        <v>8155</v>
      </c>
      <c r="AA1513">
        <v>750</v>
      </c>
      <c r="AB1513" s="1">
        <v>46139</v>
      </c>
    </row>
    <row r="1514" spans="1:28" x14ac:dyDescent="0.25">
      <c r="A1514" t="s">
        <v>28</v>
      </c>
      <c r="B1514">
        <v>440</v>
      </c>
      <c r="C1514">
        <v>2</v>
      </c>
      <c r="D1514" t="s">
        <v>965</v>
      </c>
      <c r="E1514">
        <v>316</v>
      </c>
      <c r="F1514">
        <v>35</v>
      </c>
      <c r="G1514" t="s">
        <v>30</v>
      </c>
      <c r="H1514" t="s">
        <v>31</v>
      </c>
      <c r="I1514">
        <v>382</v>
      </c>
      <c r="J1514" t="s">
        <v>1512</v>
      </c>
      <c r="K1514">
        <v>41</v>
      </c>
      <c r="L1514">
        <v>64</v>
      </c>
      <c r="M1514">
        <v>4</v>
      </c>
      <c r="N1514">
        <v>34</v>
      </c>
      <c r="O1514" t="s">
        <v>1598</v>
      </c>
      <c r="P1514" t="s">
        <v>968</v>
      </c>
      <c r="Q1514">
        <v>2</v>
      </c>
      <c r="R1514">
        <v>50</v>
      </c>
      <c r="S1514">
        <v>20612757870</v>
      </c>
      <c r="T1514" t="s">
        <v>1491</v>
      </c>
      <c r="U1514" t="s">
        <v>36</v>
      </c>
      <c r="V1514" t="str">
        <f>VLOOKUP(U1514,d_ff!A$1:B$5,2,0)</f>
        <v>00: RECURSOS ORDINARIOS</v>
      </c>
      <c r="W1514" t="s">
        <v>1138</v>
      </c>
      <c r="X1514" t="str">
        <f>VLOOKUP(W1514,d_clasif!B$1:C$1529,2,0)</f>
        <v>2.6. 2  2. 2  4: COSTO DE CONSTRUCCION POR ADMINISTRACION DIRECTA - BIENES</v>
      </c>
      <c r="Y1514">
        <v>2</v>
      </c>
      <c r="Z1514" t="s">
        <v>8155</v>
      </c>
      <c r="AA1514">
        <v>100</v>
      </c>
      <c r="AB1514" s="1">
        <v>46139</v>
      </c>
    </row>
    <row r="1515" spans="1:28" x14ac:dyDescent="0.25">
      <c r="A1515" t="s">
        <v>28</v>
      </c>
      <c r="B1515">
        <v>440</v>
      </c>
      <c r="C1515">
        <v>2</v>
      </c>
      <c r="D1515" t="s">
        <v>965</v>
      </c>
      <c r="E1515">
        <v>316</v>
      </c>
      <c r="F1515">
        <v>35</v>
      </c>
      <c r="G1515" t="s">
        <v>30</v>
      </c>
      <c r="H1515" t="s">
        <v>31</v>
      </c>
      <c r="I1515">
        <v>382</v>
      </c>
      <c r="J1515" t="s">
        <v>1512</v>
      </c>
      <c r="K1515">
        <v>41</v>
      </c>
      <c r="L1515">
        <v>92</v>
      </c>
      <c r="M1515">
        <v>7</v>
      </c>
      <c r="N1515">
        <v>3</v>
      </c>
      <c r="O1515" t="s">
        <v>1599</v>
      </c>
      <c r="P1515" t="s">
        <v>968</v>
      </c>
      <c r="Q1515">
        <v>25</v>
      </c>
      <c r="R1515">
        <v>10</v>
      </c>
      <c r="S1515">
        <v>20612757870</v>
      </c>
      <c r="T1515" t="s">
        <v>1491</v>
      </c>
      <c r="U1515" t="s">
        <v>36</v>
      </c>
      <c r="V1515" t="str">
        <f>VLOOKUP(U1515,d_ff!A$1:B$5,2,0)</f>
        <v>00: RECURSOS ORDINARIOS</v>
      </c>
      <c r="W1515" t="s">
        <v>1138</v>
      </c>
      <c r="X1515" t="str">
        <f>VLOOKUP(W1515,d_clasif!B$1:C$1529,2,0)</f>
        <v>2.6. 2  2. 2  4: COSTO DE CONSTRUCCION POR ADMINISTRACION DIRECTA - BIENES</v>
      </c>
      <c r="Y1515">
        <v>2</v>
      </c>
      <c r="Z1515" t="s">
        <v>8155</v>
      </c>
      <c r="AA1515">
        <v>250</v>
      </c>
      <c r="AB1515" s="1">
        <v>46139</v>
      </c>
    </row>
    <row r="1516" spans="1:28" x14ac:dyDescent="0.25">
      <c r="A1516" t="s">
        <v>28</v>
      </c>
      <c r="B1516">
        <v>440</v>
      </c>
      <c r="C1516">
        <v>2</v>
      </c>
      <c r="D1516" t="s">
        <v>965</v>
      </c>
      <c r="E1516">
        <v>316</v>
      </c>
      <c r="F1516">
        <v>35</v>
      </c>
      <c r="G1516" t="s">
        <v>30</v>
      </c>
      <c r="H1516" t="s">
        <v>31</v>
      </c>
      <c r="I1516">
        <v>382</v>
      </c>
      <c r="J1516" t="s">
        <v>1512</v>
      </c>
      <c r="K1516">
        <v>41</v>
      </c>
      <c r="L1516">
        <v>95</v>
      </c>
      <c r="M1516">
        <v>1</v>
      </c>
      <c r="N1516">
        <v>26</v>
      </c>
      <c r="O1516" t="s">
        <v>1600</v>
      </c>
      <c r="P1516" t="s">
        <v>968</v>
      </c>
      <c r="Q1516">
        <v>10</v>
      </c>
      <c r="R1516">
        <v>180</v>
      </c>
      <c r="S1516">
        <v>20612757870</v>
      </c>
      <c r="T1516" t="s">
        <v>1491</v>
      </c>
      <c r="U1516" t="s">
        <v>36</v>
      </c>
      <c r="V1516" t="str">
        <f>VLOOKUP(U1516,d_ff!A$1:B$5,2,0)</f>
        <v>00: RECURSOS ORDINARIOS</v>
      </c>
      <c r="W1516" t="s">
        <v>1138</v>
      </c>
      <c r="X1516" t="str">
        <f>VLOOKUP(W1516,d_clasif!B$1:C$1529,2,0)</f>
        <v>2.6. 2  2. 2  4: COSTO DE CONSTRUCCION POR ADMINISTRACION DIRECTA - BIENES</v>
      </c>
      <c r="Y1516">
        <v>2</v>
      </c>
      <c r="Z1516" t="s">
        <v>8155</v>
      </c>
      <c r="AA1516">
        <v>1800</v>
      </c>
      <c r="AB1516" s="1">
        <v>46139</v>
      </c>
    </row>
    <row r="1517" spans="1:28" x14ac:dyDescent="0.25">
      <c r="A1517" t="s">
        <v>28</v>
      </c>
      <c r="B1517">
        <v>440</v>
      </c>
      <c r="C1517">
        <v>2</v>
      </c>
      <c r="D1517" t="s">
        <v>965</v>
      </c>
      <c r="E1517">
        <v>316</v>
      </c>
      <c r="F1517">
        <v>35</v>
      </c>
      <c r="G1517" t="s">
        <v>30</v>
      </c>
      <c r="H1517" t="s">
        <v>31</v>
      </c>
      <c r="I1517">
        <v>382</v>
      </c>
      <c r="J1517" t="s">
        <v>1512</v>
      </c>
      <c r="K1517">
        <v>50</v>
      </c>
      <c r="L1517">
        <v>11</v>
      </c>
      <c r="M1517">
        <v>15</v>
      </c>
      <c r="N1517">
        <v>14</v>
      </c>
      <c r="O1517" t="s">
        <v>1601</v>
      </c>
      <c r="P1517" t="s">
        <v>968</v>
      </c>
      <c r="Q1517">
        <v>200</v>
      </c>
      <c r="R1517">
        <v>2.5</v>
      </c>
      <c r="S1517">
        <v>20612757870</v>
      </c>
      <c r="T1517" t="s">
        <v>1491</v>
      </c>
      <c r="U1517" t="s">
        <v>36</v>
      </c>
      <c r="V1517" t="str">
        <f>VLOOKUP(U1517,d_ff!A$1:B$5,2,0)</f>
        <v>00: RECURSOS ORDINARIOS</v>
      </c>
      <c r="W1517" t="s">
        <v>1138</v>
      </c>
      <c r="X1517" t="str">
        <f>VLOOKUP(W1517,d_clasif!B$1:C$1529,2,0)</f>
        <v>2.6. 2  2. 2  4: COSTO DE CONSTRUCCION POR ADMINISTRACION DIRECTA - BIENES</v>
      </c>
      <c r="Y1517">
        <v>2</v>
      </c>
      <c r="Z1517" t="s">
        <v>8155</v>
      </c>
      <c r="AA1517">
        <v>500</v>
      </c>
      <c r="AB1517" s="1">
        <v>46139</v>
      </c>
    </row>
    <row r="1518" spans="1:28" x14ac:dyDescent="0.25">
      <c r="A1518" t="s">
        <v>28</v>
      </c>
      <c r="B1518">
        <v>440</v>
      </c>
      <c r="C1518">
        <v>2</v>
      </c>
      <c r="D1518" t="s">
        <v>965</v>
      </c>
      <c r="E1518">
        <v>316</v>
      </c>
      <c r="F1518">
        <v>35</v>
      </c>
      <c r="G1518" t="s">
        <v>30</v>
      </c>
      <c r="H1518" t="s">
        <v>31</v>
      </c>
      <c r="I1518">
        <v>382</v>
      </c>
      <c r="J1518" t="s">
        <v>1512</v>
      </c>
      <c r="K1518">
        <v>50</v>
      </c>
      <c r="L1518">
        <v>33</v>
      </c>
      <c r="M1518">
        <v>30</v>
      </c>
      <c r="N1518">
        <v>10</v>
      </c>
      <c r="O1518" t="s">
        <v>1602</v>
      </c>
      <c r="P1518" t="s">
        <v>968</v>
      </c>
      <c r="Q1518">
        <v>8</v>
      </c>
      <c r="R1518">
        <v>30</v>
      </c>
      <c r="S1518">
        <v>20612757870</v>
      </c>
      <c r="T1518" t="s">
        <v>1491</v>
      </c>
      <c r="U1518" t="s">
        <v>36</v>
      </c>
      <c r="V1518" t="str">
        <f>VLOOKUP(U1518,d_ff!A$1:B$5,2,0)</f>
        <v>00: RECURSOS ORDINARIOS</v>
      </c>
      <c r="W1518" t="s">
        <v>1138</v>
      </c>
      <c r="X1518" t="str">
        <f>VLOOKUP(W1518,d_clasif!B$1:C$1529,2,0)</f>
        <v>2.6. 2  2. 2  4: COSTO DE CONSTRUCCION POR ADMINISTRACION DIRECTA - BIENES</v>
      </c>
      <c r="Y1518">
        <v>2</v>
      </c>
      <c r="Z1518" t="s">
        <v>8155</v>
      </c>
      <c r="AA1518">
        <v>240</v>
      </c>
      <c r="AB1518" s="1">
        <v>46139</v>
      </c>
    </row>
    <row r="1519" spans="1:28" x14ac:dyDescent="0.25">
      <c r="A1519" t="s">
        <v>28</v>
      </c>
      <c r="B1519">
        <v>440</v>
      </c>
      <c r="C1519">
        <v>2</v>
      </c>
      <c r="D1519" t="s">
        <v>965</v>
      </c>
      <c r="E1519">
        <v>316</v>
      </c>
      <c r="F1519">
        <v>35</v>
      </c>
      <c r="G1519" t="s">
        <v>30</v>
      </c>
      <c r="H1519" t="s">
        <v>31</v>
      </c>
      <c r="I1519">
        <v>382</v>
      </c>
      <c r="J1519" t="s">
        <v>1512</v>
      </c>
      <c r="K1519">
        <v>64</v>
      </c>
      <c r="L1519">
        <v>61</v>
      </c>
      <c r="M1519">
        <v>7</v>
      </c>
      <c r="N1519">
        <v>79</v>
      </c>
      <c r="O1519" t="s">
        <v>1603</v>
      </c>
      <c r="P1519" t="s">
        <v>968</v>
      </c>
      <c r="Q1519">
        <v>6</v>
      </c>
      <c r="R1519">
        <v>8</v>
      </c>
      <c r="S1519">
        <v>20612757870</v>
      </c>
      <c r="T1519" t="s">
        <v>1491</v>
      </c>
      <c r="U1519" t="s">
        <v>36</v>
      </c>
      <c r="V1519" t="str">
        <f>VLOOKUP(U1519,d_ff!A$1:B$5,2,0)</f>
        <v>00: RECURSOS ORDINARIOS</v>
      </c>
      <c r="W1519" t="s">
        <v>1138</v>
      </c>
      <c r="X1519" t="str">
        <f>VLOOKUP(W1519,d_clasif!B$1:C$1529,2,0)</f>
        <v>2.6. 2  2. 2  4: COSTO DE CONSTRUCCION POR ADMINISTRACION DIRECTA - BIENES</v>
      </c>
      <c r="Y1519">
        <v>2</v>
      </c>
      <c r="Z1519" t="s">
        <v>8155</v>
      </c>
      <c r="AA1519">
        <v>48</v>
      </c>
      <c r="AB1519" s="1">
        <v>46139</v>
      </c>
    </row>
    <row r="1520" spans="1:28" x14ac:dyDescent="0.25">
      <c r="A1520" t="s">
        <v>28</v>
      </c>
      <c r="B1520">
        <v>440</v>
      </c>
      <c r="C1520">
        <v>2</v>
      </c>
      <c r="D1520" t="s">
        <v>965</v>
      </c>
      <c r="E1520">
        <v>316</v>
      </c>
      <c r="F1520">
        <v>35</v>
      </c>
      <c r="G1520" t="s">
        <v>30</v>
      </c>
      <c r="H1520" t="s">
        <v>31</v>
      </c>
      <c r="I1520">
        <v>382</v>
      </c>
      <c r="J1520" t="s">
        <v>1512</v>
      </c>
      <c r="K1520">
        <v>89</v>
      </c>
      <c r="L1520">
        <v>57</v>
      </c>
      <c r="M1520">
        <v>8</v>
      </c>
      <c r="N1520">
        <v>160</v>
      </c>
      <c r="O1520" t="s">
        <v>1604</v>
      </c>
      <c r="P1520" t="s">
        <v>1129</v>
      </c>
      <c r="Q1520">
        <v>300</v>
      </c>
      <c r="R1520">
        <v>7</v>
      </c>
      <c r="S1520">
        <v>20612757870</v>
      </c>
      <c r="T1520" t="s">
        <v>1491</v>
      </c>
      <c r="U1520" t="s">
        <v>36</v>
      </c>
      <c r="V1520" t="str">
        <f>VLOOKUP(U1520,d_ff!A$1:B$5,2,0)</f>
        <v>00: RECURSOS ORDINARIOS</v>
      </c>
      <c r="W1520" t="s">
        <v>1138</v>
      </c>
      <c r="X1520" t="str">
        <f>VLOOKUP(W1520,d_clasif!B$1:C$1529,2,0)</f>
        <v>2.6. 2  2. 2  4: COSTO DE CONSTRUCCION POR ADMINISTRACION DIRECTA - BIENES</v>
      </c>
      <c r="Y1520">
        <v>2</v>
      </c>
      <c r="Z1520" t="s">
        <v>8155</v>
      </c>
      <c r="AA1520">
        <v>2100</v>
      </c>
      <c r="AB1520" s="1">
        <v>46139</v>
      </c>
    </row>
    <row r="1521" spans="1:28" x14ac:dyDescent="0.25">
      <c r="A1521" t="s">
        <v>28</v>
      </c>
      <c r="B1521">
        <v>440</v>
      </c>
      <c r="C1521">
        <v>2</v>
      </c>
      <c r="D1521" t="s">
        <v>965</v>
      </c>
      <c r="E1521">
        <v>316</v>
      </c>
      <c r="F1521">
        <v>35</v>
      </c>
      <c r="G1521" t="s">
        <v>30</v>
      </c>
      <c r="H1521" t="s">
        <v>31</v>
      </c>
      <c r="I1521">
        <v>382</v>
      </c>
      <c r="J1521" t="s">
        <v>1512</v>
      </c>
      <c r="K1521">
        <v>96</v>
      </c>
      <c r="L1521">
        <v>34</v>
      </c>
      <c r="M1521">
        <v>2</v>
      </c>
      <c r="N1521">
        <v>91</v>
      </c>
      <c r="O1521" t="s">
        <v>1605</v>
      </c>
      <c r="P1521" t="s">
        <v>968</v>
      </c>
      <c r="Q1521">
        <v>3</v>
      </c>
      <c r="R1521">
        <v>240</v>
      </c>
      <c r="S1521">
        <v>20612757870</v>
      </c>
      <c r="T1521" t="s">
        <v>1491</v>
      </c>
      <c r="U1521" t="s">
        <v>36</v>
      </c>
      <c r="V1521" t="str">
        <f>VLOOKUP(U1521,d_ff!A$1:B$5,2,0)</f>
        <v>00: RECURSOS ORDINARIOS</v>
      </c>
      <c r="W1521" t="s">
        <v>1138</v>
      </c>
      <c r="X1521" t="str">
        <f>VLOOKUP(W1521,d_clasif!B$1:C$1529,2,0)</f>
        <v>2.6. 2  2. 2  4: COSTO DE CONSTRUCCION POR ADMINISTRACION DIRECTA - BIENES</v>
      </c>
      <c r="Y1521">
        <v>2</v>
      </c>
      <c r="Z1521" t="s">
        <v>8155</v>
      </c>
      <c r="AA1521">
        <v>720</v>
      </c>
      <c r="AB1521" s="1">
        <v>46139</v>
      </c>
    </row>
    <row r="1522" spans="1:28" x14ac:dyDescent="0.25">
      <c r="A1522" t="s">
        <v>28</v>
      </c>
      <c r="B1522">
        <v>440</v>
      </c>
      <c r="C1522">
        <v>2</v>
      </c>
      <c r="D1522" t="s">
        <v>965</v>
      </c>
      <c r="E1522">
        <v>316</v>
      </c>
      <c r="F1522">
        <v>35</v>
      </c>
      <c r="G1522" t="s">
        <v>30</v>
      </c>
      <c r="H1522" t="s">
        <v>31</v>
      </c>
      <c r="I1522">
        <v>382</v>
      </c>
      <c r="J1522" t="s">
        <v>1512</v>
      </c>
      <c r="K1522">
        <v>96</v>
      </c>
      <c r="L1522">
        <v>34</v>
      </c>
      <c r="M1522">
        <v>2</v>
      </c>
      <c r="N1522">
        <v>949</v>
      </c>
      <c r="O1522" t="s">
        <v>1606</v>
      </c>
      <c r="P1522" t="s">
        <v>968</v>
      </c>
      <c r="Q1522">
        <v>2</v>
      </c>
      <c r="R1522">
        <v>750</v>
      </c>
      <c r="S1522">
        <v>20612757870</v>
      </c>
      <c r="T1522" t="s">
        <v>1491</v>
      </c>
      <c r="U1522" t="s">
        <v>36</v>
      </c>
      <c r="V1522" t="str">
        <f>VLOOKUP(U1522,d_ff!A$1:B$5,2,0)</f>
        <v>00: RECURSOS ORDINARIOS</v>
      </c>
      <c r="W1522" t="s">
        <v>1138</v>
      </c>
      <c r="X1522" t="str">
        <f>VLOOKUP(W1522,d_clasif!B$1:C$1529,2,0)</f>
        <v>2.6. 2  2. 2  4: COSTO DE CONSTRUCCION POR ADMINISTRACION DIRECTA - BIENES</v>
      </c>
      <c r="Y1522">
        <v>2</v>
      </c>
      <c r="Z1522" t="s">
        <v>8155</v>
      </c>
      <c r="AA1522">
        <v>1500</v>
      </c>
      <c r="AB1522" s="1">
        <v>46139</v>
      </c>
    </row>
    <row r="1523" spans="1:28" x14ac:dyDescent="0.25">
      <c r="A1523" t="s">
        <v>28</v>
      </c>
      <c r="B1523">
        <v>440</v>
      </c>
      <c r="C1523">
        <v>2</v>
      </c>
      <c r="D1523" t="s">
        <v>965</v>
      </c>
      <c r="E1523">
        <v>316</v>
      </c>
      <c r="F1523">
        <v>35</v>
      </c>
      <c r="G1523" t="s">
        <v>30</v>
      </c>
      <c r="H1523" t="s">
        <v>31</v>
      </c>
      <c r="I1523">
        <v>382</v>
      </c>
      <c r="J1523" t="s">
        <v>1512</v>
      </c>
      <c r="K1523">
        <v>64</v>
      </c>
      <c r="L1523">
        <v>63</v>
      </c>
      <c r="M1523">
        <v>5</v>
      </c>
      <c r="N1523">
        <v>861</v>
      </c>
      <c r="O1523" t="s">
        <v>1607</v>
      </c>
      <c r="P1523" t="s">
        <v>968</v>
      </c>
      <c r="Q1523">
        <v>20</v>
      </c>
      <c r="R1523">
        <v>250</v>
      </c>
      <c r="S1523">
        <v>20612757870</v>
      </c>
      <c r="T1523" t="s">
        <v>1491</v>
      </c>
      <c r="U1523" t="s">
        <v>36</v>
      </c>
      <c r="V1523" t="str">
        <f>VLOOKUP(U1523,d_ff!A$1:B$5,2,0)</f>
        <v>00: RECURSOS ORDINARIOS</v>
      </c>
      <c r="W1523" t="s">
        <v>1138</v>
      </c>
      <c r="X1523" t="str">
        <f>VLOOKUP(W1523,d_clasif!B$1:C$1529,2,0)</f>
        <v>2.6. 2  2. 2  4: COSTO DE CONSTRUCCION POR ADMINISTRACION DIRECTA - BIENES</v>
      </c>
      <c r="Y1523">
        <v>2</v>
      </c>
      <c r="Z1523" t="s">
        <v>8155</v>
      </c>
      <c r="AA1523">
        <v>5000</v>
      </c>
      <c r="AB1523" s="1">
        <v>46139</v>
      </c>
    </row>
    <row r="1524" spans="1:28" x14ac:dyDescent="0.25">
      <c r="A1524" t="s">
        <v>28</v>
      </c>
      <c r="B1524">
        <v>453</v>
      </c>
      <c r="C1524">
        <v>2</v>
      </c>
      <c r="D1524" t="s">
        <v>965</v>
      </c>
      <c r="E1524">
        <v>351</v>
      </c>
      <c r="F1524">
        <v>38</v>
      </c>
      <c r="G1524" t="s">
        <v>30</v>
      </c>
      <c r="H1524" t="s">
        <v>31</v>
      </c>
      <c r="I1524">
        <v>382</v>
      </c>
      <c r="J1524" t="s">
        <v>1512</v>
      </c>
      <c r="K1524">
        <v>20</v>
      </c>
      <c r="L1524">
        <v>34</v>
      </c>
      <c r="M1524">
        <v>4</v>
      </c>
      <c r="N1524">
        <v>58</v>
      </c>
      <c r="O1524" t="s">
        <v>1608</v>
      </c>
      <c r="P1524" t="s">
        <v>1319</v>
      </c>
      <c r="Q1524">
        <v>57375</v>
      </c>
      <c r="R1524">
        <v>0.764706</v>
      </c>
      <c r="S1524">
        <v>20534562439</v>
      </c>
      <c r="T1524" t="s">
        <v>1609</v>
      </c>
      <c r="U1524" t="s">
        <v>36</v>
      </c>
      <c r="V1524" t="str">
        <f>VLOOKUP(U1524,d_ff!A$1:B$5,2,0)</f>
        <v>00: RECURSOS ORDINARIOS</v>
      </c>
      <c r="W1524" t="s">
        <v>1138</v>
      </c>
      <c r="X1524" t="str">
        <f>VLOOKUP(W1524,d_clasif!B$1:C$1529,2,0)</f>
        <v>2.6. 2  2. 2  4: COSTO DE CONSTRUCCION POR ADMINISTRACION DIRECTA - BIENES</v>
      </c>
      <c r="Y1524">
        <v>2</v>
      </c>
      <c r="Z1524" t="s">
        <v>8156</v>
      </c>
      <c r="AA1524">
        <v>43875.01</v>
      </c>
      <c r="AB1524" s="1">
        <v>46119</v>
      </c>
    </row>
    <row r="1525" spans="1:28" x14ac:dyDescent="0.25">
      <c r="A1525" t="s">
        <v>28</v>
      </c>
      <c r="B1525">
        <v>517</v>
      </c>
      <c r="C1525">
        <v>2</v>
      </c>
      <c r="D1525" t="s">
        <v>965</v>
      </c>
      <c r="E1525">
        <v>380</v>
      </c>
      <c r="F1525">
        <v>44</v>
      </c>
      <c r="G1525" t="s">
        <v>30</v>
      </c>
      <c r="H1525" t="s">
        <v>31</v>
      </c>
      <c r="I1525">
        <v>382</v>
      </c>
      <c r="J1525" t="s">
        <v>1512</v>
      </c>
      <c r="K1525">
        <v>20</v>
      </c>
      <c r="L1525">
        <v>34</v>
      </c>
      <c r="M1525">
        <v>12</v>
      </c>
      <c r="N1525">
        <v>69</v>
      </c>
      <c r="O1525" t="s">
        <v>1610</v>
      </c>
      <c r="P1525" t="s">
        <v>1319</v>
      </c>
      <c r="Q1525">
        <v>15</v>
      </c>
      <c r="R1525">
        <v>68</v>
      </c>
      <c r="S1525">
        <v>20600167350</v>
      </c>
      <c r="T1525" t="s">
        <v>1611</v>
      </c>
      <c r="U1525" t="s">
        <v>36</v>
      </c>
      <c r="V1525" t="str">
        <f>VLOOKUP(U1525,d_ff!A$1:B$5,2,0)</f>
        <v>00: RECURSOS ORDINARIOS</v>
      </c>
      <c r="W1525" t="s">
        <v>1138</v>
      </c>
      <c r="X1525" t="str">
        <f>VLOOKUP(W1525,d_clasif!B$1:C$1529,2,0)</f>
        <v>2.6. 2  2. 2  4: COSTO DE CONSTRUCCION POR ADMINISTRACION DIRECTA - BIENES</v>
      </c>
      <c r="Y1525">
        <v>2</v>
      </c>
      <c r="Z1525" t="s">
        <v>8157</v>
      </c>
      <c r="AA1525">
        <v>1020</v>
      </c>
      <c r="AB1525" s="1">
        <v>46127</v>
      </c>
    </row>
    <row r="1526" spans="1:28" x14ac:dyDescent="0.25">
      <c r="A1526" t="s">
        <v>28</v>
      </c>
      <c r="B1526">
        <v>517</v>
      </c>
      <c r="C1526">
        <v>2</v>
      </c>
      <c r="D1526" t="s">
        <v>965</v>
      </c>
      <c r="E1526">
        <v>380</v>
      </c>
      <c r="F1526">
        <v>44</v>
      </c>
      <c r="G1526" t="s">
        <v>30</v>
      </c>
      <c r="H1526" t="s">
        <v>31</v>
      </c>
      <c r="I1526">
        <v>382</v>
      </c>
      <c r="J1526" t="s">
        <v>1512</v>
      </c>
      <c r="K1526">
        <v>20</v>
      </c>
      <c r="L1526">
        <v>34</v>
      </c>
      <c r="M1526">
        <v>12</v>
      </c>
      <c r="N1526">
        <v>128</v>
      </c>
      <c r="O1526" t="s">
        <v>1612</v>
      </c>
      <c r="P1526" t="s">
        <v>1319</v>
      </c>
      <c r="Q1526">
        <v>15</v>
      </c>
      <c r="R1526">
        <v>84</v>
      </c>
      <c r="S1526">
        <v>20600167350</v>
      </c>
      <c r="T1526" t="s">
        <v>1611</v>
      </c>
      <c r="U1526" t="s">
        <v>36</v>
      </c>
      <c r="V1526" t="str">
        <f>VLOOKUP(U1526,d_ff!A$1:B$5,2,0)</f>
        <v>00: RECURSOS ORDINARIOS</v>
      </c>
      <c r="W1526" t="s">
        <v>1138</v>
      </c>
      <c r="X1526" t="str">
        <f>VLOOKUP(W1526,d_clasif!B$1:C$1529,2,0)</f>
        <v>2.6. 2  2. 2  4: COSTO DE CONSTRUCCION POR ADMINISTRACION DIRECTA - BIENES</v>
      </c>
      <c r="Y1526">
        <v>2</v>
      </c>
      <c r="Z1526" t="s">
        <v>8157</v>
      </c>
      <c r="AA1526">
        <v>1260</v>
      </c>
      <c r="AB1526" s="1">
        <v>46127</v>
      </c>
    </row>
    <row r="1527" spans="1:28" x14ac:dyDescent="0.25">
      <c r="A1527" t="s">
        <v>28</v>
      </c>
      <c r="B1527">
        <v>517</v>
      </c>
      <c r="C1527">
        <v>2</v>
      </c>
      <c r="D1527" t="s">
        <v>965</v>
      </c>
      <c r="E1527">
        <v>380</v>
      </c>
      <c r="F1527">
        <v>44</v>
      </c>
      <c r="G1527" t="s">
        <v>30</v>
      </c>
      <c r="H1527" t="s">
        <v>31</v>
      </c>
      <c r="I1527">
        <v>382</v>
      </c>
      <c r="J1527" t="s">
        <v>1512</v>
      </c>
      <c r="K1527">
        <v>20</v>
      </c>
      <c r="L1527">
        <v>34</v>
      </c>
      <c r="M1527">
        <v>12</v>
      </c>
      <c r="N1527">
        <v>169</v>
      </c>
      <c r="O1527" t="s">
        <v>1613</v>
      </c>
      <c r="P1527" t="s">
        <v>1122</v>
      </c>
      <c r="Q1527">
        <v>115</v>
      </c>
      <c r="R1527">
        <v>110</v>
      </c>
      <c r="S1527">
        <v>20600167350</v>
      </c>
      <c r="T1527" t="s">
        <v>1611</v>
      </c>
      <c r="U1527" t="s">
        <v>36</v>
      </c>
      <c r="V1527" t="str">
        <f>VLOOKUP(U1527,d_ff!A$1:B$5,2,0)</f>
        <v>00: RECURSOS ORDINARIOS</v>
      </c>
      <c r="W1527" t="s">
        <v>1138</v>
      </c>
      <c r="X1527" t="str">
        <f>VLOOKUP(W1527,d_clasif!B$1:C$1529,2,0)</f>
        <v>2.6. 2  2. 2  4: COSTO DE CONSTRUCCION POR ADMINISTRACION DIRECTA - BIENES</v>
      </c>
      <c r="Y1527">
        <v>2</v>
      </c>
      <c r="Z1527" t="s">
        <v>8157</v>
      </c>
      <c r="AA1527">
        <v>12650</v>
      </c>
      <c r="AB1527" s="1">
        <v>46127</v>
      </c>
    </row>
    <row r="1528" spans="1:28" x14ac:dyDescent="0.25">
      <c r="A1528" t="s">
        <v>28</v>
      </c>
      <c r="B1528">
        <v>517</v>
      </c>
      <c r="C1528">
        <v>2</v>
      </c>
      <c r="D1528" t="s">
        <v>965</v>
      </c>
      <c r="E1528">
        <v>380</v>
      </c>
      <c r="F1528">
        <v>44</v>
      </c>
      <c r="G1528" t="s">
        <v>30</v>
      </c>
      <c r="H1528" t="s">
        <v>31</v>
      </c>
      <c r="I1528">
        <v>382</v>
      </c>
      <c r="J1528" t="s">
        <v>1512</v>
      </c>
      <c r="K1528">
        <v>20</v>
      </c>
      <c r="L1528">
        <v>34</v>
      </c>
      <c r="M1528">
        <v>12</v>
      </c>
      <c r="N1528">
        <v>218</v>
      </c>
      <c r="O1528" t="s">
        <v>1614</v>
      </c>
      <c r="P1528" t="s">
        <v>968</v>
      </c>
      <c r="Q1528">
        <v>7</v>
      </c>
      <c r="R1528">
        <v>650</v>
      </c>
      <c r="S1528">
        <v>20600167350</v>
      </c>
      <c r="T1528" t="s">
        <v>1611</v>
      </c>
      <c r="U1528" t="s">
        <v>36</v>
      </c>
      <c r="V1528" t="str">
        <f>VLOOKUP(U1528,d_ff!A$1:B$5,2,0)</f>
        <v>00: RECURSOS ORDINARIOS</v>
      </c>
      <c r="W1528" t="s">
        <v>1138</v>
      </c>
      <c r="X1528" t="str">
        <f>VLOOKUP(W1528,d_clasif!B$1:C$1529,2,0)</f>
        <v>2.6. 2  2. 2  4: COSTO DE CONSTRUCCION POR ADMINISTRACION DIRECTA - BIENES</v>
      </c>
      <c r="Y1528">
        <v>2</v>
      </c>
      <c r="Z1528" t="s">
        <v>8157</v>
      </c>
      <c r="AA1528">
        <v>4550</v>
      </c>
      <c r="AB1528" s="1">
        <v>46127</v>
      </c>
    </row>
    <row r="1529" spans="1:28" x14ac:dyDescent="0.25">
      <c r="A1529" t="s">
        <v>28</v>
      </c>
      <c r="B1529">
        <v>517</v>
      </c>
      <c r="C1529">
        <v>2</v>
      </c>
      <c r="D1529" t="s">
        <v>965</v>
      </c>
      <c r="E1529">
        <v>380</v>
      </c>
      <c r="F1529">
        <v>44</v>
      </c>
      <c r="G1529" t="s">
        <v>30</v>
      </c>
      <c r="H1529" t="s">
        <v>31</v>
      </c>
      <c r="I1529">
        <v>382</v>
      </c>
      <c r="J1529" t="s">
        <v>1512</v>
      </c>
      <c r="K1529">
        <v>73</v>
      </c>
      <c r="L1529">
        <v>15</v>
      </c>
      <c r="M1529">
        <v>4</v>
      </c>
      <c r="N1529">
        <v>58</v>
      </c>
      <c r="O1529" t="s">
        <v>1615</v>
      </c>
      <c r="P1529" t="s">
        <v>1122</v>
      </c>
      <c r="Q1529">
        <v>5</v>
      </c>
      <c r="R1529">
        <v>115</v>
      </c>
      <c r="S1529">
        <v>20600167350</v>
      </c>
      <c r="T1529" t="s">
        <v>1611</v>
      </c>
      <c r="U1529" t="s">
        <v>36</v>
      </c>
      <c r="V1529" t="str">
        <f>VLOOKUP(U1529,d_ff!A$1:B$5,2,0)</f>
        <v>00: RECURSOS ORDINARIOS</v>
      </c>
      <c r="W1529" t="s">
        <v>1138</v>
      </c>
      <c r="X1529" t="str">
        <f>VLOOKUP(W1529,d_clasif!B$1:C$1529,2,0)</f>
        <v>2.6. 2  2. 2  4: COSTO DE CONSTRUCCION POR ADMINISTRACION DIRECTA - BIENES</v>
      </c>
      <c r="Y1529">
        <v>2</v>
      </c>
      <c r="Z1529" t="s">
        <v>8157</v>
      </c>
      <c r="AA1529">
        <v>575</v>
      </c>
      <c r="AB1529" s="1">
        <v>46127</v>
      </c>
    </row>
    <row r="1530" spans="1:28" x14ac:dyDescent="0.25">
      <c r="A1530" t="s">
        <v>28</v>
      </c>
      <c r="B1530">
        <v>552</v>
      </c>
      <c r="C1530">
        <v>2</v>
      </c>
      <c r="D1530" t="s">
        <v>965</v>
      </c>
      <c r="E1530">
        <v>394</v>
      </c>
      <c r="F1530">
        <v>46</v>
      </c>
      <c r="G1530" t="s">
        <v>30</v>
      </c>
      <c r="H1530" t="s">
        <v>31</v>
      </c>
      <c r="I1530">
        <v>382</v>
      </c>
      <c r="J1530" t="s">
        <v>1512</v>
      </c>
      <c r="K1530">
        <v>20</v>
      </c>
      <c r="L1530">
        <v>34</v>
      </c>
      <c r="M1530">
        <v>12</v>
      </c>
      <c r="N1530">
        <v>466</v>
      </c>
      <c r="O1530" t="s">
        <v>1616</v>
      </c>
      <c r="P1530" t="s">
        <v>968</v>
      </c>
      <c r="Q1530">
        <v>25</v>
      </c>
      <c r="R1530">
        <v>49.5</v>
      </c>
      <c r="S1530">
        <v>20613912178</v>
      </c>
      <c r="T1530" t="s">
        <v>1584</v>
      </c>
      <c r="U1530" t="s">
        <v>36</v>
      </c>
      <c r="V1530" t="str">
        <f>VLOOKUP(U1530,d_ff!A$1:B$5,2,0)</f>
        <v>00: RECURSOS ORDINARIOS</v>
      </c>
      <c r="W1530" t="s">
        <v>1138</v>
      </c>
      <c r="X1530" t="str">
        <f>VLOOKUP(W1530,d_clasif!B$1:C$1529,2,0)</f>
        <v>2.6. 2  2. 2  4: COSTO DE CONSTRUCCION POR ADMINISTRACION DIRECTA - BIENES</v>
      </c>
      <c r="Y1530">
        <v>2</v>
      </c>
      <c r="Z1530" t="s">
        <v>8158</v>
      </c>
      <c r="AA1530">
        <v>1237.5</v>
      </c>
      <c r="AB1530" s="1">
        <v>46127</v>
      </c>
    </row>
    <row r="1531" spans="1:28" x14ac:dyDescent="0.25">
      <c r="A1531" t="s">
        <v>28</v>
      </c>
      <c r="B1531">
        <v>552</v>
      </c>
      <c r="C1531">
        <v>2</v>
      </c>
      <c r="D1531" t="s">
        <v>965</v>
      </c>
      <c r="E1531">
        <v>394</v>
      </c>
      <c r="F1531">
        <v>46</v>
      </c>
      <c r="G1531" t="s">
        <v>30</v>
      </c>
      <c r="H1531" t="s">
        <v>31</v>
      </c>
      <c r="I1531">
        <v>382</v>
      </c>
      <c r="J1531" t="s">
        <v>1512</v>
      </c>
      <c r="K1531">
        <v>20</v>
      </c>
      <c r="L1531">
        <v>80</v>
      </c>
      <c r="M1531">
        <v>13</v>
      </c>
      <c r="N1531">
        <v>54</v>
      </c>
      <c r="O1531" t="s">
        <v>1617</v>
      </c>
      <c r="P1531" t="s">
        <v>1618</v>
      </c>
      <c r="Q1531">
        <v>36</v>
      </c>
      <c r="R1531">
        <v>74</v>
      </c>
      <c r="S1531">
        <v>20613912178</v>
      </c>
      <c r="T1531" t="s">
        <v>1584</v>
      </c>
      <c r="U1531" t="s">
        <v>36</v>
      </c>
      <c r="V1531" t="str">
        <f>VLOOKUP(U1531,d_ff!A$1:B$5,2,0)</f>
        <v>00: RECURSOS ORDINARIOS</v>
      </c>
      <c r="W1531" t="s">
        <v>1138</v>
      </c>
      <c r="X1531" t="str">
        <f>VLOOKUP(W1531,d_clasif!B$1:C$1529,2,0)</f>
        <v>2.6. 2  2. 2  4: COSTO DE CONSTRUCCION POR ADMINISTRACION DIRECTA - BIENES</v>
      </c>
      <c r="Y1531">
        <v>2</v>
      </c>
      <c r="Z1531" t="s">
        <v>8158</v>
      </c>
      <c r="AA1531">
        <v>2664</v>
      </c>
      <c r="AB1531" s="1">
        <v>46127</v>
      </c>
    </row>
    <row r="1532" spans="1:28" x14ac:dyDescent="0.25">
      <c r="A1532" t="s">
        <v>28</v>
      </c>
      <c r="B1532">
        <v>552</v>
      </c>
      <c r="C1532">
        <v>2</v>
      </c>
      <c r="D1532" t="s">
        <v>965</v>
      </c>
      <c r="E1532">
        <v>394</v>
      </c>
      <c r="F1532">
        <v>46</v>
      </c>
      <c r="G1532" t="s">
        <v>30</v>
      </c>
      <c r="H1532" t="s">
        <v>31</v>
      </c>
      <c r="I1532">
        <v>382</v>
      </c>
      <c r="J1532" t="s">
        <v>1512</v>
      </c>
      <c r="K1532">
        <v>20</v>
      </c>
      <c r="L1532">
        <v>80</v>
      </c>
      <c r="M1532">
        <v>13</v>
      </c>
      <c r="N1532">
        <v>67</v>
      </c>
      <c r="O1532" t="s">
        <v>1619</v>
      </c>
      <c r="P1532" t="s">
        <v>968</v>
      </c>
      <c r="Q1532">
        <v>1160</v>
      </c>
      <c r="R1532">
        <v>26.64</v>
      </c>
      <c r="S1532">
        <v>20613912178</v>
      </c>
      <c r="T1532" t="s">
        <v>1584</v>
      </c>
      <c r="U1532" t="s">
        <v>36</v>
      </c>
      <c r="V1532" t="str">
        <f>VLOOKUP(U1532,d_ff!A$1:B$5,2,0)</f>
        <v>00: RECURSOS ORDINARIOS</v>
      </c>
      <c r="W1532" t="s">
        <v>1138</v>
      </c>
      <c r="X1532" t="str">
        <f>VLOOKUP(W1532,d_clasif!B$1:C$1529,2,0)</f>
        <v>2.6. 2  2. 2  4: COSTO DE CONSTRUCCION POR ADMINISTRACION DIRECTA - BIENES</v>
      </c>
      <c r="Y1532">
        <v>2</v>
      </c>
      <c r="Z1532" t="s">
        <v>8158</v>
      </c>
      <c r="AA1532">
        <v>30902.400000000001</v>
      </c>
      <c r="AB1532" s="1">
        <v>46127</v>
      </c>
    </row>
    <row r="1533" spans="1:28" x14ac:dyDescent="0.25">
      <c r="A1533" t="s">
        <v>28</v>
      </c>
      <c r="B1533">
        <v>552</v>
      </c>
      <c r="C1533">
        <v>2</v>
      </c>
      <c r="D1533" t="s">
        <v>965</v>
      </c>
      <c r="E1533">
        <v>394</v>
      </c>
      <c r="F1533">
        <v>46</v>
      </c>
      <c r="G1533" t="s">
        <v>30</v>
      </c>
      <c r="H1533" t="s">
        <v>31</v>
      </c>
      <c r="I1533">
        <v>382</v>
      </c>
      <c r="J1533" t="s">
        <v>1512</v>
      </c>
      <c r="K1533">
        <v>41</v>
      </c>
      <c r="L1533">
        <v>94</v>
      </c>
      <c r="M1533">
        <v>16</v>
      </c>
      <c r="N1533">
        <v>46</v>
      </c>
      <c r="O1533" t="s">
        <v>1620</v>
      </c>
      <c r="P1533" t="s">
        <v>1409</v>
      </c>
      <c r="Q1533">
        <v>5</v>
      </c>
      <c r="R1533">
        <v>10</v>
      </c>
      <c r="S1533">
        <v>20613912178</v>
      </c>
      <c r="T1533" t="s">
        <v>1584</v>
      </c>
      <c r="U1533" t="s">
        <v>36</v>
      </c>
      <c r="V1533" t="str">
        <f>VLOOKUP(U1533,d_ff!A$1:B$5,2,0)</f>
        <v>00: RECURSOS ORDINARIOS</v>
      </c>
      <c r="W1533" t="s">
        <v>1138</v>
      </c>
      <c r="X1533" t="str">
        <f>VLOOKUP(W1533,d_clasif!B$1:C$1529,2,0)</f>
        <v>2.6. 2  2. 2  4: COSTO DE CONSTRUCCION POR ADMINISTRACION DIRECTA - BIENES</v>
      </c>
      <c r="Y1533">
        <v>2</v>
      </c>
      <c r="Z1533" t="s">
        <v>8158</v>
      </c>
      <c r="AA1533">
        <v>50</v>
      </c>
      <c r="AB1533" s="1">
        <v>46127</v>
      </c>
    </row>
    <row r="1534" spans="1:28" x14ac:dyDescent="0.25">
      <c r="A1534" t="s">
        <v>28</v>
      </c>
      <c r="B1534">
        <v>552</v>
      </c>
      <c r="C1534">
        <v>2</v>
      </c>
      <c r="D1534" t="s">
        <v>965</v>
      </c>
      <c r="E1534">
        <v>394</v>
      </c>
      <c r="F1534">
        <v>46</v>
      </c>
      <c r="G1534" t="s">
        <v>30</v>
      </c>
      <c r="H1534" t="s">
        <v>31</v>
      </c>
      <c r="I1534">
        <v>382</v>
      </c>
      <c r="J1534" t="s">
        <v>1512</v>
      </c>
      <c r="K1534">
        <v>73</v>
      </c>
      <c r="L1534">
        <v>70</v>
      </c>
      <c r="M1534">
        <v>8</v>
      </c>
      <c r="N1534">
        <v>61</v>
      </c>
      <c r="O1534" t="s">
        <v>1621</v>
      </c>
      <c r="P1534" t="s">
        <v>968</v>
      </c>
      <c r="Q1534">
        <v>155</v>
      </c>
      <c r="R1534">
        <v>59</v>
      </c>
      <c r="S1534">
        <v>20613912178</v>
      </c>
      <c r="T1534" t="s">
        <v>1584</v>
      </c>
      <c r="U1534" t="s">
        <v>36</v>
      </c>
      <c r="V1534" t="str">
        <f>VLOOKUP(U1534,d_ff!A$1:B$5,2,0)</f>
        <v>00: RECURSOS ORDINARIOS</v>
      </c>
      <c r="W1534" t="s">
        <v>1138</v>
      </c>
      <c r="X1534" t="str">
        <f>VLOOKUP(W1534,d_clasif!B$1:C$1529,2,0)</f>
        <v>2.6. 2  2. 2  4: COSTO DE CONSTRUCCION POR ADMINISTRACION DIRECTA - BIENES</v>
      </c>
      <c r="Y1534">
        <v>2</v>
      </c>
      <c r="Z1534" t="s">
        <v>8158</v>
      </c>
      <c r="AA1534">
        <v>9145</v>
      </c>
      <c r="AB1534" s="1">
        <v>46127</v>
      </c>
    </row>
    <row r="1535" spans="1:28" x14ac:dyDescent="0.25">
      <c r="A1535" t="s">
        <v>28</v>
      </c>
      <c r="B1535">
        <v>553</v>
      </c>
      <c r="C1535">
        <v>2</v>
      </c>
      <c r="D1535" t="s">
        <v>965</v>
      </c>
      <c r="E1535">
        <v>397</v>
      </c>
      <c r="F1535">
        <v>47</v>
      </c>
      <c r="G1535" t="s">
        <v>30</v>
      </c>
      <c r="H1535" t="s">
        <v>31</v>
      </c>
      <c r="I1535">
        <v>382</v>
      </c>
      <c r="J1535" t="s">
        <v>1512</v>
      </c>
      <c r="K1535">
        <v>74</v>
      </c>
      <c r="L1535">
        <v>64</v>
      </c>
      <c r="M1535">
        <v>3745</v>
      </c>
      <c r="N1535">
        <v>11</v>
      </c>
      <c r="O1535" t="s">
        <v>1622</v>
      </c>
      <c r="P1535" t="s">
        <v>968</v>
      </c>
      <c r="Q1535">
        <v>4</v>
      </c>
      <c r="R1535">
        <v>600</v>
      </c>
      <c r="S1535">
        <v>20452268834</v>
      </c>
      <c r="T1535" t="s">
        <v>1501</v>
      </c>
      <c r="U1535" t="s">
        <v>36</v>
      </c>
      <c r="V1535" t="str">
        <f>VLOOKUP(U1535,d_ff!A$1:B$5,2,0)</f>
        <v>00: RECURSOS ORDINARIOS</v>
      </c>
      <c r="W1535" t="s">
        <v>1016</v>
      </c>
      <c r="X1535" t="str">
        <f>VLOOKUP(W1535,d_clasif!B$1:C$1529,2,0)</f>
        <v>2.6. 3  2. 1  2: MOBILIARIO</v>
      </c>
      <c r="Y1535">
        <v>2</v>
      </c>
      <c r="Z1535" t="s">
        <v>8159</v>
      </c>
      <c r="AA1535">
        <v>2400</v>
      </c>
      <c r="AB1535" s="1">
        <v>46171</v>
      </c>
    </row>
    <row r="1536" spans="1:28" x14ac:dyDescent="0.25">
      <c r="A1536" t="s">
        <v>28</v>
      </c>
      <c r="B1536">
        <v>553</v>
      </c>
      <c r="C1536">
        <v>2</v>
      </c>
      <c r="D1536" t="s">
        <v>965</v>
      </c>
      <c r="E1536">
        <v>397</v>
      </c>
      <c r="F1536">
        <v>47</v>
      </c>
      <c r="G1536" t="s">
        <v>30</v>
      </c>
      <c r="H1536" t="s">
        <v>31</v>
      </c>
      <c r="I1536">
        <v>382</v>
      </c>
      <c r="J1536" t="s">
        <v>1512</v>
      </c>
      <c r="K1536">
        <v>74</v>
      </c>
      <c r="L1536">
        <v>64</v>
      </c>
      <c r="M1536">
        <v>4152</v>
      </c>
      <c r="N1536">
        <v>59</v>
      </c>
      <c r="O1536" t="s">
        <v>1623</v>
      </c>
      <c r="P1536" t="s">
        <v>968</v>
      </c>
      <c r="Q1536">
        <v>4</v>
      </c>
      <c r="R1536">
        <v>650</v>
      </c>
      <c r="S1536">
        <v>20452268834</v>
      </c>
      <c r="T1536" t="s">
        <v>1501</v>
      </c>
      <c r="U1536" t="s">
        <v>36</v>
      </c>
      <c r="V1536" t="str">
        <f>VLOOKUP(U1536,d_ff!A$1:B$5,2,0)</f>
        <v>00: RECURSOS ORDINARIOS</v>
      </c>
      <c r="W1536" t="s">
        <v>1016</v>
      </c>
      <c r="X1536" t="str">
        <f>VLOOKUP(W1536,d_clasif!B$1:C$1529,2,0)</f>
        <v>2.6. 3  2. 1  2: MOBILIARIO</v>
      </c>
      <c r="Y1536">
        <v>2</v>
      </c>
      <c r="Z1536" t="s">
        <v>8159</v>
      </c>
      <c r="AA1536">
        <v>2600</v>
      </c>
      <c r="AB1536" s="1">
        <v>46171</v>
      </c>
    </row>
    <row r="1537" spans="1:28" x14ac:dyDescent="0.25">
      <c r="A1537" t="s">
        <v>28</v>
      </c>
      <c r="B1537">
        <v>567</v>
      </c>
      <c r="C1537">
        <v>2</v>
      </c>
      <c r="D1537" t="s">
        <v>965</v>
      </c>
      <c r="E1537">
        <v>326</v>
      </c>
      <c r="F1537">
        <v>50</v>
      </c>
      <c r="G1537" t="s">
        <v>30</v>
      </c>
      <c r="H1537" t="s">
        <v>31</v>
      </c>
      <c r="I1537">
        <v>382</v>
      </c>
      <c r="J1537" t="s">
        <v>1512</v>
      </c>
      <c r="K1537">
        <v>20</v>
      </c>
      <c r="L1537">
        <v>72</v>
      </c>
      <c r="M1537">
        <v>2</v>
      </c>
      <c r="N1537">
        <v>185</v>
      </c>
      <c r="O1537" t="s">
        <v>1624</v>
      </c>
      <c r="P1537" t="s">
        <v>968</v>
      </c>
      <c r="Q1537">
        <v>250</v>
      </c>
      <c r="R1537">
        <v>119.77</v>
      </c>
      <c r="S1537">
        <v>20610231013</v>
      </c>
      <c r="T1537" t="s">
        <v>1625</v>
      </c>
      <c r="U1537" t="s">
        <v>36</v>
      </c>
      <c r="V1537" t="str">
        <f>VLOOKUP(U1537,d_ff!A$1:B$5,2,0)</f>
        <v>00: RECURSOS ORDINARIOS</v>
      </c>
      <c r="W1537" t="s">
        <v>1138</v>
      </c>
      <c r="X1537" t="str">
        <f>VLOOKUP(W1537,d_clasif!B$1:C$1529,2,0)</f>
        <v>2.6. 2  2. 2  4: COSTO DE CONSTRUCCION POR ADMINISTRACION DIRECTA - BIENES</v>
      </c>
      <c r="Y1537">
        <v>2</v>
      </c>
      <c r="Z1537" t="s">
        <v>8160</v>
      </c>
      <c r="AA1537">
        <v>29942.5</v>
      </c>
      <c r="AB1537" s="1">
        <v>46171</v>
      </c>
    </row>
    <row r="1538" spans="1:28" x14ac:dyDescent="0.25">
      <c r="A1538" t="s">
        <v>28</v>
      </c>
      <c r="B1538">
        <v>1017</v>
      </c>
      <c r="C1538">
        <v>2</v>
      </c>
      <c r="D1538" t="s">
        <v>965</v>
      </c>
      <c r="E1538">
        <v>780</v>
      </c>
      <c r="F1538">
        <v>139</v>
      </c>
      <c r="G1538" t="s">
        <v>30</v>
      </c>
      <c r="H1538" t="s">
        <v>31</v>
      </c>
      <c r="I1538">
        <v>388</v>
      </c>
      <c r="J1538" t="s">
        <v>582</v>
      </c>
      <c r="K1538">
        <v>71</v>
      </c>
      <c r="L1538">
        <v>3</v>
      </c>
      <c r="M1538">
        <v>1</v>
      </c>
      <c r="N1538">
        <v>53</v>
      </c>
      <c r="O1538" t="s">
        <v>1531</v>
      </c>
      <c r="P1538" t="s">
        <v>968</v>
      </c>
      <c r="Q1538">
        <v>4</v>
      </c>
      <c r="R1538">
        <v>4</v>
      </c>
      <c r="S1538">
        <v>10282971807</v>
      </c>
      <c r="T1538" t="s">
        <v>262</v>
      </c>
      <c r="U1538" t="s">
        <v>36</v>
      </c>
      <c r="V1538" t="str">
        <f>VLOOKUP(U1538,d_ff!A$1:B$5,2,0)</f>
        <v>00: RECURSOS ORDINARIOS</v>
      </c>
      <c r="W1538" t="s">
        <v>970</v>
      </c>
      <c r="X1538" t="str">
        <f>VLOOKUP(W1538,d_clasif!B$1:C$1529,2,0)</f>
        <v>2.3. 1  5. 1  2: PAPELERIA EN GENERAL, UTILES Y MATERIALES DE OFICINA</v>
      </c>
      <c r="Y1538">
        <v>73</v>
      </c>
      <c r="Z1538" t="s">
        <v>8161</v>
      </c>
      <c r="AA1538">
        <v>16</v>
      </c>
      <c r="AB1538" s="1">
        <v>46178</v>
      </c>
    </row>
    <row r="1539" spans="1:28" x14ac:dyDescent="0.25">
      <c r="A1539" t="s">
        <v>28</v>
      </c>
      <c r="B1539">
        <v>1017</v>
      </c>
      <c r="C1539">
        <v>2</v>
      </c>
      <c r="D1539" t="s">
        <v>965</v>
      </c>
      <c r="E1539">
        <v>780</v>
      </c>
      <c r="F1539">
        <v>139</v>
      </c>
      <c r="G1539" t="s">
        <v>30</v>
      </c>
      <c r="H1539" t="s">
        <v>31</v>
      </c>
      <c r="I1539">
        <v>388</v>
      </c>
      <c r="J1539" t="s">
        <v>582</v>
      </c>
      <c r="K1539">
        <v>71</v>
      </c>
      <c r="L1539">
        <v>3</v>
      </c>
      <c r="M1539">
        <v>6</v>
      </c>
      <c r="N1539">
        <v>57</v>
      </c>
      <c r="O1539" t="s">
        <v>1532</v>
      </c>
      <c r="P1539" t="s">
        <v>968</v>
      </c>
      <c r="Q1539">
        <v>4</v>
      </c>
      <c r="R1539">
        <v>6</v>
      </c>
      <c r="S1539">
        <v>10282971807</v>
      </c>
      <c r="T1539" t="s">
        <v>262</v>
      </c>
      <c r="U1539" t="s">
        <v>36</v>
      </c>
      <c r="V1539" t="str">
        <f>VLOOKUP(U1539,d_ff!A$1:B$5,2,0)</f>
        <v>00: RECURSOS ORDINARIOS</v>
      </c>
      <c r="W1539" t="s">
        <v>970</v>
      </c>
      <c r="X1539" t="str">
        <f>VLOOKUP(W1539,d_clasif!B$1:C$1529,2,0)</f>
        <v>2.3. 1  5. 1  2: PAPELERIA EN GENERAL, UTILES Y MATERIALES DE OFICINA</v>
      </c>
      <c r="Y1539">
        <v>73</v>
      </c>
      <c r="Z1539" t="s">
        <v>8161</v>
      </c>
      <c r="AA1539">
        <v>24</v>
      </c>
      <c r="AB1539" s="1">
        <v>46178</v>
      </c>
    </row>
    <row r="1540" spans="1:28" x14ac:dyDescent="0.25">
      <c r="A1540" t="s">
        <v>28</v>
      </c>
      <c r="B1540">
        <v>1017</v>
      </c>
      <c r="C1540">
        <v>2</v>
      </c>
      <c r="D1540" t="s">
        <v>965</v>
      </c>
      <c r="E1540">
        <v>780</v>
      </c>
      <c r="F1540">
        <v>139</v>
      </c>
      <c r="G1540" t="s">
        <v>30</v>
      </c>
      <c r="H1540" t="s">
        <v>31</v>
      </c>
      <c r="I1540">
        <v>388</v>
      </c>
      <c r="J1540" t="s">
        <v>582</v>
      </c>
      <c r="K1540">
        <v>71</v>
      </c>
      <c r="L1540">
        <v>3</v>
      </c>
      <c r="M1540">
        <v>8</v>
      </c>
      <c r="N1540">
        <v>2</v>
      </c>
      <c r="O1540" t="s">
        <v>1533</v>
      </c>
      <c r="P1540" t="s">
        <v>968</v>
      </c>
      <c r="Q1540">
        <v>144</v>
      </c>
      <c r="R1540">
        <v>0.45833299999999999</v>
      </c>
      <c r="S1540">
        <v>10282971807</v>
      </c>
      <c r="T1540" t="s">
        <v>262</v>
      </c>
      <c r="U1540" t="s">
        <v>36</v>
      </c>
      <c r="V1540" t="str">
        <f>VLOOKUP(U1540,d_ff!A$1:B$5,2,0)</f>
        <v>00: RECURSOS ORDINARIOS</v>
      </c>
      <c r="W1540" t="s">
        <v>970</v>
      </c>
      <c r="X1540" t="str">
        <f>VLOOKUP(W1540,d_clasif!B$1:C$1529,2,0)</f>
        <v>2.3. 1  5. 1  2: PAPELERIA EN GENERAL, UTILES Y MATERIALES DE OFICINA</v>
      </c>
      <c r="Y1540">
        <v>73</v>
      </c>
      <c r="Z1540" t="s">
        <v>8161</v>
      </c>
      <c r="AA1540">
        <v>66</v>
      </c>
      <c r="AB1540" s="1">
        <v>46178</v>
      </c>
    </row>
    <row r="1541" spans="1:28" x14ac:dyDescent="0.25">
      <c r="A1541" t="s">
        <v>28</v>
      </c>
      <c r="B1541">
        <v>1017</v>
      </c>
      <c r="C1541">
        <v>2</v>
      </c>
      <c r="D1541" t="s">
        <v>965</v>
      </c>
      <c r="E1541">
        <v>780</v>
      </c>
      <c r="F1541">
        <v>139</v>
      </c>
      <c r="G1541" t="s">
        <v>30</v>
      </c>
      <c r="H1541" t="s">
        <v>31</v>
      </c>
      <c r="I1541">
        <v>388</v>
      </c>
      <c r="J1541" t="s">
        <v>582</v>
      </c>
      <c r="K1541">
        <v>71</v>
      </c>
      <c r="L1541">
        <v>3</v>
      </c>
      <c r="M1541">
        <v>12</v>
      </c>
      <c r="N1541">
        <v>61</v>
      </c>
      <c r="O1541" t="s">
        <v>1534</v>
      </c>
      <c r="P1541" t="s">
        <v>968</v>
      </c>
      <c r="Q1541">
        <v>4</v>
      </c>
      <c r="R1541">
        <v>3</v>
      </c>
      <c r="S1541">
        <v>10282971807</v>
      </c>
      <c r="T1541" t="s">
        <v>262</v>
      </c>
      <c r="U1541" t="s">
        <v>36</v>
      </c>
      <c r="V1541" t="str">
        <f>VLOOKUP(U1541,d_ff!A$1:B$5,2,0)</f>
        <v>00: RECURSOS ORDINARIOS</v>
      </c>
      <c r="W1541" t="s">
        <v>970</v>
      </c>
      <c r="X1541" t="str">
        <f>VLOOKUP(W1541,d_clasif!B$1:C$1529,2,0)</f>
        <v>2.3. 1  5. 1  2: PAPELERIA EN GENERAL, UTILES Y MATERIALES DE OFICINA</v>
      </c>
      <c r="Y1541">
        <v>73</v>
      </c>
      <c r="Z1541" t="s">
        <v>8161</v>
      </c>
      <c r="AA1541">
        <v>12</v>
      </c>
      <c r="AB1541" s="1">
        <v>46178</v>
      </c>
    </row>
    <row r="1542" spans="1:28" x14ac:dyDescent="0.25">
      <c r="A1542" t="s">
        <v>28</v>
      </c>
      <c r="B1542">
        <v>1017</v>
      </c>
      <c r="C1542">
        <v>2</v>
      </c>
      <c r="D1542" t="s">
        <v>965</v>
      </c>
      <c r="E1542">
        <v>780</v>
      </c>
      <c r="F1542">
        <v>139</v>
      </c>
      <c r="G1542" t="s">
        <v>30</v>
      </c>
      <c r="H1542" t="s">
        <v>31</v>
      </c>
      <c r="I1542">
        <v>388</v>
      </c>
      <c r="J1542" t="s">
        <v>582</v>
      </c>
      <c r="K1542">
        <v>71</v>
      </c>
      <c r="L1542">
        <v>6</v>
      </c>
      <c r="M1542">
        <v>1</v>
      </c>
      <c r="N1542">
        <v>70</v>
      </c>
      <c r="O1542" t="s">
        <v>1422</v>
      </c>
      <c r="P1542" t="s">
        <v>968</v>
      </c>
      <c r="Q1542">
        <v>18</v>
      </c>
      <c r="R1542">
        <v>6</v>
      </c>
      <c r="S1542">
        <v>10282971807</v>
      </c>
      <c r="T1542" t="s">
        <v>262</v>
      </c>
      <c r="U1542" t="s">
        <v>36</v>
      </c>
      <c r="V1542" t="str">
        <f>VLOOKUP(U1542,d_ff!A$1:B$5,2,0)</f>
        <v>00: RECURSOS ORDINARIOS</v>
      </c>
      <c r="W1542" t="s">
        <v>970</v>
      </c>
      <c r="X1542" t="str">
        <f>VLOOKUP(W1542,d_clasif!B$1:C$1529,2,0)</f>
        <v>2.3. 1  5. 1  2: PAPELERIA EN GENERAL, UTILES Y MATERIALES DE OFICINA</v>
      </c>
      <c r="Y1542">
        <v>73</v>
      </c>
      <c r="Z1542" t="s">
        <v>8161</v>
      </c>
      <c r="AA1542">
        <v>108</v>
      </c>
      <c r="AB1542" s="1">
        <v>46178</v>
      </c>
    </row>
    <row r="1543" spans="1:28" x14ac:dyDescent="0.25">
      <c r="A1543" t="s">
        <v>28</v>
      </c>
      <c r="B1543">
        <v>1017</v>
      </c>
      <c r="C1543">
        <v>2</v>
      </c>
      <c r="D1543" t="s">
        <v>965</v>
      </c>
      <c r="E1543">
        <v>780</v>
      </c>
      <c r="F1543">
        <v>139</v>
      </c>
      <c r="G1543" t="s">
        <v>30</v>
      </c>
      <c r="H1543" t="s">
        <v>31</v>
      </c>
      <c r="I1543">
        <v>388</v>
      </c>
      <c r="J1543" t="s">
        <v>582</v>
      </c>
      <c r="K1543">
        <v>71</v>
      </c>
      <c r="L1543">
        <v>6</v>
      </c>
      <c r="M1543">
        <v>4</v>
      </c>
      <c r="N1543">
        <v>4</v>
      </c>
      <c r="O1543" t="s">
        <v>973</v>
      </c>
      <c r="P1543" t="s">
        <v>968</v>
      </c>
      <c r="Q1543">
        <v>100</v>
      </c>
      <c r="R1543">
        <v>0.5</v>
      </c>
      <c r="S1543">
        <v>10282971807</v>
      </c>
      <c r="T1543" t="s">
        <v>262</v>
      </c>
      <c r="U1543" t="s">
        <v>36</v>
      </c>
      <c r="V1543" t="str">
        <f>VLOOKUP(U1543,d_ff!A$1:B$5,2,0)</f>
        <v>00: RECURSOS ORDINARIOS</v>
      </c>
      <c r="W1543" t="s">
        <v>970</v>
      </c>
      <c r="X1543" t="str">
        <f>VLOOKUP(W1543,d_clasif!B$1:C$1529,2,0)</f>
        <v>2.3. 1  5. 1  2: PAPELERIA EN GENERAL, UTILES Y MATERIALES DE OFICINA</v>
      </c>
      <c r="Y1543">
        <v>73</v>
      </c>
      <c r="Z1543" t="s">
        <v>8161</v>
      </c>
      <c r="AA1543">
        <v>50</v>
      </c>
      <c r="AB1543" s="1">
        <v>46178</v>
      </c>
    </row>
    <row r="1544" spans="1:28" x14ac:dyDescent="0.25">
      <c r="A1544" t="s">
        <v>28</v>
      </c>
      <c r="B1544">
        <v>1017</v>
      </c>
      <c r="C1544">
        <v>2</v>
      </c>
      <c r="D1544" t="s">
        <v>965</v>
      </c>
      <c r="E1544">
        <v>780</v>
      </c>
      <c r="F1544">
        <v>139</v>
      </c>
      <c r="G1544" t="s">
        <v>30</v>
      </c>
      <c r="H1544" t="s">
        <v>31</v>
      </c>
      <c r="I1544">
        <v>388</v>
      </c>
      <c r="J1544" t="s">
        <v>582</v>
      </c>
      <c r="K1544">
        <v>71</v>
      </c>
      <c r="L1544">
        <v>6</v>
      </c>
      <c r="M1544">
        <v>6</v>
      </c>
      <c r="N1544">
        <v>44</v>
      </c>
      <c r="O1544" t="s">
        <v>978</v>
      </c>
      <c r="P1544" t="s">
        <v>968</v>
      </c>
      <c r="Q1544">
        <v>4</v>
      </c>
      <c r="R1544">
        <v>10</v>
      </c>
      <c r="S1544">
        <v>10282971807</v>
      </c>
      <c r="T1544" t="s">
        <v>262</v>
      </c>
      <c r="U1544" t="s">
        <v>36</v>
      </c>
      <c r="V1544" t="str">
        <f>VLOOKUP(U1544,d_ff!A$1:B$5,2,0)</f>
        <v>00: RECURSOS ORDINARIOS</v>
      </c>
      <c r="W1544" t="s">
        <v>970</v>
      </c>
      <c r="X1544" t="str">
        <f>VLOOKUP(W1544,d_clasif!B$1:C$1529,2,0)</f>
        <v>2.3. 1  5. 1  2: PAPELERIA EN GENERAL, UTILES Y MATERIALES DE OFICINA</v>
      </c>
      <c r="Y1544">
        <v>73</v>
      </c>
      <c r="Z1544" t="s">
        <v>8161</v>
      </c>
      <c r="AA1544">
        <v>40</v>
      </c>
      <c r="AB1544" s="1">
        <v>46178</v>
      </c>
    </row>
    <row r="1545" spans="1:28" x14ac:dyDescent="0.25">
      <c r="A1545" t="s">
        <v>28</v>
      </c>
      <c r="B1545">
        <v>1017</v>
      </c>
      <c r="C1545">
        <v>2</v>
      </c>
      <c r="D1545" t="s">
        <v>965</v>
      </c>
      <c r="E1545">
        <v>780</v>
      </c>
      <c r="F1545">
        <v>139</v>
      </c>
      <c r="G1545" t="s">
        <v>30</v>
      </c>
      <c r="H1545" t="s">
        <v>31</v>
      </c>
      <c r="I1545">
        <v>388</v>
      </c>
      <c r="J1545" t="s">
        <v>582</v>
      </c>
      <c r="K1545">
        <v>71</v>
      </c>
      <c r="L1545">
        <v>11</v>
      </c>
      <c r="M1545">
        <v>1</v>
      </c>
      <c r="N1545">
        <v>36</v>
      </c>
      <c r="O1545" t="s">
        <v>1094</v>
      </c>
      <c r="P1545" t="s">
        <v>968</v>
      </c>
      <c r="Q1545">
        <v>6</v>
      </c>
      <c r="R1545">
        <v>2</v>
      </c>
      <c r="S1545">
        <v>10282971807</v>
      </c>
      <c r="T1545" t="s">
        <v>262</v>
      </c>
      <c r="U1545" t="s">
        <v>36</v>
      </c>
      <c r="V1545" t="str">
        <f>VLOOKUP(U1545,d_ff!A$1:B$5,2,0)</f>
        <v>00: RECURSOS ORDINARIOS</v>
      </c>
      <c r="W1545" t="s">
        <v>970</v>
      </c>
      <c r="X1545" t="str">
        <f>VLOOKUP(W1545,d_clasif!B$1:C$1529,2,0)</f>
        <v>2.3. 1  5. 1  2: PAPELERIA EN GENERAL, UTILES Y MATERIALES DE OFICINA</v>
      </c>
      <c r="Y1545">
        <v>73</v>
      </c>
      <c r="Z1545" t="s">
        <v>8161</v>
      </c>
      <c r="AA1545">
        <v>12</v>
      </c>
      <c r="AB1545" s="1">
        <v>46178</v>
      </c>
    </row>
    <row r="1546" spans="1:28" x14ac:dyDescent="0.25">
      <c r="A1546" t="s">
        <v>28</v>
      </c>
      <c r="B1546">
        <v>1017</v>
      </c>
      <c r="C1546">
        <v>2</v>
      </c>
      <c r="D1546" t="s">
        <v>965</v>
      </c>
      <c r="E1546">
        <v>780</v>
      </c>
      <c r="F1546">
        <v>139</v>
      </c>
      <c r="G1546" t="s">
        <v>30</v>
      </c>
      <c r="H1546" t="s">
        <v>31</v>
      </c>
      <c r="I1546">
        <v>388</v>
      </c>
      <c r="J1546" t="s">
        <v>582</v>
      </c>
      <c r="K1546">
        <v>71</v>
      </c>
      <c r="L1546">
        <v>11</v>
      </c>
      <c r="M1546">
        <v>3</v>
      </c>
      <c r="N1546">
        <v>5</v>
      </c>
      <c r="O1546" t="s">
        <v>990</v>
      </c>
      <c r="P1546" t="s">
        <v>968</v>
      </c>
      <c r="Q1546">
        <v>6</v>
      </c>
      <c r="R1546">
        <v>2.5</v>
      </c>
      <c r="S1546">
        <v>10282971807</v>
      </c>
      <c r="T1546" t="s">
        <v>262</v>
      </c>
      <c r="U1546" t="s">
        <v>36</v>
      </c>
      <c r="V1546" t="str">
        <f>VLOOKUP(U1546,d_ff!A$1:B$5,2,0)</f>
        <v>00: RECURSOS ORDINARIOS</v>
      </c>
      <c r="W1546" t="s">
        <v>970</v>
      </c>
      <c r="X1546" t="str">
        <f>VLOOKUP(W1546,d_clasif!B$1:C$1529,2,0)</f>
        <v>2.3. 1  5. 1  2: PAPELERIA EN GENERAL, UTILES Y MATERIALES DE OFICINA</v>
      </c>
      <c r="Y1546">
        <v>73</v>
      </c>
      <c r="Z1546" t="s">
        <v>8161</v>
      </c>
      <c r="AA1546">
        <v>15</v>
      </c>
      <c r="AB1546" s="1">
        <v>46178</v>
      </c>
    </row>
    <row r="1547" spans="1:28" x14ac:dyDescent="0.25">
      <c r="A1547" t="s">
        <v>28</v>
      </c>
      <c r="B1547">
        <v>1017</v>
      </c>
      <c r="C1547">
        <v>2</v>
      </c>
      <c r="D1547" t="s">
        <v>965</v>
      </c>
      <c r="E1547">
        <v>780</v>
      </c>
      <c r="F1547">
        <v>139</v>
      </c>
      <c r="G1547" t="s">
        <v>30</v>
      </c>
      <c r="H1547" t="s">
        <v>31</v>
      </c>
      <c r="I1547">
        <v>388</v>
      </c>
      <c r="J1547" t="s">
        <v>582</v>
      </c>
      <c r="K1547">
        <v>71</v>
      </c>
      <c r="L1547">
        <v>11</v>
      </c>
      <c r="M1547">
        <v>3</v>
      </c>
      <c r="N1547">
        <v>11</v>
      </c>
      <c r="O1547" t="s">
        <v>1067</v>
      </c>
      <c r="P1547" t="s">
        <v>968</v>
      </c>
      <c r="Q1547">
        <v>4</v>
      </c>
      <c r="R1547">
        <v>5</v>
      </c>
      <c r="S1547">
        <v>10282971807</v>
      </c>
      <c r="T1547" t="s">
        <v>262</v>
      </c>
      <c r="U1547" t="s">
        <v>36</v>
      </c>
      <c r="V1547" t="str">
        <f>VLOOKUP(U1547,d_ff!A$1:B$5,2,0)</f>
        <v>00: RECURSOS ORDINARIOS</v>
      </c>
      <c r="W1547" t="s">
        <v>970</v>
      </c>
      <c r="X1547" t="str">
        <f>VLOOKUP(W1547,d_clasif!B$1:C$1529,2,0)</f>
        <v>2.3. 1  5. 1  2: PAPELERIA EN GENERAL, UTILES Y MATERIALES DE OFICINA</v>
      </c>
      <c r="Y1547">
        <v>73</v>
      </c>
      <c r="Z1547" t="s">
        <v>8161</v>
      </c>
      <c r="AA1547">
        <v>20</v>
      </c>
      <c r="AB1547" s="1">
        <v>46178</v>
      </c>
    </row>
    <row r="1548" spans="1:28" x14ac:dyDescent="0.25">
      <c r="A1548" t="s">
        <v>28</v>
      </c>
      <c r="B1548">
        <v>1017</v>
      </c>
      <c r="C1548">
        <v>2</v>
      </c>
      <c r="D1548" t="s">
        <v>965</v>
      </c>
      <c r="E1548">
        <v>780</v>
      </c>
      <c r="F1548">
        <v>139</v>
      </c>
      <c r="G1548" t="s">
        <v>30</v>
      </c>
      <c r="H1548" t="s">
        <v>31</v>
      </c>
      <c r="I1548">
        <v>388</v>
      </c>
      <c r="J1548" t="s">
        <v>582</v>
      </c>
      <c r="K1548">
        <v>71</v>
      </c>
      <c r="L1548">
        <v>50</v>
      </c>
      <c r="M1548">
        <v>12</v>
      </c>
      <c r="N1548">
        <v>22</v>
      </c>
      <c r="O1548" t="s">
        <v>1068</v>
      </c>
      <c r="P1548" t="s">
        <v>968</v>
      </c>
      <c r="Q1548">
        <v>1</v>
      </c>
      <c r="R1548">
        <v>28</v>
      </c>
      <c r="S1548">
        <v>10282971807</v>
      </c>
      <c r="T1548" t="s">
        <v>262</v>
      </c>
      <c r="U1548" t="s">
        <v>36</v>
      </c>
      <c r="V1548" t="str">
        <f>VLOOKUP(U1548,d_ff!A$1:B$5,2,0)</f>
        <v>00: RECURSOS ORDINARIOS</v>
      </c>
      <c r="W1548" t="s">
        <v>970</v>
      </c>
      <c r="X1548" t="str">
        <f>VLOOKUP(W1548,d_clasif!B$1:C$1529,2,0)</f>
        <v>2.3. 1  5. 1  2: PAPELERIA EN GENERAL, UTILES Y MATERIALES DE OFICINA</v>
      </c>
      <c r="Y1548">
        <v>73</v>
      </c>
      <c r="Z1548" t="s">
        <v>8161</v>
      </c>
      <c r="AA1548">
        <v>28</v>
      </c>
      <c r="AB1548" s="1">
        <v>46178</v>
      </c>
    </row>
    <row r="1549" spans="1:28" x14ac:dyDescent="0.25">
      <c r="A1549" t="s">
        <v>28</v>
      </c>
      <c r="B1549">
        <v>1017</v>
      </c>
      <c r="C1549">
        <v>2</v>
      </c>
      <c r="D1549" t="s">
        <v>965</v>
      </c>
      <c r="E1549">
        <v>780</v>
      </c>
      <c r="F1549">
        <v>139</v>
      </c>
      <c r="G1549" t="s">
        <v>30</v>
      </c>
      <c r="H1549" t="s">
        <v>31</v>
      </c>
      <c r="I1549">
        <v>388</v>
      </c>
      <c r="J1549" t="s">
        <v>582</v>
      </c>
      <c r="K1549">
        <v>71</v>
      </c>
      <c r="L1549">
        <v>50</v>
      </c>
      <c r="M1549">
        <v>23</v>
      </c>
      <c r="N1549">
        <v>42</v>
      </c>
      <c r="O1549" t="s">
        <v>1204</v>
      </c>
      <c r="P1549" t="s">
        <v>968</v>
      </c>
      <c r="Q1549">
        <v>2</v>
      </c>
      <c r="R1549">
        <v>6</v>
      </c>
      <c r="S1549">
        <v>10282971807</v>
      </c>
      <c r="T1549" t="s">
        <v>262</v>
      </c>
      <c r="U1549" t="s">
        <v>36</v>
      </c>
      <c r="V1549" t="str">
        <f>VLOOKUP(U1549,d_ff!A$1:B$5,2,0)</f>
        <v>00: RECURSOS ORDINARIOS</v>
      </c>
      <c r="W1549" t="s">
        <v>970</v>
      </c>
      <c r="X1549" t="str">
        <f>VLOOKUP(W1549,d_clasif!B$1:C$1529,2,0)</f>
        <v>2.3. 1  5. 1  2: PAPELERIA EN GENERAL, UTILES Y MATERIALES DE OFICINA</v>
      </c>
      <c r="Y1549">
        <v>73</v>
      </c>
      <c r="Z1549" t="s">
        <v>8161</v>
      </c>
      <c r="AA1549">
        <v>12</v>
      </c>
      <c r="AB1549" s="1">
        <v>46178</v>
      </c>
    </row>
    <row r="1550" spans="1:28" x14ac:dyDescent="0.25">
      <c r="A1550" t="s">
        <v>28</v>
      </c>
      <c r="B1550">
        <v>1017</v>
      </c>
      <c r="C1550">
        <v>2</v>
      </c>
      <c r="D1550" t="s">
        <v>965</v>
      </c>
      <c r="E1550">
        <v>780</v>
      </c>
      <c r="F1550">
        <v>139</v>
      </c>
      <c r="G1550" t="s">
        <v>30</v>
      </c>
      <c r="H1550" t="s">
        <v>31</v>
      </c>
      <c r="I1550">
        <v>388</v>
      </c>
      <c r="J1550" t="s">
        <v>582</v>
      </c>
      <c r="K1550">
        <v>71</v>
      </c>
      <c r="L1550">
        <v>60</v>
      </c>
      <c r="M1550">
        <v>4</v>
      </c>
      <c r="N1550">
        <v>112</v>
      </c>
      <c r="O1550" t="s">
        <v>981</v>
      </c>
      <c r="P1550" t="s">
        <v>968</v>
      </c>
      <c r="Q1550">
        <v>12</v>
      </c>
      <c r="R1550">
        <v>1</v>
      </c>
      <c r="S1550">
        <v>10282971807</v>
      </c>
      <c r="T1550" t="s">
        <v>262</v>
      </c>
      <c r="U1550" t="s">
        <v>36</v>
      </c>
      <c r="V1550" t="str">
        <f>VLOOKUP(U1550,d_ff!A$1:B$5,2,0)</f>
        <v>00: RECURSOS ORDINARIOS</v>
      </c>
      <c r="W1550" t="s">
        <v>970</v>
      </c>
      <c r="X1550" t="str">
        <f>VLOOKUP(W1550,d_clasif!B$1:C$1529,2,0)</f>
        <v>2.3. 1  5. 1  2: PAPELERIA EN GENERAL, UTILES Y MATERIALES DE OFICINA</v>
      </c>
      <c r="Y1550">
        <v>73</v>
      </c>
      <c r="Z1550" t="s">
        <v>8161</v>
      </c>
      <c r="AA1550">
        <v>12</v>
      </c>
      <c r="AB1550" s="1">
        <v>46178</v>
      </c>
    </row>
    <row r="1551" spans="1:28" x14ac:dyDescent="0.25">
      <c r="A1551" t="s">
        <v>28</v>
      </c>
      <c r="B1551">
        <v>1017</v>
      </c>
      <c r="C1551">
        <v>2</v>
      </c>
      <c r="D1551" t="s">
        <v>965</v>
      </c>
      <c r="E1551">
        <v>780</v>
      </c>
      <c r="F1551">
        <v>139</v>
      </c>
      <c r="G1551" t="s">
        <v>30</v>
      </c>
      <c r="H1551" t="s">
        <v>31</v>
      </c>
      <c r="I1551">
        <v>388</v>
      </c>
      <c r="J1551" t="s">
        <v>582</v>
      </c>
      <c r="K1551">
        <v>71</v>
      </c>
      <c r="L1551">
        <v>60</v>
      </c>
      <c r="M1551">
        <v>5</v>
      </c>
      <c r="N1551">
        <v>16</v>
      </c>
      <c r="O1551" t="s">
        <v>1535</v>
      </c>
      <c r="P1551" t="s">
        <v>968</v>
      </c>
      <c r="Q1551">
        <v>1</v>
      </c>
      <c r="R1551">
        <v>55</v>
      </c>
      <c r="S1551">
        <v>10282971807</v>
      </c>
      <c r="T1551" t="s">
        <v>262</v>
      </c>
      <c r="U1551" t="s">
        <v>36</v>
      </c>
      <c r="V1551" t="str">
        <f>VLOOKUP(U1551,d_ff!A$1:B$5,2,0)</f>
        <v>00: RECURSOS ORDINARIOS</v>
      </c>
      <c r="W1551" t="s">
        <v>970</v>
      </c>
      <c r="X1551" t="str">
        <f>VLOOKUP(W1551,d_clasif!B$1:C$1529,2,0)</f>
        <v>2.3. 1  5. 1  2: PAPELERIA EN GENERAL, UTILES Y MATERIALES DE OFICINA</v>
      </c>
      <c r="Y1551">
        <v>73</v>
      </c>
      <c r="Z1551" t="s">
        <v>8161</v>
      </c>
      <c r="AA1551">
        <v>55</v>
      </c>
      <c r="AB1551" s="1">
        <v>46178</v>
      </c>
    </row>
    <row r="1552" spans="1:28" x14ac:dyDescent="0.25">
      <c r="A1552" t="s">
        <v>28</v>
      </c>
      <c r="B1552">
        <v>1017</v>
      </c>
      <c r="C1552">
        <v>2</v>
      </c>
      <c r="D1552" t="s">
        <v>965</v>
      </c>
      <c r="E1552">
        <v>780</v>
      </c>
      <c r="F1552">
        <v>139</v>
      </c>
      <c r="G1552" t="s">
        <v>30</v>
      </c>
      <c r="H1552" t="s">
        <v>31</v>
      </c>
      <c r="I1552">
        <v>388</v>
      </c>
      <c r="J1552" t="s">
        <v>582</v>
      </c>
      <c r="K1552">
        <v>71</v>
      </c>
      <c r="L1552">
        <v>60</v>
      </c>
      <c r="M1552">
        <v>6</v>
      </c>
      <c r="N1552">
        <v>443</v>
      </c>
      <c r="O1552" t="s">
        <v>1002</v>
      </c>
      <c r="P1552" t="s">
        <v>968</v>
      </c>
      <c r="Q1552">
        <v>3</v>
      </c>
      <c r="R1552">
        <v>2.5</v>
      </c>
      <c r="S1552">
        <v>10282971807</v>
      </c>
      <c r="T1552" t="s">
        <v>262</v>
      </c>
      <c r="U1552" t="s">
        <v>36</v>
      </c>
      <c r="V1552" t="str">
        <f>VLOOKUP(U1552,d_ff!A$1:B$5,2,0)</f>
        <v>00: RECURSOS ORDINARIOS</v>
      </c>
      <c r="W1552" t="s">
        <v>970</v>
      </c>
      <c r="X1552" t="str">
        <f>VLOOKUP(W1552,d_clasif!B$1:C$1529,2,0)</f>
        <v>2.3. 1  5. 1  2: PAPELERIA EN GENERAL, UTILES Y MATERIALES DE OFICINA</v>
      </c>
      <c r="Y1552">
        <v>73</v>
      </c>
      <c r="Z1552" t="s">
        <v>8161</v>
      </c>
      <c r="AA1552">
        <v>7.5</v>
      </c>
      <c r="AB1552" s="1">
        <v>46178</v>
      </c>
    </row>
    <row r="1553" spans="1:28" x14ac:dyDescent="0.25">
      <c r="A1553" t="s">
        <v>28</v>
      </c>
      <c r="B1553">
        <v>1017</v>
      </c>
      <c r="C1553">
        <v>2</v>
      </c>
      <c r="D1553" t="s">
        <v>965</v>
      </c>
      <c r="E1553">
        <v>780</v>
      </c>
      <c r="F1553">
        <v>139</v>
      </c>
      <c r="G1553" t="s">
        <v>30</v>
      </c>
      <c r="H1553" t="s">
        <v>31</v>
      </c>
      <c r="I1553">
        <v>388</v>
      </c>
      <c r="J1553" t="s">
        <v>582</v>
      </c>
      <c r="K1553">
        <v>71</v>
      </c>
      <c r="L1553">
        <v>60</v>
      </c>
      <c r="M1553">
        <v>6</v>
      </c>
      <c r="N1553">
        <v>444</v>
      </c>
      <c r="O1553" t="s">
        <v>1273</v>
      </c>
      <c r="P1553" t="s">
        <v>968</v>
      </c>
      <c r="Q1553">
        <v>3</v>
      </c>
      <c r="R1553">
        <v>2.5</v>
      </c>
      <c r="S1553">
        <v>10282971807</v>
      </c>
      <c r="T1553" t="s">
        <v>262</v>
      </c>
      <c r="U1553" t="s">
        <v>36</v>
      </c>
      <c r="V1553" t="str">
        <f>VLOOKUP(U1553,d_ff!A$1:B$5,2,0)</f>
        <v>00: RECURSOS ORDINARIOS</v>
      </c>
      <c r="W1553" t="s">
        <v>970</v>
      </c>
      <c r="X1553" t="str">
        <f>VLOOKUP(W1553,d_clasif!B$1:C$1529,2,0)</f>
        <v>2.3. 1  5. 1  2: PAPELERIA EN GENERAL, UTILES Y MATERIALES DE OFICINA</v>
      </c>
      <c r="Y1553">
        <v>73</v>
      </c>
      <c r="Z1553" t="s">
        <v>8161</v>
      </c>
      <c r="AA1553">
        <v>7.5</v>
      </c>
      <c r="AB1553" s="1">
        <v>46178</v>
      </c>
    </row>
    <row r="1554" spans="1:28" x14ac:dyDescent="0.25">
      <c r="A1554" t="s">
        <v>28</v>
      </c>
      <c r="B1554">
        <v>1017</v>
      </c>
      <c r="C1554">
        <v>2</v>
      </c>
      <c r="D1554" t="s">
        <v>965</v>
      </c>
      <c r="E1554">
        <v>780</v>
      </c>
      <c r="F1554">
        <v>139</v>
      </c>
      <c r="G1554" t="s">
        <v>30</v>
      </c>
      <c r="H1554" t="s">
        <v>31</v>
      </c>
      <c r="I1554">
        <v>388</v>
      </c>
      <c r="J1554" t="s">
        <v>582</v>
      </c>
      <c r="K1554">
        <v>71</v>
      </c>
      <c r="L1554">
        <v>60</v>
      </c>
      <c r="M1554">
        <v>6</v>
      </c>
      <c r="N1554">
        <v>445</v>
      </c>
      <c r="O1554" t="s">
        <v>1092</v>
      </c>
      <c r="P1554" t="s">
        <v>968</v>
      </c>
      <c r="Q1554">
        <v>3</v>
      </c>
      <c r="R1554">
        <v>2.5</v>
      </c>
      <c r="S1554">
        <v>10282971807</v>
      </c>
      <c r="T1554" t="s">
        <v>262</v>
      </c>
      <c r="U1554" t="s">
        <v>36</v>
      </c>
      <c r="V1554" t="str">
        <f>VLOOKUP(U1554,d_ff!A$1:B$5,2,0)</f>
        <v>00: RECURSOS ORDINARIOS</v>
      </c>
      <c r="W1554" t="s">
        <v>970</v>
      </c>
      <c r="X1554" t="str">
        <f>VLOOKUP(W1554,d_clasif!B$1:C$1529,2,0)</f>
        <v>2.3. 1  5. 1  2: PAPELERIA EN GENERAL, UTILES Y MATERIALES DE OFICINA</v>
      </c>
      <c r="Y1554">
        <v>73</v>
      </c>
      <c r="Z1554" t="s">
        <v>8161</v>
      </c>
      <c r="AA1554">
        <v>7.5</v>
      </c>
      <c r="AB1554" s="1">
        <v>46178</v>
      </c>
    </row>
    <row r="1555" spans="1:28" x14ac:dyDescent="0.25">
      <c r="A1555" t="s">
        <v>28</v>
      </c>
      <c r="B1555">
        <v>1017</v>
      </c>
      <c r="C1555">
        <v>2</v>
      </c>
      <c r="D1555" t="s">
        <v>965</v>
      </c>
      <c r="E1555">
        <v>780</v>
      </c>
      <c r="F1555">
        <v>139</v>
      </c>
      <c r="G1555" t="s">
        <v>30</v>
      </c>
      <c r="H1555" t="s">
        <v>31</v>
      </c>
      <c r="I1555">
        <v>388</v>
      </c>
      <c r="J1555" t="s">
        <v>582</v>
      </c>
      <c r="K1555">
        <v>71</v>
      </c>
      <c r="L1555">
        <v>60</v>
      </c>
      <c r="M1555">
        <v>8</v>
      </c>
      <c r="N1555">
        <v>113</v>
      </c>
      <c r="O1555" t="s">
        <v>1536</v>
      </c>
      <c r="P1555" t="s">
        <v>968</v>
      </c>
      <c r="Q1555">
        <v>2</v>
      </c>
      <c r="R1555">
        <v>38</v>
      </c>
      <c r="S1555">
        <v>10282971807</v>
      </c>
      <c r="T1555" t="s">
        <v>262</v>
      </c>
      <c r="U1555" t="s">
        <v>36</v>
      </c>
      <c r="V1555" t="str">
        <f>VLOOKUP(U1555,d_ff!A$1:B$5,2,0)</f>
        <v>00: RECURSOS ORDINARIOS</v>
      </c>
      <c r="W1555" t="s">
        <v>970</v>
      </c>
      <c r="X1555" t="str">
        <f>VLOOKUP(W1555,d_clasif!B$1:C$1529,2,0)</f>
        <v>2.3. 1  5. 1  2: PAPELERIA EN GENERAL, UTILES Y MATERIALES DE OFICINA</v>
      </c>
      <c r="Y1555">
        <v>73</v>
      </c>
      <c r="Z1555" t="s">
        <v>8161</v>
      </c>
      <c r="AA1555">
        <v>76</v>
      </c>
      <c r="AB1555" s="1">
        <v>46178</v>
      </c>
    </row>
    <row r="1556" spans="1:28" x14ac:dyDescent="0.25">
      <c r="A1556" t="s">
        <v>28</v>
      </c>
      <c r="B1556">
        <v>1017</v>
      </c>
      <c r="C1556">
        <v>2</v>
      </c>
      <c r="D1556" t="s">
        <v>965</v>
      </c>
      <c r="E1556">
        <v>780</v>
      </c>
      <c r="F1556">
        <v>139</v>
      </c>
      <c r="G1556" t="s">
        <v>30</v>
      </c>
      <c r="H1556" t="s">
        <v>31</v>
      </c>
      <c r="I1556">
        <v>388</v>
      </c>
      <c r="J1556" t="s">
        <v>582</v>
      </c>
      <c r="K1556">
        <v>71</v>
      </c>
      <c r="L1556">
        <v>60</v>
      </c>
      <c r="M1556">
        <v>9</v>
      </c>
      <c r="N1556">
        <v>104</v>
      </c>
      <c r="O1556" t="s">
        <v>1201</v>
      </c>
      <c r="P1556" t="s">
        <v>968</v>
      </c>
      <c r="Q1556">
        <v>2</v>
      </c>
      <c r="R1556">
        <v>7</v>
      </c>
      <c r="S1556">
        <v>10282971807</v>
      </c>
      <c r="T1556" t="s">
        <v>262</v>
      </c>
      <c r="U1556" t="s">
        <v>36</v>
      </c>
      <c r="V1556" t="str">
        <f>VLOOKUP(U1556,d_ff!A$1:B$5,2,0)</f>
        <v>00: RECURSOS ORDINARIOS</v>
      </c>
      <c r="W1556" t="s">
        <v>970</v>
      </c>
      <c r="X1556" t="str">
        <f>VLOOKUP(W1556,d_clasif!B$1:C$1529,2,0)</f>
        <v>2.3. 1  5. 1  2: PAPELERIA EN GENERAL, UTILES Y MATERIALES DE OFICINA</v>
      </c>
      <c r="Y1556">
        <v>73</v>
      </c>
      <c r="Z1556" t="s">
        <v>8161</v>
      </c>
      <c r="AA1556">
        <v>14</v>
      </c>
      <c r="AB1556" s="1">
        <v>46178</v>
      </c>
    </row>
    <row r="1557" spans="1:28" x14ac:dyDescent="0.25">
      <c r="A1557" t="s">
        <v>28</v>
      </c>
      <c r="B1557">
        <v>1017</v>
      </c>
      <c r="C1557">
        <v>2</v>
      </c>
      <c r="D1557" t="s">
        <v>965</v>
      </c>
      <c r="E1557">
        <v>780</v>
      </c>
      <c r="F1557">
        <v>139</v>
      </c>
      <c r="G1557" t="s">
        <v>30</v>
      </c>
      <c r="H1557" t="s">
        <v>31</v>
      </c>
      <c r="I1557">
        <v>388</v>
      </c>
      <c r="J1557" t="s">
        <v>582</v>
      </c>
      <c r="K1557">
        <v>71</v>
      </c>
      <c r="L1557">
        <v>60</v>
      </c>
      <c r="M1557">
        <v>18</v>
      </c>
      <c r="N1557">
        <v>15</v>
      </c>
      <c r="O1557" t="s">
        <v>1537</v>
      </c>
      <c r="P1557" t="s">
        <v>968</v>
      </c>
      <c r="Q1557">
        <v>2</v>
      </c>
      <c r="R1557">
        <v>3</v>
      </c>
      <c r="S1557">
        <v>10282971807</v>
      </c>
      <c r="T1557" t="s">
        <v>262</v>
      </c>
      <c r="U1557" t="s">
        <v>36</v>
      </c>
      <c r="V1557" t="str">
        <f>VLOOKUP(U1557,d_ff!A$1:B$5,2,0)</f>
        <v>00: RECURSOS ORDINARIOS</v>
      </c>
      <c r="W1557" t="s">
        <v>970</v>
      </c>
      <c r="X1557" t="str">
        <f>VLOOKUP(W1557,d_clasif!B$1:C$1529,2,0)</f>
        <v>2.3. 1  5. 1  2: PAPELERIA EN GENERAL, UTILES Y MATERIALES DE OFICINA</v>
      </c>
      <c r="Y1557">
        <v>73</v>
      </c>
      <c r="Z1557" t="s">
        <v>8161</v>
      </c>
      <c r="AA1557">
        <v>6</v>
      </c>
      <c r="AB1557" s="1">
        <v>46178</v>
      </c>
    </row>
    <row r="1558" spans="1:28" x14ac:dyDescent="0.25">
      <c r="A1558" t="s">
        <v>28</v>
      </c>
      <c r="B1558">
        <v>1017</v>
      </c>
      <c r="C1558">
        <v>2</v>
      </c>
      <c r="D1558" t="s">
        <v>965</v>
      </c>
      <c r="E1558">
        <v>780</v>
      </c>
      <c r="F1558">
        <v>139</v>
      </c>
      <c r="G1558" t="s">
        <v>30</v>
      </c>
      <c r="H1558" t="s">
        <v>31</v>
      </c>
      <c r="I1558">
        <v>388</v>
      </c>
      <c r="J1558" t="s">
        <v>582</v>
      </c>
      <c r="K1558">
        <v>71</v>
      </c>
      <c r="L1558">
        <v>72</v>
      </c>
      <c r="M1558">
        <v>3</v>
      </c>
      <c r="N1558">
        <v>119</v>
      </c>
      <c r="O1558" t="s">
        <v>1538</v>
      </c>
      <c r="P1558" t="s">
        <v>968</v>
      </c>
      <c r="Q1558">
        <v>2</v>
      </c>
      <c r="R1558">
        <v>5</v>
      </c>
      <c r="S1558">
        <v>10282971807</v>
      </c>
      <c r="T1558" t="s">
        <v>262</v>
      </c>
      <c r="U1558" t="s">
        <v>36</v>
      </c>
      <c r="V1558" t="str">
        <f>VLOOKUP(U1558,d_ff!A$1:B$5,2,0)</f>
        <v>00: RECURSOS ORDINARIOS</v>
      </c>
      <c r="W1558" t="s">
        <v>970</v>
      </c>
      <c r="X1558" t="str">
        <f>VLOOKUP(W1558,d_clasif!B$1:C$1529,2,0)</f>
        <v>2.3. 1  5. 1  2: PAPELERIA EN GENERAL, UTILES Y MATERIALES DE OFICINA</v>
      </c>
      <c r="Y1558">
        <v>73</v>
      </c>
      <c r="Z1558" t="s">
        <v>8161</v>
      </c>
      <c r="AA1558">
        <v>10</v>
      </c>
      <c r="AB1558" s="1">
        <v>46178</v>
      </c>
    </row>
    <row r="1559" spans="1:28" x14ac:dyDescent="0.25">
      <c r="A1559" t="s">
        <v>28</v>
      </c>
      <c r="B1559">
        <v>1017</v>
      </c>
      <c r="C1559">
        <v>2</v>
      </c>
      <c r="D1559" t="s">
        <v>965</v>
      </c>
      <c r="E1559">
        <v>780</v>
      </c>
      <c r="F1559">
        <v>139</v>
      </c>
      <c r="G1559" t="s">
        <v>30</v>
      </c>
      <c r="H1559" t="s">
        <v>31</v>
      </c>
      <c r="I1559">
        <v>388</v>
      </c>
      <c r="J1559" t="s">
        <v>582</v>
      </c>
      <c r="K1559">
        <v>71</v>
      </c>
      <c r="L1559">
        <v>72</v>
      </c>
      <c r="M1559">
        <v>5</v>
      </c>
      <c r="N1559">
        <v>227</v>
      </c>
      <c r="O1559" t="s">
        <v>1057</v>
      </c>
      <c r="P1559" t="s">
        <v>1047</v>
      </c>
      <c r="Q1559">
        <v>30</v>
      </c>
      <c r="R1559">
        <v>13</v>
      </c>
      <c r="S1559">
        <v>10282971807</v>
      </c>
      <c r="T1559" t="s">
        <v>262</v>
      </c>
      <c r="U1559" t="s">
        <v>36</v>
      </c>
      <c r="V1559" t="str">
        <f>VLOOKUP(U1559,d_ff!A$1:B$5,2,0)</f>
        <v>00: RECURSOS ORDINARIOS</v>
      </c>
      <c r="W1559" t="s">
        <v>970</v>
      </c>
      <c r="X1559" t="str">
        <f>VLOOKUP(W1559,d_clasif!B$1:C$1529,2,0)</f>
        <v>2.3. 1  5. 1  2: PAPELERIA EN GENERAL, UTILES Y MATERIALES DE OFICINA</v>
      </c>
      <c r="Y1559">
        <v>73</v>
      </c>
      <c r="Z1559" t="s">
        <v>8161</v>
      </c>
      <c r="AA1559">
        <v>390</v>
      </c>
      <c r="AB1559" s="1">
        <v>46178</v>
      </c>
    </row>
    <row r="1560" spans="1:28" x14ac:dyDescent="0.25">
      <c r="A1560" t="s">
        <v>28</v>
      </c>
      <c r="B1560">
        <v>1017</v>
      </c>
      <c r="C1560">
        <v>2</v>
      </c>
      <c r="D1560" t="s">
        <v>965</v>
      </c>
      <c r="E1560">
        <v>780</v>
      </c>
      <c r="F1560">
        <v>139</v>
      </c>
      <c r="G1560" t="s">
        <v>30</v>
      </c>
      <c r="H1560" t="s">
        <v>31</v>
      </c>
      <c r="I1560">
        <v>388</v>
      </c>
      <c r="J1560" t="s">
        <v>582</v>
      </c>
      <c r="K1560">
        <v>71</v>
      </c>
      <c r="L1560">
        <v>72</v>
      </c>
      <c r="M1560">
        <v>5</v>
      </c>
      <c r="N1560">
        <v>497</v>
      </c>
      <c r="O1560" t="s">
        <v>1046</v>
      </c>
      <c r="P1560" t="s">
        <v>1047</v>
      </c>
      <c r="Q1560">
        <v>8</v>
      </c>
      <c r="R1560">
        <v>25</v>
      </c>
      <c r="S1560">
        <v>10282971807</v>
      </c>
      <c r="T1560" t="s">
        <v>262</v>
      </c>
      <c r="U1560" t="s">
        <v>36</v>
      </c>
      <c r="V1560" t="str">
        <f>VLOOKUP(U1560,d_ff!A$1:B$5,2,0)</f>
        <v>00: RECURSOS ORDINARIOS</v>
      </c>
      <c r="W1560" t="s">
        <v>970</v>
      </c>
      <c r="X1560" t="str">
        <f>VLOOKUP(W1560,d_clasif!B$1:C$1529,2,0)</f>
        <v>2.3. 1  5. 1  2: PAPELERIA EN GENERAL, UTILES Y MATERIALES DE OFICINA</v>
      </c>
      <c r="Y1560">
        <v>73</v>
      </c>
      <c r="Z1560" t="s">
        <v>8161</v>
      </c>
      <c r="AA1560">
        <v>200</v>
      </c>
      <c r="AB1560" s="1">
        <v>46178</v>
      </c>
    </row>
    <row r="1561" spans="1:28" x14ac:dyDescent="0.25">
      <c r="A1561" t="s">
        <v>28</v>
      </c>
      <c r="B1561">
        <v>1017</v>
      </c>
      <c r="C1561">
        <v>2</v>
      </c>
      <c r="D1561" t="s">
        <v>965</v>
      </c>
      <c r="E1561">
        <v>780</v>
      </c>
      <c r="F1561">
        <v>139</v>
      </c>
      <c r="G1561" t="s">
        <v>30</v>
      </c>
      <c r="H1561" t="s">
        <v>31</v>
      </c>
      <c r="I1561">
        <v>388</v>
      </c>
      <c r="J1561" t="s">
        <v>582</v>
      </c>
      <c r="K1561">
        <v>71</v>
      </c>
      <c r="L1561">
        <v>72</v>
      </c>
      <c r="M1561">
        <v>17</v>
      </c>
      <c r="N1561">
        <v>94</v>
      </c>
      <c r="O1561" t="s">
        <v>1202</v>
      </c>
      <c r="P1561" t="s">
        <v>968</v>
      </c>
      <c r="Q1561">
        <v>24</v>
      </c>
      <c r="R1561">
        <v>0.5</v>
      </c>
      <c r="S1561">
        <v>10282971807</v>
      </c>
      <c r="T1561" t="s">
        <v>262</v>
      </c>
      <c r="U1561" t="s">
        <v>36</v>
      </c>
      <c r="V1561" t="str">
        <f>VLOOKUP(U1561,d_ff!A$1:B$5,2,0)</f>
        <v>00: RECURSOS ORDINARIOS</v>
      </c>
      <c r="W1561" t="s">
        <v>970</v>
      </c>
      <c r="X1561" t="str">
        <f>VLOOKUP(W1561,d_clasif!B$1:C$1529,2,0)</f>
        <v>2.3. 1  5. 1  2: PAPELERIA EN GENERAL, UTILES Y MATERIALES DE OFICINA</v>
      </c>
      <c r="Y1561">
        <v>73</v>
      </c>
      <c r="Z1561" t="s">
        <v>8161</v>
      </c>
      <c r="AA1561">
        <v>12</v>
      </c>
      <c r="AB1561" s="1">
        <v>46178</v>
      </c>
    </row>
    <row r="1562" spans="1:28" x14ac:dyDescent="0.25">
      <c r="A1562" t="s">
        <v>28</v>
      </c>
      <c r="B1562">
        <v>1017</v>
      </c>
      <c r="C1562">
        <v>2</v>
      </c>
      <c r="D1562" t="s">
        <v>965</v>
      </c>
      <c r="E1562">
        <v>780</v>
      </c>
      <c r="F1562">
        <v>139</v>
      </c>
      <c r="G1562" t="s">
        <v>30</v>
      </c>
      <c r="H1562" t="s">
        <v>31</v>
      </c>
      <c r="I1562">
        <v>388</v>
      </c>
      <c r="J1562" t="s">
        <v>582</v>
      </c>
      <c r="K1562">
        <v>71</v>
      </c>
      <c r="L1562">
        <v>85</v>
      </c>
      <c r="M1562">
        <v>5</v>
      </c>
      <c r="N1562">
        <v>58</v>
      </c>
      <c r="O1562" t="s">
        <v>976</v>
      </c>
      <c r="P1562" t="s">
        <v>968</v>
      </c>
      <c r="Q1562">
        <v>2</v>
      </c>
      <c r="R1562">
        <v>3</v>
      </c>
      <c r="S1562">
        <v>10282971807</v>
      </c>
      <c r="T1562" t="s">
        <v>262</v>
      </c>
      <c r="U1562" t="s">
        <v>36</v>
      </c>
      <c r="V1562" t="str">
        <f>VLOOKUP(U1562,d_ff!A$1:B$5,2,0)</f>
        <v>00: RECURSOS ORDINARIOS</v>
      </c>
      <c r="W1562" t="s">
        <v>970</v>
      </c>
      <c r="X1562" t="str">
        <f>VLOOKUP(W1562,d_clasif!B$1:C$1529,2,0)</f>
        <v>2.3. 1  5. 1  2: PAPELERIA EN GENERAL, UTILES Y MATERIALES DE OFICINA</v>
      </c>
      <c r="Y1562">
        <v>73</v>
      </c>
      <c r="Z1562" t="s">
        <v>8161</v>
      </c>
      <c r="AA1562">
        <v>6</v>
      </c>
      <c r="AB1562" s="1">
        <v>46178</v>
      </c>
    </row>
    <row r="1563" spans="1:28" x14ac:dyDescent="0.25">
      <c r="A1563" t="s">
        <v>28</v>
      </c>
      <c r="B1563">
        <v>1017</v>
      </c>
      <c r="C1563">
        <v>2</v>
      </c>
      <c r="D1563" t="s">
        <v>965</v>
      </c>
      <c r="E1563">
        <v>780</v>
      </c>
      <c r="F1563">
        <v>139</v>
      </c>
      <c r="G1563" t="s">
        <v>30</v>
      </c>
      <c r="H1563" t="s">
        <v>31</v>
      </c>
      <c r="I1563">
        <v>388</v>
      </c>
      <c r="J1563" t="s">
        <v>582</v>
      </c>
      <c r="K1563">
        <v>71</v>
      </c>
      <c r="L1563">
        <v>85</v>
      </c>
      <c r="M1563">
        <v>8</v>
      </c>
      <c r="N1563">
        <v>26</v>
      </c>
      <c r="O1563" t="s">
        <v>967</v>
      </c>
      <c r="P1563" t="s">
        <v>968</v>
      </c>
      <c r="Q1563">
        <v>3</v>
      </c>
      <c r="R1563">
        <v>6</v>
      </c>
      <c r="S1563">
        <v>10282971807</v>
      </c>
      <c r="T1563" t="s">
        <v>262</v>
      </c>
      <c r="U1563" t="s">
        <v>36</v>
      </c>
      <c r="V1563" t="str">
        <f>VLOOKUP(U1563,d_ff!A$1:B$5,2,0)</f>
        <v>00: RECURSOS ORDINARIOS</v>
      </c>
      <c r="W1563" t="s">
        <v>970</v>
      </c>
      <c r="X1563" t="str">
        <f>VLOOKUP(W1563,d_clasif!B$1:C$1529,2,0)</f>
        <v>2.3. 1  5. 1  2: PAPELERIA EN GENERAL, UTILES Y MATERIALES DE OFICINA</v>
      </c>
      <c r="Y1563">
        <v>73</v>
      </c>
      <c r="Z1563" t="s">
        <v>8161</v>
      </c>
      <c r="AA1563">
        <v>18</v>
      </c>
      <c r="AB1563" s="1">
        <v>46178</v>
      </c>
    </row>
    <row r="1564" spans="1:28" x14ac:dyDescent="0.25">
      <c r="A1564" t="s">
        <v>28</v>
      </c>
      <c r="B1564">
        <v>1017</v>
      </c>
      <c r="C1564">
        <v>2</v>
      </c>
      <c r="D1564" t="s">
        <v>965</v>
      </c>
      <c r="E1564">
        <v>780</v>
      </c>
      <c r="F1564">
        <v>139</v>
      </c>
      <c r="G1564" t="s">
        <v>30</v>
      </c>
      <c r="H1564" t="s">
        <v>31</v>
      </c>
      <c r="I1564">
        <v>388</v>
      </c>
      <c r="J1564" t="s">
        <v>582</v>
      </c>
      <c r="K1564">
        <v>71</v>
      </c>
      <c r="L1564">
        <v>85</v>
      </c>
      <c r="M1564">
        <v>10</v>
      </c>
      <c r="N1564">
        <v>14</v>
      </c>
      <c r="O1564" t="s">
        <v>1048</v>
      </c>
      <c r="P1564" t="s">
        <v>968</v>
      </c>
      <c r="Q1564">
        <v>2</v>
      </c>
      <c r="R1564">
        <v>6</v>
      </c>
      <c r="S1564">
        <v>10282971807</v>
      </c>
      <c r="T1564" t="s">
        <v>262</v>
      </c>
      <c r="U1564" t="s">
        <v>36</v>
      </c>
      <c r="V1564" t="str">
        <f>VLOOKUP(U1564,d_ff!A$1:B$5,2,0)</f>
        <v>00: RECURSOS ORDINARIOS</v>
      </c>
      <c r="W1564" t="s">
        <v>970</v>
      </c>
      <c r="X1564" t="str">
        <f>VLOOKUP(W1564,d_clasif!B$1:C$1529,2,0)</f>
        <v>2.3. 1  5. 1  2: PAPELERIA EN GENERAL, UTILES Y MATERIALES DE OFICINA</v>
      </c>
      <c r="Y1564">
        <v>73</v>
      </c>
      <c r="Z1564" t="s">
        <v>8161</v>
      </c>
      <c r="AA1564">
        <v>12</v>
      </c>
      <c r="AB1564" s="1">
        <v>46178</v>
      </c>
    </row>
    <row r="1565" spans="1:28" x14ac:dyDescent="0.25">
      <c r="A1565" t="s">
        <v>28</v>
      </c>
      <c r="B1565">
        <v>1017</v>
      </c>
      <c r="C1565">
        <v>2</v>
      </c>
      <c r="D1565" t="s">
        <v>965</v>
      </c>
      <c r="E1565">
        <v>780</v>
      </c>
      <c r="F1565">
        <v>139</v>
      </c>
      <c r="G1565" t="s">
        <v>30</v>
      </c>
      <c r="H1565" t="s">
        <v>31</v>
      </c>
      <c r="I1565">
        <v>388</v>
      </c>
      <c r="J1565" t="s">
        <v>582</v>
      </c>
      <c r="K1565">
        <v>76</v>
      </c>
      <c r="L1565">
        <v>74</v>
      </c>
      <c r="M1565">
        <v>4</v>
      </c>
      <c r="N1565">
        <v>59</v>
      </c>
      <c r="O1565" t="s">
        <v>1539</v>
      </c>
      <c r="P1565" t="s">
        <v>968</v>
      </c>
      <c r="Q1565">
        <v>10</v>
      </c>
      <c r="R1565">
        <v>2</v>
      </c>
      <c r="S1565">
        <v>10282971807</v>
      </c>
      <c r="T1565" t="s">
        <v>262</v>
      </c>
      <c r="U1565" t="s">
        <v>36</v>
      </c>
      <c r="V1565" t="str">
        <f>VLOOKUP(U1565,d_ff!A$1:B$5,2,0)</f>
        <v>00: RECURSOS ORDINARIOS</v>
      </c>
      <c r="W1565" t="s">
        <v>970</v>
      </c>
      <c r="X1565" t="str">
        <f>VLOOKUP(W1565,d_clasif!B$1:C$1529,2,0)</f>
        <v>2.3. 1  5. 1  2: PAPELERIA EN GENERAL, UTILES Y MATERIALES DE OFICINA</v>
      </c>
      <c r="Y1565">
        <v>73</v>
      </c>
      <c r="Z1565" t="s">
        <v>8161</v>
      </c>
      <c r="AA1565">
        <v>20</v>
      </c>
      <c r="AB1565" s="1">
        <v>46178</v>
      </c>
    </row>
    <row r="1566" spans="1:28" x14ac:dyDescent="0.25">
      <c r="A1566" t="s">
        <v>28</v>
      </c>
      <c r="B1566">
        <v>1017</v>
      </c>
      <c r="C1566">
        <v>2</v>
      </c>
      <c r="D1566" t="s">
        <v>965</v>
      </c>
      <c r="E1566">
        <v>780</v>
      </c>
      <c r="F1566">
        <v>139</v>
      </c>
      <c r="G1566" t="s">
        <v>30</v>
      </c>
      <c r="H1566" t="s">
        <v>31</v>
      </c>
      <c r="I1566">
        <v>388</v>
      </c>
      <c r="J1566" t="s">
        <v>582</v>
      </c>
      <c r="K1566">
        <v>76</v>
      </c>
      <c r="L1566">
        <v>74</v>
      </c>
      <c r="M1566">
        <v>5</v>
      </c>
      <c r="N1566">
        <v>2001</v>
      </c>
      <c r="O1566" t="s">
        <v>1540</v>
      </c>
      <c r="P1566" t="s">
        <v>968</v>
      </c>
      <c r="Q1566">
        <v>4</v>
      </c>
      <c r="R1566">
        <v>35</v>
      </c>
      <c r="S1566">
        <v>10282971807</v>
      </c>
      <c r="T1566" t="s">
        <v>262</v>
      </c>
      <c r="U1566" t="s">
        <v>36</v>
      </c>
      <c r="V1566" t="str">
        <f>VLOOKUP(U1566,d_ff!A$1:B$5,2,0)</f>
        <v>00: RECURSOS ORDINARIOS</v>
      </c>
      <c r="W1566" t="s">
        <v>970</v>
      </c>
      <c r="X1566" t="str">
        <f>VLOOKUP(W1566,d_clasif!B$1:C$1529,2,0)</f>
        <v>2.3. 1  5. 1  2: PAPELERIA EN GENERAL, UTILES Y MATERIALES DE OFICINA</v>
      </c>
      <c r="Y1566">
        <v>73</v>
      </c>
      <c r="Z1566" t="s">
        <v>8161</v>
      </c>
      <c r="AA1566">
        <v>140</v>
      </c>
      <c r="AB1566" s="1">
        <v>46178</v>
      </c>
    </row>
    <row r="1567" spans="1:28" x14ac:dyDescent="0.25">
      <c r="A1567" t="s">
        <v>28</v>
      </c>
      <c r="B1567">
        <v>1017</v>
      </c>
      <c r="C1567">
        <v>2</v>
      </c>
      <c r="D1567" t="s">
        <v>965</v>
      </c>
      <c r="E1567">
        <v>780</v>
      </c>
      <c r="F1567">
        <v>139</v>
      </c>
      <c r="G1567" t="s">
        <v>30</v>
      </c>
      <c r="H1567" t="s">
        <v>31</v>
      </c>
      <c r="I1567">
        <v>388</v>
      </c>
      <c r="J1567" t="s">
        <v>582</v>
      </c>
      <c r="K1567">
        <v>76</v>
      </c>
      <c r="L1567">
        <v>74</v>
      </c>
      <c r="M1567">
        <v>5</v>
      </c>
      <c r="N1567">
        <v>2002</v>
      </c>
      <c r="O1567" t="s">
        <v>1541</v>
      </c>
      <c r="P1567" t="s">
        <v>968</v>
      </c>
      <c r="Q1567">
        <v>2</v>
      </c>
      <c r="R1567">
        <v>35</v>
      </c>
      <c r="S1567">
        <v>10282971807</v>
      </c>
      <c r="T1567" t="s">
        <v>262</v>
      </c>
      <c r="U1567" t="s">
        <v>36</v>
      </c>
      <c r="V1567" t="str">
        <f>VLOOKUP(U1567,d_ff!A$1:B$5,2,0)</f>
        <v>00: RECURSOS ORDINARIOS</v>
      </c>
      <c r="W1567" t="s">
        <v>970</v>
      </c>
      <c r="X1567" t="str">
        <f>VLOOKUP(W1567,d_clasif!B$1:C$1529,2,0)</f>
        <v>2.3. 1  5. 1  2: PAPELERIA EN GENERAL, UTILES Y MATERIALES DE OFICINA</v>
      </c>
      <c r="Y1567">
        <v>73</v>
      </c>
      <c r="Z1567" t="s">
        <v>8161</v>
      </c>
      <c r="AA1567">
        <v>70</v>
      </c>
      <c r="AB1567" s="1">
        <v>46178</v>
      </c>
    </row>
    <row r="1568" spans="1:28" x14ac:dyDescent="0.25">
      <c r="A1568" t="s">
        <v>28</v>
      </c>
      <c r="B1568">
        <v>1017</v>
      </c>
      <c r="C1568">
        <v>2</v>
      </c>
      <c r="D1568" t="s">
        <v>965</v>
      </c>
      <c r="E1568">
        <v>780</v>
      </c>
      <c r="F1568">
        <v>139</v>
      </c>
      <c r="G1568" t="s">
        <v>30</v>
      </c>
      <c r="H1568" t="s">
        <v>31</v>
      </c>
      <c r="I1568">
        <v>388</v>
      </c>
      <c r="J1568" t="s">
        <v>582</v>
      </c>
      <c r="K1568">
        <v>76</v>
      </c>
      <c r="L1568">
        <v>74</v>
      </c>
      <c r="M1568">
        <v>5</v>
      </c>
      <c r="N1568">
        <v>2003</v>
      </c>
      <c r="O1568" t="s">
        <v>1542</v>
      </c>
      <c r="P1568" t="s">
        <v>968</v>
      </c>
      <c r="Q1568">
        <v>2</v>
      </c>
      <c r="R1568">
        <v>35</v>
      </c>
      <c r="S1568">
        <v>10282971807</v>
      </c>
      <c r="T1568" t="s">
        <v>262</v>
      </c>
      <c r="U1568" t="s">
        <v>36</v>
      </c>
      <c r="V1568" t="str">
        <f>VLOOKUP(U1568,d_ff!A$1:B$5,2,0)</f>
        <v>00: RECURSOS ORDINARIOS</v>
      </c>
      <c r="W1568" t="s">
        <v>970</v>
      </c>
      <c r="X1568" t="str">
        <f>VLOOKUP(W1568,d_clasif!B$1:C$1529,2,0)</f>
        <v>2.3. 1  5. 1  2: PAPELERIA EN GENERAL, UTILES Y MATERIALES DE OFICINA</v>
      </c>
      <c r="Y1568">
        <v>73</v>
      </c>
      <c r="Z1568" t="s">
        <v>8161</v>
      </c>
      <c r="AA1568">
        <v>70</v>
      </c>
      <c r="AB1568" s="1">
        <v>46178</v>
      </c>
    </row>
    <row r="1569" spans="1:28" x14ac:dyDescent="0.25">
      <c r="A1569" t="s">
        <v>28</v>
      </c>
      <c r="B1569">
        <v>1017</v>
      </c>
      <c r="C1569">
        <v>2</v>
      </c>
      <c r="D1569" t="s">
        <v>965</v>
      </c>
      <c r="E1569">
        <v>780</v>
      </c>
      <c r="F1569">
        <v>139</v>
      </c>
      <c r="G1569" t="s">
        <v>30</v>
      </c>
      <c r="H1569" t="s">
        <v>31</v>
      </c>
      <c r="I1569">
        <v>388</v>
      </c>
      <c r="J1569" t="s">
        <v>582</v>
      </c>
      <c r="K1569">
        <v>76</v>
      </c>
      <c r="L1569">
        <v>74</v>
      </c>
      <c r="M1569">
        <v>5</v>
      </c>
      <c r="N1569">
        <v>2004</v>
      </c>
      <c r="O1569" t="s">
        <v>1543</v>
      </c>
      <c r="P1569" t="s">
        <v>968</v>
      </c>
      <c r="Q1569">
        <v>2</v>
      </c>
      <c r="R1569">
        <v>35</v>
      </c>
      <c r="S1569">
        <v>10282971807</v>
      </c>
      <c r="T1569" t="s">
        <v>262</v>
      </c>
      <c r="U1569" t="s">
        <v>36</v>
      </c>
      <c r="V1569" t="str">
        <f>VLOOKUP(U1569,d_ff!A$1:B$5,2,0)</f>
        <v>00: RECURSOS ORDINARIOS</v>
      </c>
      <c r="W1569" t="s">
        <v>970</v>
      </c>
      <c r="X1569" t="str">
        <f>VLOOKUP(W1569,d_clasif!B$1:C$1529,2,0)</f>
        <v>2.3. 1  5. 1  2: PAPELERIA EN GENERAL, UTILES Y MATERIALES DE OFICINA</v>
      </c>
      <c r="Y1569">
        <v>73</v>
      </c>
      <c r="Z1569" t="s">
        <v>8161</v>
      </c>
      <c r="AA1569">
        <v>70</v>
      </c>
      <c r="AB1569" s="1">
        <v>46178</v>
      </c>
    </row>
    <row r="1570" spans="1:28" x14ac:dyDescent="0.25">
      <c r="A1570" t="s">
        <v>28</v>
      </c>
      <c r="B1570">
        <v>1017</v>
      </c>
      <c r="C1570">
        <v>2</v>
      </c>
      <c r="D1570" t="s">
        <v>965</v>
      </c>
      <c r="E1570">
        <v>780</v>
      </c>
      <c r="F1570">
        <v>139</v>
      </c>
      <c r="G1570" t="s">
        <v>30</v>
      </c>
      <c r="H1570" t="s">
        <v>31</v>
      </c>
      <c r="I1570">
        <v>388</v>
      </c>
      <c r="J1570" t="s">
        <v>582</v>
      </c>
      <c r="K1570">
        <v>76</v>
      </c>
      <c r="L1570">
        <v>75</v>
      </c>
      <c r="M1570">
        <v>59</v>
      </c>
      <c r="N1570">
        <v>18</v>
      </c>
      <c r="O1570" t="s">
        <v>1522</v>
      </c>
      <c r="P1570" t="s">
        <v>968</v>
      </c>
      <c r="Q1570">
        <v>2</v>
      </c>
      <c r="R1570">
        <v>50</v>
      </c>
      <c r="S1570">
        <v>10282971807</v>
      </c>
      <c r="T1570" t="s">
        <v>262</v>
      </c>
      <c r="U1570" t="s">
        <v>36</v>
      </c>
      <c r="V1570" t="str">
        <f>VLOOKUP(U1570,d_ff!A$1:B$5,2,0)</f>
        <v>00: RECURSOS ORDINARIOS</v>
      </c>
      <c r="W1570" t="s">
        <v>970</v>
      </c>
      <c r="X1570" t="str">
        <f>VLOOKUP(W1570,d_clasif!B$1:C$1529,2,0)</f>
        <v>2.3. 1  5. 1  2: PAPELERIA EN GENERAL, UTILES Y MATERIALES DE OFICINA</v>
      </c>
      <c r="Y1570">
        <v>73</v>
      </c>
      <c r="Z1570" t="s">
        <v>8161</v>
      </c>
      <c r="AA1570">
        <v>100</v>
      </c>
      <c r="AB1570" s="1">
        <v>46178</v>
      </c>
    </row>
    <row r="1571" spans="1:28" x14ac:dyDescent="0.25">
      <c r="A1571" t="s">
        <v>28</v>
      </c>
      <c r="B1571">
        <v>1017</v>
      </c>
      <c r="C1571">
        <v>2</v>
      </c>
      <c r="D1571" t="s">
        <v>965</v>
      </c>
      <c r="E1571">
        <v>780</v>
      </c>
      <c r="F1571">
        <v>139</v>
      </c>
      <c r="G1571" t="s">
        <v>30</v>
      </c>
      <c r="H1571" t="s">
        <v>31</v>
      </c>
      <c r="I1571">
        <v>388</v>
      </c>
      <c r="J1571" t="s">
        <v>582</v>
      </c>
      <c r="K1571">
        <v>71</v>
      </c>
      <c r="L1571">
        <v>50</v>
      </c>
      <c r="M1571">
        <v>11</v>
      </c>
      <c r="N1571">
        <v>87</v>
      </c>
      <c r="O1571" t="s">
        <v>1544</v>
      </c>
      <c r="P1571" t="s">
        <v>968</v>
      </c>
      <c r="Q1571">
        <v>1</v>
      </c>
      <c r="R1571">
        <v>28</v>
      </c>
      <c r="S1571">
        <v>10282971807</v>
      </c>
      <c r="T1571" t="s">
        <v>262</v>
      </c>
      <c r="U1571" t="s">
        <v>36</v>
      </c>
      <c r="V1571" t="str">
        <f>VLOOKUP(U1571,d_ff!A$1:B$5,2,0)</f>
        <v>00: RECURSOS ORDINARIOS</v>
      </c>
      <c r="W1571" t="s">
        <v>970</v>
      </c>
      <c r="X1571" t="str">
        <f>VLOOKUP(W1571,d_clasif!B$1:C$1529,2,0)</f>
        <v>2.3. 1  5. 1  2: PAPELERIA EN GENERAL, UTILES Y MATERIALES DE OFICINA</v>
      </c>
      <c r="Y1571">
        <v>73</v>
      </c>
      <c r="Z1571" t="s">
        <v>8161</v>
      </c>
      <c r="AA1571">
        <v>28</v>
      </c>
      <c r="AB1571" s="1">
        <v>46178</v>
      </c>
    </row>
    <row r="1572" spans="1:28" x14ac:dyDescent="0.25">
      <c r="A1572" t="s">
        <v>28</v>
      </c>
      <c r="B1572">
        <v>1017</v>
      </c>
      <c r="C1572">
        <v>2</v>
      </c>
      <c r="D1572" t="s">
        <v>965</v>
      </c>
      <c r="E1572">
        <v>780</v>
      </c>
      <c r="F1572">
        <v>139</v>
      </c>
      <c r="G1572" t="s">
        <v>30</v>
      </c>
      <c r="H1572" t="s">
        <v>31</v>
      </c>
      <c r="I1572">
        <v>388</v>
      </c>
      <c r="J1572" t="s">
        <v>582</v>
      </c>
      <c r="K1572">
        <v>71</v>
      </c>
      <c r="L1572">
        <v>60</v>
      </c>
      <c r="M1572">
        <v>1</v>
      </c>
      <c r="N1572">
        <v>212</v>
      </c>
      <c r="O1572" t="s">
        <v>983</v>
      </c>
      <c r="P1572" t="s">
        <v>968</v>
      </c>
      <c r="Q1572">
        <v>14</v>
      </c>
      <c r="R1572">
        <v>0.7</v>
      </c>
      <c r="S1572">
        <v>10282971807</v>
      </c>
      <c r="T1572" t="s">
        <v>262</v>
      </c>
      <c r="U1572" t="s">
        <v>36</v>
      </c>
      <c r="V1572" t="str">
        <f>VLOOKUP(U1572,d_ff!A$1:B$5,2,0)</f>
        <v>00: RECURSOS ORDINARIOS</v>
      </c>
      <c r="W1572" t="s">
        <v>970</v>
      </c>
      <c r="X1572" t="str">
        <f>VLOOKUP(W1572,d_clasif!B$1:C$1529,2,0)</f>
        <v>2.3. 1  5. 1  2: PAPELERIA EN GENERAL, UTILES Y MATERIALES DE OFICINA</v>
      </c>
      <c r="Y1572">
        <v>73</v>
      </c>
      <c r="Z1572" t="s">
        <v>8161</v>
      </c>
      <c r="AA1572">
        <v>9.8000000000000007</v>
      </c>
      <c r="AB1572" s="1">
        <v>46178</v>
      </c>
    </row>
    <row r="1573" spans="1:28" x14ac:dyDescent="0.25">
      <c r="A1573" t="s">
        <v>28</v>
      </c>
      <c r="B1573">
        <v>1046</v>
      </c>
      <c r="C1573">
        <v>2</v>
      </c>
      <c r="D1573" t="s">
        <v>965</v>
      </c>
      <c r="E1573">
        <v>771</v>
      </c>
      <c r="F1573">
        <v>143</v>
      </c>
      <c r="G1573" t="s">
        <v>1527</v>
      </c>
      <c r="H1573" t="s">
        <v>1528</v>
      </c>
      <c r="I1573">
        <v>160</v>
      </c>
      <c r="J1573" t="s">
        <v>1529</v>
      </c>
      <c r="K1573">
        <v>50</v>
      </c>
      <c r="L1573">
        <v>33</v>
      </c>
      <c r="M1573">
        <v>25</v>
      </c>
      <c r="N1573">
        <v>57</v>
      </c>
      <c r="O1573" t="s">
        <v>1066</v>
      </c>
      <c r="P1573" t="s">
        <v>968</v>
      </c>
      <c r="Q1573">
        <v>12</v>
      </c>
      <c r="R1573">
        <v>4.8</v>
      </c>
      <c r="S1573">
        <v>10704570894</v>
      </c>
      <c r="T1573" t="s">
        <v>975</v>
      </c>
      <c r="U1573" t="s">
        <v>36</v>
      </c>
      <c r="V1573" t="str">
        <f>VLOOKUP(U1573,d_ff!A$1:B$5,2,0)</f>
        <v>00: RECURSOS ORDINARIOS</v>
      </c>
      <c r="W1573" t="s">
        <v>970</v>
      </c>
      <c r="X1573" t="str">
        <f>VLOOKUP(W1573,d_clasif!B$1:C$1529,2,0)</f>
        <v>2.3. 1  5. 1  2: PAPELERIA EN GENERAL, UTILES Y MATERIALES DE OFICINA</v>
      </c>
      <c r="Y1573">
        <v>14</v>
      </c>
      <c r="Z1573" t="s">
        <v>8019</v>
      </c>
      <c r="AA1573">
        <v>57.6</v>
      </c>
      <c r="AB1573" s="1">
        <v>46176</v>
      </c>
    </row>
    <row r="1574" spans="1:28" x14ac:dyDescent="0.25">
      <c r="A1574" t="s">
        <v>28</v>
      </c>
      <c r="B1574">
        <v>1046</v>
      </c>
      <c r="C1574">
        <v>2</v>
      </c>
      <c r="D1574" t="s">
        <v>965</v>
      </c>
      <c r="E1574">
        <v>771</v>
      </c>
      <c r="F1574">
        <v>143</v>
      </c>
      <c r="G1574" t="s">
        <v>53</v>
      </c>
      <c r="H1574" t="s">
        <v>54</v>
      </c>
      <c r="I1574">
        <v>80</v>
      </c>
      <c r="J1574" t="s">
        <v>113</v>
      </c>
      <c r="K1574">
        <v>50</v>
      </c>
      <c r="L1574">
        <v>33</v>
      </c>
      <c r="M1574">
        <v>25</v>
      </c>
      <c r="N1574">
        <v>57</v>
      </c>
      <c r="O1574" t="s">
        <v>1066</v>
      </c>
      <c r="P1574" t="s">
        <v>968</v>
      </c>
      <c r="Q1574">
        <v>5</v>
      </c>
      <c r="R1574">
        <v>4.8</v>
      </c>
      <c r="S1574">
        <v>10704570894</v>
      </c>
      <c r="T1574" t="s">
        <v>975</v>
      </c>
      <c r="U1574" t="s">
        <v>36</v>
      </c>
      <c r="V1574" t="str">
        <f>VLOOKUP(U1574,d_ff!A$1:B$5,2,0)</f>
        <v>00: RECURSOS ORDINARIOS</v>
      </c>
      <c r="W1574" t="s">
        <v>970</v>
      </c>
      <c r="X1574" t="str">
        <f>VLOOKUP(W1574,d_clasif!B$1:C$1529,2,0)</f>
        <v>2.3. 1  5. 1  2: PAPELERIA EN GENERAL, UTILES Y MATERIALES DE OFICINA</v>
      </c>
      <c r="Y1574">
        <v>40</v>
      </c>
      <c r="Z1574" t="s">
        <v>8019</v>
      </c>
      <c r="AA1574">
        <v>24</v>
      </c>
      <c r="AB1574" s="1">
        <v>46176</v>
      </c>
    </row>
    <row r="1575" spans="1:28" x14ac:dyDescent="0.25">
      <c r="A1575" t="s">
        <v>28</v>
      </c>
      <c r="B1575">
        <v>1046</v>
      </c>
      <c r="C1575">
        <v>2</v>
      </c>
      <c r="D1575" t="s">
        <v>965</v>
      </c>
      <c r="E1575">
        <v>771</v>
      </c>
      <c r="F1575">
        <v>143</v>
      </c>
      <c r="G1575" t="s">
        <v>320</v>
      </c>
      <c r="H1575" t="s">
        <v>321</v>
      </c>
      <c r="I1575">
        <v>22</v>
      </c>
      <c r="J1575" t="s">
        <v>336</v>
      </c>
      <c r="K1575">
        <v>50</v>
      </c>
      <c r="L1575">
        <v>33</v>
      </c>
      <c r="M1575">
        <v>25</v>
      </c>
      <c r="N1575">
        <v>57</v>
      </c>
      <c r="O1575" t="s">
        <v>1066</v>
      </c>
      <c r="P1575" t="s">
        <v>968</v>
      </c>
      <c r="Q1575">
        <v>6</v>
      </c>
      <c r="R1575">
        <v>4.8</v>
      </c>
      <c r="S1575">
        <v>10704570894</v>
      </c>
      <c r="T1575" t="s">
        <v>975</v>
      </c>
      <c r="U1575" t="s">
        <v>36</v>
      </c>
      <c r="V1575" t="str">
        <f>VLOOKUP(U1575,d_ff!A$1:B$5,2,0)</f>
        <v>00: RECURSOS ORDINARIOS</v>
      </c>
      <c r="W1575" t="s">
        <v>970</v>
      </c>
      <c r="X1575" t="str">
        <f>VLOOKUP(W1575,d_clasif!B$1:C$1529,2,0)</f>
        <v>2.3. 1  5. 1  2: PAPELERIA EN GENERAL, UTILES Y MATERIALES DE OFICINA</v>
      </c>
      <c r="Y1575">
        <v>42</v>
      </c>
      <c r="Z1575" t="s">
        <v>8019</v>
      </c>
      <c r="AA1575">
        <v>28.8</v>
      </c>
      <c r="AB1575" s="1">
        <v>46176</v>
      </c>
    </row>
    <row r="1576" spans="1:28" x14ac:dyDescent="0.25">
      <c r="A1576" t="s">
        <v>28</v>
      </c>
      <c r="B1576">
        <v>1046</v>
      </c>
      <c r="C1576">
        <v>2</v>
      </c>
      <c r="D1576" t="s">
        <v>965</v>
      </c>
      <c r="E1576">
        <v>771</v>
      </c>
      <c r="F1576">
        <v>143</v>
      </c>
      <c r="G1576" t="s">
        <v>53</v>
      </c>
      <c r="H1576" t="s">
        <v>54</v>
      </c>
      <c r="I1576">
        <v>80</v>
      </c>
      <c r="J1576" t="s">
        <v>113</v>
      </c>
      <c r="K1576">
        <v>71</v>
      </c>
      <c r="L1576">
        <v>3</v>
      </c>
      <c r="M1576">
        <v>13</v>
      </c>
      <c r="N1576">
        <v>158</v>
      </c>
      <c r="O1576" t="s">
        <v>1545</v>
      </c>
      <c r="P1576" t="s">
        <v>968</v>
      </c>
      <c r="Q1576">
        <v>50</v>
      </c>
      <c r="R1576">
        <v>5</v>
      </c>
      <c r="S1576">
        <v>10704570894</v>
      </c>
      <c r="T1576" t="s">
        <v>975</v>
      </c>
      <c r="U1576" t="s">
        <v>36</v>
      </c>
      <c r="V1576" t="str">
        <f>VLOOKUP(U1576,d_ff!A$1:B$5,2,0)</f>
        <v>00: RECURSOS ORDINARIOS</v>
      </c>
      <c r="W1576" t="s">
        <v>970</v>
      </c>
      <c r="X1576" t="str">
        <f>VLOOKUP(W1576,d_clasif!B$1:C$1529,2,0)</f>
        <v>2.3. 1  5. 1  2: PAPELERIA EN GENERAL, UTILES Y MATERIALES DE OFICINA</v>
      </c>
      <c r="Y1576">
        <v>40</v>
      </c>
      <c r="Z1576" t="s">
        <v>8019</v>
      </c>
      <c r="AA1576">
        <v>250</v>
      </c>
      <c r="AB1576" s="1">
        <v>46176</v>
      </c>
    </row>
    <row r="1577" spans="1:28" x14ac:dyDescent="0.25">
      <c r="A1577" t="s">
        <v>28</v>
      </c>
      <c r="B1577">
        <v>1046</v>
      </c>
      <c r="C1577">
        <v>2</v>
      </c>
      <c r="D1577" t="s">
        <v>965</v>
      </c>
      <c r="E1577">
        <v>771</v>
      </c>
      <c r="F1577">
        <v>143</v>
      </c>
      <c r="G1577" t="s">
        <v>1527</v>
      </c>
      <c r="H1577" t="s">
        <v>1528</v>
      </c>
      <c r="I1577">
        <v>160</v>
      </c>
      <c r="J1577" t="s">
        <v>1529</v>
      </c>
      <c r="K1577">
        <v>71</v>
      </c>
      <c r="L1577">
        <v>11</v>
      </c>
      <c r="M1577">
        <v>1</v>
      </c>
      <c r="N1577">
        <v>36</v>
      </c>
      <c r="O1577" t="s">
        <v>1094</v>
      </c>
      <c r="P1577" t="s">
        <v>968</v>
      </c>
      <c r="Q1577">
        <v>30</v>
      </c>
      <c r="R1577">
        <v>1.5</v>
      </c>
      <c r="S1577">
        <v>10704570894</v>
      </c>
      <c r="T1577" t="s">
        <v>975</v>
      </c>
      <c r="U1577" t="s">
        <v>36</v>
      </c>
      <c r="V1577" t="str">
        <f>VLOOKUP(U1577,d_ff!A$1:B$5,2,0)</f>
        <v>00: RECURSOS ORDINARIOS</v>
      </c>
      <c r="W1577" t="s">
        <v>970</v>
      </c>
      <c r="X1577" t="str">
        <f>VLOOKUP(W1577,d_clasif!B$1:C$1529,2,0)</f>
        <v>2.3. 1  5. 1  2: PAPELERIA EN GENERAL, UTILES Y MATERIALES DE OFICINA</v>
      </c>
      <c r="Y1577">
        <v>14</v>
      </c>
      <c r="Z1577" t="s">
        <v>8019</v>
      </c>
      <c r="AA1577">
        <v>45</v>
      </c>
      <c r="AB1577" s="1">
        <v>46176</v>
      </c>
    </row>
    <row r="1578" spans="1:28" x14ac:dyDescent="0.25">
      <c r="A1578" t="s">
        <v>28</v>
      </c>
      <c r="B1578">
        <v>1046</v>
      </c>
      <c r="C1578">
        <v>2</v>
      </c>
      <c r="D1578" t="s">
        <v>965</v>
      </c>
      <c r="E1578">
        <v>771</v>
      </c>
      <c r="F1578">
        <v>143</v>
      </c>
      <c r="G1578" t="s">
        <v>53</v>
      </c>
      <c r="H1578" t="s">
        <v>54</v>
      </c>
      <c r="I1578">
        <v>316</v>
      </c>
      <c r="J1578" t="s">
        <v>349</v>
      </c>
      <c r="K1578">
        <v>71</v>
      </c>
      <c r="L1578">
        <v>11</v>
      </c>
      <c r="M1578">
        <v>1</v>
      </c>
      <c r="N1578">
        <v>36</v>
      </c>
      <c r="O1578" t="s">
        <v>1094</v>
      </c>
      <c r="P1578" t="s">
        <v>968</v>
      </c>
      <c r="Q1578">
        <v>12</v>
      </c>
      <c r="R1578">
        <v>1.5</v>
      </c>
      <c r="S1578">
        <v>10704570894</v>
      </c>
      <c r="T1578" t="s">
        <v>975</v>
      </c>
      <c r="U1578" t="s">
        <v>36</v>
      </c>
      <c r="V1578" t="str">
        <f>VLOOKUP(U1578,d_ff!A$1:B$5,2,0)</f>
        <v>00: RECURSOS ORDINARIOS</v>
      </c>
      <c r="W1578" t="s">
        <v>970</v>
      </c>
      <c r="X1578" t="str">
        <f>VLOOKUP(W1578,d_clasif!B$1:C$1529,2,0)</f>
        <v>2.3. 1  5. 1  2: PAPELERIA EN GENERAL, UTILES Y MATERIALES DE OFICINA</v>
      </c>
      <c r="Y1578">
        <v>41</v>
      </c>
      <c r="Z1578" t="s">
        <v>8019</v>
      </c>
      <c r="AA1578">
        <v>18</v>
      </c>
      <c r="AB1578" s="1">
        <v>46176</v>
      </c>
    </row>
    <row r="1579" spans="1:28" x14ac:dyDescent="0.25">
      <c r="A1579" t="s">
        <v>28</v>
      </c>
      <c r="B1579">
        <v>1046</v>
      </c>
      <c r="C1579">
        <v>2</v>
      </c>
      <c r="D1579" t="s">
        <v>965</v>
      </c>
      <c r="E1579">
        <v>771</v>
      </c>
      <c r="F1579">
        <v>143</v>
      </c>
      <c r="G1579" t="s">
        <v>320</v>
      </c>
      <c r="H1579" t="s">
        <v>321</v>
      </c>
      <c r="I1579">
        <v>22</v>
      </c>
      <c r="J1579" t="s">
        <v>336</v>
      </c>
      <c r="K1579">
        <v>71</v>
      </c>
      <c r="L1579">
        <v>11</v>
      </c>
      <c r="M1579">
        <v>1</v>
      </c>
      <c r="N1579">
        <v>36</v>
      </c>
      <c r="O1579" t="s">
        <v>1094</v>
      </c>
      <c r="P1579" t="s">
        <v>968</v>
      </c>
      <c r="Q1579">
        <v>5</v>
      </c>
      <c r="R1579">
        <v>1.5</v>
      </c>
      <c r="S1579">
        <v>10704570894</v>
      </c>
      <c r="T1579" t="s">
        <v>975</v>
      </c>
      <c r="U1579" t="s">
        <v>36</v>
      </c>
      <c r="V1579" t="str">
        <f>VLOOKUP(U1579,d_ff!A$1:B$5,2,0)</f>
        <v>00: RECURSOS ORDINARIOS</v>
      </c>
      <c r="W1579" t="s">
        <v>970</v>
      </c>
      <c r="X1579" t="str">
        <f>VLOOKUP(W1579,d_clasif!B$1:C$1529,2,0)</f>
        <v>2.3. 1  5. 1  2: PAPELERIA EN GENERAL, UTILES Y MATERIALES DE OFICINA</v>
      </c>
      <c r="Y1579">
        <v>42</v>
      </c>
      <c r="Z1579" t="s">
        <v>8019</v>
      </c>
      <c r="AA1579">
        <v>7.5</v>
      </c>
      <c r="AB1579" s="1">
        <v>46176</v>
      </c>
    </row>
    <row r="1580" spans="1:28" x14ac:dyDescent="0.25">
      <c r="A1580" t="s">
        <v>28</v>
      </c>
      <c r="B1580">
        <v>1046</v>
      </c>
      <c r="C1580">
        <v>2</v>
      </c>
      <c r="D1580" t="s">
        <v>965</v>
      </c>
      <c r="E1580">
        <v>771</v>
      </c>
      <c r="F1580">
        <v>143</v>
      </c>
      <c r="G1580" t="s">
        <v>53</v>
      </c>
      <c r="H1580" t="s">
        <v>54</v>
      </c>
      <c r="I1580">
        <v>80</v>
      </c>
      <c r="J1580" t="s">
        <v>113</v>
      </c>
      <c r="K1580">
        <v>71</v>
      </c>
      <c r="L1580">
        <v>11</v>
      </c>
      <c r="M1580">
        <v>3</v>
      </c>
      <c r="N1580">
        <v>11</v>
      </c>
      <c r="O1580" t="s">
        <v>1067</v>
      </c>
      <c r="P1580" t="s">
        <v>968</v>
      </c>
      <c r="Q1580">
        <v>10</v>
      </c>
      <c r="R1580">
        <v>5</v>
      </c>
      <c r="S1580">
        <v>10704570894</v>
      </c>
      <c r="T1580" t="s">
        <v>975</v>
      </c>
      <c r="U1580" t="s">
        <v>36</v>
      </c>
      <c r="V1580" t="str">
        <f>VLOOKUP(U1580,d_ff!A$1:B$5,2,0)</f>
        <v>00: RECURSOS ORDINARIOS</v>
      </c>
      <c r="W1580" t="s">
        <v>970</v>
      </c>
      <c r="X1580" t="str">
        <f>VLOOKUP(W1580,d_clasif!B$1:C$1529,2,0)</f>
        <v>2.3. 1  5. 1  2: PAPELERIA EN GENERAL, UTILES Y MATERIALES DE OFICINA</v>
      </c>
      <c r="Y1580">
        <v>40</v>
      </c>
      <c r="Z1580" t="s">
        <v>8019</v>
      </c>
      <c r="AA1580">
        <v>50</v>
      </c>
      <c r="AB1580" s="1">
        <v>46176</v>
      </c>
    </row>
    <row r="1581" spans="1:28" x14ac:dyDescent="0.25">
      <c r="A1581" t="s">
        <v>28</v>
      </c>
      <c r="B1581">
        <v>1046</v>
      </c>
      <c r="C1581">
        <v>2</v>
      </c>
      <c r="D1581" t="s">
        <v>965</v>
      </c>
      <c r="E1581">
        <v>771</v>
      </c>
      <c r="F1581">
        <v>143</v>
      </c>
      <c r="G1581" t="s">
        <v>320</v>
      </c>
      <c r="H1581" t="s">
        <v>321</v>
      </c>
      <c r="I1581">
        <v>22</v>
      </c>
      <c r="J1581" t="s">
        <v>336</v>
      </c>
      <c r="K1581">
        <v>71</v>
      </c>
      <c r="L1581">
        <v>11</v>
      </c>
      <c r="M1581">
        <v>3</v>
      </c>
      <c r="N1581">
        <v>11</v>
      </c>
      <c r="O1581" t="s">
        <v>1067</v>
      </c>
      <c r="P1581" t="s">
        <v>968</v>
      </c>
      <c r="Q1581">
        <v>4</v>
      </c>
      <c r="R1581">
        <v>5</v>
      </c>
      <c r="S1581">
        <v>10704570894</v>
      </c>
      <c r="T1581" t="s">
        <v>975</v>
      </c>
      <c r="U1581" t="s">
        <v>36</v>
      </c>
      <c r="V1581" t="str">
        <f>VLOOKUP(U1581,d_ff!A$1:B$5,2,0)</f>
        <v>00: RECURSOS ORDINARIOS</v>
      </c>
      <c r="W1581" t="s">
        <v>970</v>
      </c>
      <c r="X1581" t="str">
        <f>VLOOKUP(W1581,d_clasif!B$1:C$1529,2,0)</f>
        <v>2.3. 1  5. 1  2: PAPELERIA EN GENERAL, UTILES Y MATERIALES DE OFICINA</v>
      </c>
      <c r="Y1581">
        <v>42</v>
      </c>
      <c r="Z1581" t="s">
        <v>8019</v>
      </c>
      <c r="AA1581">
        <v>20</v>
      </c>
      <c r="AB1581" s="1">
        <v>46176</v>
      </c>
    </row>
    <row r="1582" spans="1:28" x14ac:dyDescent="0.25">
      <c r="A1582" t="s">
        <v>28</v>
      </c>
      <c r="B1582">
        <v>1046</v>
      </c>
      <c r="C1582">
        <v>2</v>
      </c>
      <c r="D1582" t="s">
        <v>965</v>
      </c>
      <c r="E1582">
        <v>771</v>
      </c>
      <c r="F1582">
        <v>143</v>
      </c>
      <c r="G1582" t="s">
        <v>1527</v>
      </c>
      <c r="H1582" t="s">
        <v>1528</v>
      </c>
      <c r="I1582">
        <v>160</v>
      </c>
      <c r="J1582" t="s">
        <v>1529</v>
      </c>
      <c r="K1582">
        <v>71</v>
      </c>
      <c r="L1582">
        <v>60</v>
      </c>
      <c r="M1582">
        <v>1</v>
      </c>
      <c r="N1582">
        <v>209</v>
      </c>
      <c r="O1582" t="s">
        <v>1071</v>
      </c>
      <c r="P1582" t="s">
        <v>968</v>
      </c>
      <c r="Q1582">
        <v>30</v>
      </c>
      <c r="R1582">
        <v>0.5</v>
      </c>
      <c r="S1582">
        <v>10704570894</v>
      </c>
      <c r="T1582" t="s">
        <v>975</v>
      </c>
      <c r="U1582" t="s">
        <v>36</v>
      </c>
      <c r="V1582" t="str">
        <f>VLOOKUP(U1582,d_ff!A$1:B$5,2,0)</f>
        <v>00: RECURSOS ORDINARIOS</v>
      </c>
      <c r="W1582" t="s">
        <v>970</v>
      </c>
      <c r="X1582" t="str">
        <f>VLOOKUP(W1582,d_clasif!B$1:C$1529,2,0)</f>
        <v>2.3. 1  5. 1  2: PAPELERIA EN GENERAL, UTILES Y MATERIALES DE OFICINA</v>
      </c>
      <c r="Y1582">
        <v>14</v>
      </c>
      <c r="Z1582" t="s">
        <v>8019</v>
      </c>
      <c r="AA1582">
        <v>15</v>
      </c>
      <c r="AB1582" s="1">
        <v>46176</v>
      </c>
    </row>
    <row r="1583" spans="1:28" x14ac:dyDescent="0.25">
      <c r="A1583" t="s">
        <v>28</v>
      </c>
      <c r="B1583">
        <v>1046</v>
      </c>
      <c r="C1583">
        <v>2</v>
      </c>
      <c r="D1583" t="s">
        <v>965</v>
      </c>
      <c r="E1583">
        <v>771</v>
      </c>
      <c r="F1583">
        <v>143</v>
      </c>
      <c r="G1583" t="s">
        <v>268</v>
      </c>
      <c r="H1583" t="s">
        <v>269</v>
      </c>
      <c r="I1583">
        <v>28</v>
      </c>
      <c r="J1583" t="s">
        <v>276</v>
      </c>
      <c r="K1583">
        <v>71</v>
      </c>
      <c r="L1583">
        <v>60</v>
      </c>
      <c r="M1583">
        <v>1</v>
      </c>
      <c r="N1583">
        <v>209</v>
      </c>
      <c r="O1583" t="s">
        <v>1071</v>
      </c>
      <c r="P1583" t="s">
        <v>968</v>
      </c>
      <c r="Q1583">
        <v>12</v>
      </c>
      <c r="R1583">
        <v>0.5</v>
      </c>
      <c r="S1583">
        <v>10704570894</v>
      </c>
      <c r="T1583" t="s">
        <v>975</v>
      </c>
      <c r="U1583" t="s">
        <v>36</v>
      </c>
      <c r="V1583" t="str">
        <f>VLOOKUP(U1583,d_ff!A$1:B$5,2,0)</f>
        <v>00: RECURSOS ORDINARIOS</v>
      </c>
      <c r="W1583" t="s">
        <v>970</v>
      </c>
      <c r="X1583" t="str">
        <f>VLOOKUP(W1583,d_clasif!B$1:C$1529,2,0)</f>
        <v>2.3. 1  5. 1  2: PAPELERIA EN GENERAL, UTILES Y MATERIALES DE OFICINA</v>
      </c>
      <c r="Y1583">
        <v>25</v>
      </c>
      <c r="Z1583" t="s">
        <v>8019</v>
      </c>
      <c r="AA1583">
        <v>6</v>
      </c>
      <c r="AB1583" s="1">
        <v>46176</v>
      </c>
    </row>
    <row r="1584" spans="1:28" x14ac:dyDescent="0.25">
      <c r="A1584" t="s">
        <v>28</v>
      </c>
      <c r="B1584">
        <v>1046</v>
      </c>
      <c r="C1584">
        <v>2</v>
      </c>
      <c r="D1584" t="s">
        <v>965</v>
      </c>
      <c r="E1584">
        <v>771</v>
      </c>
      <c r="F1584">
        <v>143</v>
      </c>
      <c r="G1584" t="s">
        <v>1527</v>
      </c>
      <c r="H1584" t="s">
        <v>1528</v>
      </c>
      <c r="I1584">
        <v>160</v>
      </c>
      <c r="J1584" t="s">
        <v>1529</v>
      </c>
      <c r="K1584">
        <v>71</v>
      </c>
      <c r="L1584">
        <v>60</v>
      </c>
      <c r="M1584">
        <v>1</v>
      </c>
      <c r="N1584">
        <v>212</v>
      </c>
      <c r="O1584" t="s">
        <v>983</v>
      </c>
      <c r="P1584" t="s">
        <v>968</v>
      </c>
      <c r="Q1584">
        <v>25</v>
      </c>
      <c r="R1584">
        <v>0.5</v>
      </c>
      <c r="S1584">
        <v>10704570894</v>
      </c>
      <c r="T1584" t="s">
        <v>975</v>
      </c>
      <c r="U1584" t="s">
        <v>36</v>
      </c>
      <c r="V1584" t="str">
        <f>VLOOKUP(U1584,d_ff!A$1:B$5,2,0)</f>
        <v>00: RECURSOS ORDINARIOS</v>
      </c>
      <c r="W1584" t="s">
        <v>970</v>
      </c>
      <c r="X1584" t="str">
        <f>VLOOKUP(W1584,d_clasif!B$1:C$1529,2,0)</f>
        <v>2.3. 1  5. 1  2: PAPELERIA EN GENERAL, UTILES Y MATERIALES DE OFICINA</v>
      </c>
      <c r="Y1584">
        <v>14</v>
      </c>
      <c r="Z1584" t="s">
        <v>8019</v>
      </c>
      <c r="AA1584">
        <v>12.5</v>
      </c>
      <c r="AB1584" s="1">
        <v>46176</v>
      </c>
    </row>
    <row r="1585" spans="1:28" x14ac:dyDescent="0.25">
      <c r="A1585" t="s">
        <v>28</v>
      </c>
      <c r="B1585">
        <v>1046</v>
      </c>
      <c r="C1585">
        <v>2</v>
      </c>
      <c r="D1585" t="s">
        <v>965</v>
      </c>
      <c r="E1585">
        <v>771</v>
      </c>
      <c r="F1585">
        <v>143</v>
      </c>
      <c r="G1585" t="s">
        <v>53</v>
      </c>
      <c r="H1585" t="s">
        <v>54</v>
      </c>
      <c r="I1585">
        <v>316</v>
      </c>
      <c r="J1585" t="s">
        <v>349</v>
      </c>
      <c r="K1585">
        <v>71</v>
      </c>
      <c r="L1585">
        <v>60</v>
      </c>
      <c r="M1585">
        <v>1</v>
      </c>
      <c r="N1585">
        <v>212</v>
      </c>
      <c r="O1585" t="s">
        <v>983</v>
      </c>
      <c r="P1585" t="s">
        <v>968</v>
      </c>
      <c r="Q1585">
        <v>120</v>
      </c>
      <c r="R1585">
        <v>0.5</v>
      </c>
      <c r="S1585">
        <v>10704570894</v>
      </c>
      <c r="T1585" t="s">
        <v>975</v>
      </c>
      <c r="U1585" t="s">
        <v>36</v>
      </c>
      <c r="V1585" t="str">
        <f>VLOOKUP(U1585,d_ff!A$1:B$5,2,0)</f>
        <v>00: RECURSOS ORDINARIOS</v>
      </c>
      <c r="W1585" t="s">
        <v>970</v>
      </c>
      <c r="X1585" t="str">
        <f>VLOOKUP(W1585,d_clasif!B$1:C$1529,2,0)</f>
        <v>2.3. 1  5. 1  2: PAPELERIA EN GENERAL, UTILES Y MATERIALES DE OFICINA</v>
      </c>
      <c r="Y1585">
        <v>41</v>
      </c>
      <c r="Z1585" t="s">
        <v>8019</v>
      </c>
      <c r="AA1585">
        <v>60</v>
      </c>
      <c r="AB1585" s="1">
        <v>46176</v>
      </c>
    </row>
    <row r="1586" spans="1:28" x14ac:dyDescent="0.25">
      <c r="A1586" t="s">
        <v>28</v>
      </c>
      <c r="B1586">
        <v>1046</v>
      </c>
      <c r="C1586">
        <v>2</v>
      </c>
      <c r="D1586" t="s">
        <v>965</v>
      </c>
      <c r="E1586">
        <v>771</v>
      </c>
      <c r="F1586">
        <v>143</v>
      </c>
      <c r="G1586" t="s">
        <v>53</v>
      </c>
      <c r="H1586" t="s">
        <v>54</v>
      </c>
      <c r="I1586">
        <v>316</v>
      </c>
      <c r="J1586" t="s">
        <v>349</v>
      </c>
      <c r="K1586">
        <v>71</v>
      </c>
      <c r="L1586">
        <v>60</v>
      </c>
      <c r="M1586">
        <v>1</v>
      </c>
      <c r="N1586">
        <v>214</v>
      </c>
      <c r="O1586" t="s">
        <v>982</v>
      </c>
      <c r="P1586" t="s">
        <v>968</v>
      </c>
      <c r="Q1586">
        <v>60</v>
      </c>
      <c r="R1586">
        <v>0.5</v>
      </c>
      <c r="S1586">
        <v>10704570894</v>
      </c>
      <c r="T1586" t="s">
        <v>975</v>
      </c>
      <c r="U1586" t="s">
        <v>36</v>
      </c>
      <c r="V1586" t="str">
        <f>VLOOKUP(U1586,d_ff!A$1:B$5,2,0)</f>
        <v>00: RECURSOS ORDINARIOS</v>
      </c>
      <c r="W1586" t="s">
        <v>970</v>
      </c>
      <c r="X1586" t="str">
        <f>VLOOKUP(W1586,d_clasif!B$1:C$1529,2,0)</f>
        <v>2.3. 1  5. 1  2: PAPELERIA EN GENERAL, UTILES Y MATERIALES DE OFICINA</v>
      </c>
      <c r="Y1586">
        <v>41</v>
      </c>
      <c r="Z1586" t="s">
        <v>8019</v>
      </c>
      <c r="AA1586">
        <v>30</v>
      </c>
      <c r="AB1586" s="1">
        <v>46176</v>
      </c>
    </row>
    <row r="1587" spans="1:28" x14ac:dyDescent="0.25">
      <c r="A1587" t="s">
        <v>28</v>
      </c>
      <c r="B1587">
        <v>1046</v>
      </c>
      <c r="C1587">
        <v>2</v>
      </c>
      <c r="D1587" t="s">
        <v>965</v>
      </c>
      <c r="E1587">
        <v>771</v>
      </c>
      <c r="F1587">
        <v>143</v>
      </c>
      <c r="G1587" t="s">
        <v>1527</v>
      </c>
      <c r="H1587" t="s">
        <v>1528</v>
      </c>
      <c r="I1587">
        <v>160</v>
      </c>
      <c r="J1587" t="s">
        <v>1529</v>
      </c>
      <c r="K1587">
        <v>71</v>
      </c>
      <c r="L1587">
        <v>72</v>
      </c>
      <c r="M1587">
        <v>3</v>
      </c>
      <c r="N1587">
        <v>14</v>
      </c>
      <c r="O1587" t="s">
        <v>1085</v>
      </c>
      <c r="P1587" t="s">
        <v>968</v>
      </c>
      <c r="Q1587">
        <v>24</v>
      </c>
      <c r="R1587">
        <v>5</v>
      </c>
      <c r="S1587">
        <v>10704570894</v>
      </c>
      <c r="T1587" t="s">
        <v>975</v>
      </c>
      <c r="U1587" t="s">
        <v>36</v>
      </c>
      <c r="V1587" t="str">
        <f>VLOOKUP(U1587,d_ff!A$1:B$5,2,0)</f>
        <v>00: RECURSOS ORDINARIOS</v>
      </c>
      <c r="W1587" t="s">
        <v>970</v>
      </c>
      <c r="X1587" t="str">
        <f>VLOOKUP(W1587,d_clasif!B$1:C$1529,2,0)</f>
        <v>2.3. 1  5. 1  2: PAPELERIA EN GENERAL, UTILES Y MATERIALES DE OFICINA</v>
      </c>
      <c r="Y1587">
        <v>14</v>
      </c>
      <c r="Z1587" t="s">
        <v>8019</v>
      </c>
      <c r="AA1587">
        <v>120</v>
      </c>
      <c r="AB1587" s="1">
        <v>46176</v>
      </c>
    </row>
    <row r="1588" spans="1:28" x14ac:dyDescent="0.25">
      <c r="A1588" t="s">
        <v>28</v>
      </c>
      <c r="B1588">
        <v>1046</v>
      </c>
      <c r="C1588">
        <v>2</v>
      </c>
      <c r="D1588" t="s">
        <v>965</v>
      </c>
      <c r="E1588">
        <v>771</v>
      </c>
      <c r="F1588">
        <v>143</v>
      </c>
      <c r="G1588" t="s">
        <v>320</v>
      </c>
      <c r="H1588" t="s">
        <v>321</v>
      </c>
      <c r="I1588">
        <v>22</v>
      </c>
      <c r="J1588" t="s">
        <v>336</v>
      </c>
      <c r="K1588">
        <v>71</v>
      </c>
      <c r="L1588">
        <v>72</v>
      </c>
      <c r="M1588">
        <v>3</v>
      </c>
      <c r="N1588">
        <v>137</v>
      </c>
      <c r="O1588" t="s">
        <v>1546</v>
      </c>
      <c r="P1588" t="s">
        <v>968</v>
      </c>
      <c r="Q1588">
        <v>25</v>
      </c>
      <c r="R1588">
        <v>9</v>
      </c>
      <c r="S1588">
        <v>10704570894</v>
      </c>
      <c r="T1588" t="s">
        <v>975</v>
      </c>
      <c r="U1588" t="s">
        <v>36</v>
      </c>
      <c r="V1588" t="str">
        <f>VLOOKUP(U1588,d_ff!A$1:B$5,2,0)</f>
        <v>00: RECURSOS ORDINARIOS</v>
      </c>
      <c r="W1588" t="s">
        <v>970</v>
      </c>
      <c r="X1588" t="str">
        <f>VLOOKUP(W1588,d_clasif!B$1:C$1529,2,0)</f>
        <v>2.3. 1  5. 1  2: PAPELERIA EN GENERAL, UTILES Y MATERIALES DE OFICINA</v>
      </c>
      <c r="Y1588">
        <v>42</v>
      </c>
      <c r="Z1588" t="s">
        <v>8019</v>
      </c>
      <c r="AA1588">
        <v>225</v>
      </c>
      <c r="AB1588" s="1">
        <v>46176</v>
      </c>
    </row>
    <row r="1589" spans="1:28" x14ac:dyDescent="0.25">
      <c r="A1589" t="s">
        <v>28</v>
      </c>
      <c r="B1589">
        <v>1046</v>
      </c>
      <c r="C1589">
        <v>2</v>
      </c>
      <c r="D1589" t="s">
        <v>965</v>
      </c>
      <c r="E1589">
        <v>771</v>
      </c>
      <c r="F1589">
        <v>143</v>
      </c>
      <c r="G1589" t="s">
        <v>320</v>
      </c>
      <c r="H1589" t="s">
        <v>321</v>
      </c>
      <c r="I1589">
        <v>22</v>
      </c>
      <c r="J1589" t="s">
        <v>336</v>
      </c>
      <c r="K1589">
        <v>71</v>
      </c>
      <c r="L1589">
        <v>85</v>
      </c>
      <c r="M1589">
        <v>5</v>
      </c>
      <c r="N1589">
        <v>58</v>
      </c>
      <c r="O1589" t="s">
        <v>976</v>
      </c>
      <c r="P1589" t="s">
        <v>968</v>
      </c>
      <c r="Q1589">
        <v>12</v>
      </c>
      <c r="R1589">
        <v>2.8</v>
      </c>
      <c r="S1589">
        <v>10704570894</v>
      </c>
      <c r="T1589" t="s">
        <v>975</v>
      </c>
      <c r="U1589" t="s">
        <v>36</v>
      </c>
      <c r="V1589" t="str">
        <f>VLOOKUP(U1589,d_ff!A$1:B$5,2,0)</f>
        <v>00: RECURSOS ORDINARIOS</v>
      </c>
      <c r="W1589" t="s">
        <v>970</v>
      </c>
      <c r="X1589" t="str">
        <f>VLOOKUP(W1589,d_clasif!B$1:C$1529,2,0)</f>
        <v>2.3. 1  5. 1  2: PAPELERIA EN GENERAL, UTILES Y MATERIALES DE OFICINA</v>
      </c>
      <c r="Y1589">
        <v>42</v>
      </c>
      <c r="Z1589" t="s">
        <v>8019</v>
      </c>
      <c r="AA1589">
        <v>33.6</v>
      </c>
      <c r="AB1589" s="1">
        <v>46176</v>
      </c>
    </row>
    <row r="1590" spans="1:28" x14ac:dyDescent="0.25">
      <c r="A1590" t="s">
        <v>28</v>
      </c>
      <c r="B1590">
        <v>1046</v>
      </c>
      <c r="C1590">
        <v>2</v>
      </c>
      <c r="D1590" t="s">
        <v>965</v>
      </c>
      <c r="E1590">
        <v>771</v>
      </c>
      <c r="F1590">
        <v>143</v>
      </c>
      <c r="G1590" t="s">
        <v>1527</v>
      </c>
      <c r="H1590" t="s">
        <v>1528</v>
      </c>
      <c r="I1590">
        <v>160</v>
      </c>
      <c r="J1590" t="s">
        <v>1529</v>
      </c>
      <c r="K1590">
        <v>71</v>
      </c>
      <c r="L1590">
        <v>50</v>
      </c>
      <c r="M1590">
        <v>12</v>
      </c>
      <c r="N1590">
        <v>22</v>
      </c>
      <c r="O1590" t="s">
        <v>1068</v>
      </c>
      <c r="P1590" t="s">
        <v>968</v>
      </c>
      <c r="Q1590">
        <v>3</v>
      </c>
      <c r="R1590">
        <v>30</v>
      </c>
      <c r="S1590">
        <v>10704570894</v>
      </c>
      <c r="T1590" t="s">
        <v>975</v>
      </c>
      <c r="U1590" t="s">
        <v>36</v>
      </c>
      <c r="V1590" t="str">
        <f>VLOOKUP(U1590,d_ff!A$1:B$5,2,0)</f>
        <v>00: RECURSOS ORDINARIOS</v>
      </c>
      <c r="W1590" t="s">
        <v>970</v>
      </c>
      <c r="X1590" t="str">
        <f>VLOOKUP(W1590,d_clasif!B$1:C$1529,2,0)</f>
        <v>2.3. 1  5. 1  2: PAPELERIA EN GENERAL, UTILES Y MATERIALES DE OFICINA</v>
      </c>
      <c r="Y1590">
        <v>14</v>
      </c>
      <c r="Z1590" t="s">
        <v>8019</v>
      </c>
      <c r="AA1590">
        <v>90</v>
      </c>
      <c r="AB1590" s="1">
        <v>46176</v>
      </c>
    </row>
    <row r="1591" spans="1:28" x14ac:dyDescent="0.25">
      <c r="A1591" t="s">
        <v>28</v>
      </c>
      <c r="B1591">
        <v>1046</v>
      </c>
      <c r="C1591">
        <v>2</v>
      </c>
      <c r="D1591" t="s">
        <v>965</v>
      </c>
      <c r="E1591">
        <v>771</v>
      </c>
      <c r="F1591">
        <v>143</v>
      </c>
      <c r="G1591" t="s">
        <v>1527</v>
      </c>
      <c r="H1591" t="s">
        <v>1528</v>
      </c>
      <c r="I1591">
        <v>160</v>
      </c>
      <c r="J1591" t="s">
        <v>1529</v>
      </c>
      <c r="K1591">
        <v>71</v>
      </c>
      <c r="L1591">
        <v>50</v>
      </c>
      <c r="M1591">
        <v>23</v>
      </c>
      <c r="N1591">
        <v>42</v>
      </c>
      <c r="O1591" t="s">
        <v>1204</v>
      </c>
      <c r="P1591" t="s">
        <v>968</v>
      </c>
      <c r="Q1591">
        <v>6</v>
      </c>
      <c r="R1591">
        <v>6</v>
      </c>
      <c r="S1591">
        <v>10704570894</v>
      </c>
      <c r="T1591" t="s">
        <v>975</v>
      </c>
      <c r="U1591" t="s">
        <v>36</v>
      </c>
      <c r="V1591" t="str">
        <f>VLOOKUP(U1591,d_ff!A$1:B$5,2,0)</f>
        <v>00: RECURSOS ORDINARIOS</v>
      </c>
      <c r="W1591" t="s">
        <v>970</v>
      </c>
      <c r="X1591" t="str">
        <f>VLOOKUP(W1591,d_clasif!B$1:C$1529,2,0)</f>
        <v>2.3. 1  5. 1  2: PAPELERIA EN GENERAL, UTILES Y MATERIALES DE OFICINA</v>
      </c>
      <c r="Y1591">
        <v>14</v>
      </c>
      <c r="Z1591" t="s">
        <v>8019</v>
      </c>
      <c r="AA1591">
        <v>36</v>
      </c>
      <c r="AB1591" s="1">
        <v>46176</v>
      </c>
    </row>
    <row r="1592" spans="1:28" x14ac:dyDescent="0.25">
      <c r="A1592" t="s">
        <v>28</v>
      </c>
      <c r="B1592">
        <v>1046</v>
      </c>
      <c r="C1592">
        <v>2</v>
      </c>
      <c r="D1592" t="s">
        <v>965</v>
      </c>
      <c r="E1592">
        <v>771</v>
      </c>
      <c r="F1592">
        <v>143</v>
      </c>
      <c r="G1592" t="s">
        <v>53</v>
      </c>
      <c r="H1592" t="s">
        <v>54</v>
      </c>
      <c r="I1592">
        <v>80</v>
      </c>
      <c r="J1592" t="s">
        <v>113</v>
      </c>
      <c r="K1592">
        <v>71</v>
      </c>
      <c r="L1592">
        <v>50</v>
      </c>
      <c r="M1592">
        <v>23</v>
      </c>
      <c r="N1592">
        <v>42</v>
      </c>
      <c r="O1592" t="s">
        <v>1204</v>
      </c>
      <c r="P1592" t="s">
        <v>968</v>
      </c>
      <c r="Q1592">
        <v>5</v>
      </c>
      <c r="R1592">
        <v>6</v>
      </c>
      <c r="S1592">
        <v>10704570894</v>
      </c>
      <c r="T1592" t="s">
        <v>975</v>
      </c>
      <c r="U1592" t="s">
        <v>36</v>
      </c>
      <c r="V1592" t="str">
        <f>VLOOKUP(U1592,d_ff!A$1:B$5,2,0)</f>
        <v>00: RECURSOS ORDINARIOS</v>
      </c>
      <c r="W1592" t="s">
        <v>970</v>
      </c>
      <c r="X1592" t="str">
        <f>VLOOKUP(W1592,d_clasif!B$1:C$1529,2,0)</f>
        <v>2.3. 1  5. 1  2: PAPELERIA EN GENERAL, UTILES Y MATERIALES DE OFICINA</v>
      </c>
      <c r="Y1592">
        <v>40</v>
      </c>
      <c r="Z1592" t="s">
        <v>8019</v>
      </c>
      <c r="AA1592">
        <v>30</v>
      </c>
      <c r="AB1592" s="1">
        <v>46176</v>
      </c>
    </row>
    <row r="1593" spans="1:28" x14ac:dyDescent="0.25">
      <c r="A1593" t="s">
        <v>28</v>
      </c>
      <c r="B1593">
        <v>1046</v>
      </c>
      <c r="C1593">
        <v>2</v>
      </c>
      <c r="D1593" t="s">
        <v>965</v>
      </c>
      <c r="E1593">
        <v>771</v>
      </c>
      <c r="F1593">
        <v>143</v>
      </c>
      <c r="G1593" t="s">
        <v>1527</v>
      </c>
      <c r="H1593" t="s">
        <v>1528</v>
      </c>
      <c r="I1593">
        <v>160</v>
      </c>
      <c r="J1593" t="s">
        <v>1529</v>
      </c>
      <c r="K1593">
        <v>71</v>
      </c>
      <c r="L1593">
        <v>50</v>
      </c>
      <c r="M1593">
        <v>23</v>
      </c>
      <c r="N1593">
        <v>54</v>
      </c>
      <c r="O1593" t="s">
        <v>1275</v>
      </c>
      <c r="P1593" t="s">
        <v>968</v>
      </c>
      <c r="Q1593">
        <v>2</v>
      </c>
      <c r="R1593">
        <v>5</v>
      </c>
      <c r="S1593">
        <v>10704570894</v>
      </c>
      <c r="T1593" t="s">
        <v>975</v>
      </c>
      <c r="U1593" t="s">
        <v>36</v>
      </c>
      <c r="V1593" t="str">
        <f>VLOOKUP(U1593,d_ff!A$1:B$5,2,0)</f>
        <v>00: RECURSOS ORDINARIOS</v>
      </c>
      <c r="W1593" t="s">
        <v>970</v>
      </c>
      <c r="X1593" t="str">
        <f>VLOOKUP(W1593,d_clasif!B$1:C$1529,2,0)</f>
        <v>2.3. 1  5. 1  2: PAPELERIA EN GENERAL, UTILES Y MATERIALES DE OFICINA</v>
      </c>
      <c r="Y1593">
        <v>14</v>
      </c>
      <c r="Z1593" t="s">
        <v>8019</v>
      </c>
      <c r="AA1593">
        <v>10</v>
      </c>
      <c r="AB1593" s="1">
        <v>46176</v>
      </c>
    </row>
    <row r="1594" spans="1:28" x14ac:dyDescent="0.25">
      <c r="A1594" t="s">
        <v>28</v>
      </c>
      <c r="B1594">
        <v>1046</v>
      </c>
      <c r="C1594">
        <v>2</v>
      </c>
      <c r="D1594" t="s">
        <v>965</v>
      </c>
      <c r="E1594">
        <v>771</v>
      </c>
      <c r="F1594">
        <v>143</v>
      </c>
      <c r="G1594" t="s">
        <v>53</v>
      </c>
      <c r="H1594" t="s">
        <v>54</v>
      </c>
      <c r="I1594">
        <v>316</v>
      </c>
      <c r="J1594" t="s">
        <v>349</v>
      </c>
      <c r="K1594">
        <v>71</v>
      </c>
      <c r="L1594">
        <v>50</v>
      </c>
      <c r="M1594">
        <v>23</v>
      </c>
      <c r="N1594">
        <v>54</v>
      </c>
      <c r="O1594" t="s">
        <v>1275</v>
      </c>
      <c r="P1594" t="s">
        <v>968</v>
      </c>
      <c r="Q1594">
        <v>12</v>
      </c>
      <c r="R1594">
        <v>5</v>
      </c>
      <c r="S1594">
        <v>10704570894</v>
      </c>
      <c r="T1594" t="s">
        <v>975</v>
      </c>
      <c r="U1594" t="s">
        <v>36</v>
      </c>
      <c r="V1594" t="str">
        <f>VLOOKUP(U1594,d_ff!A$1:B$5,2,0)</f>
        <v>00: RECURSOS ORDINARIOS</v>
      </c>
      <c r="W1594" t="s">
        <v>970</v>
      </c>
      <c r="X1594" t="str">
        <f>VLOOKUP(W1594,d_clasif!B$1:C$1529,2,0)</f>
        <v>2.3. 1  5. 1  2: PAPELERIA EN GENERAL, UTILES Y MATERIALES DE OFICINA</v>
      </c>
      <c r="Y1594">
        <v>41</v>
      </c>
      <c r="Z1594" t="s">
        <v>8019</v>
      </c>
      <c r="AA1594">
        <v>60</v>
      </c>
      <c r="AB1594" s="1">
        <v>46176</v>
      </c>
    </row>
    <row r="1595" spans="1:28" x14ac:dyDescent="0.25">
      <c r="A1595" t="s">
        <v>28</v>
      </c>
      <c r="B1595">
        <v>1046</v>
      </c>
      <c r="C1595">
        <v>2</v>
      </c>
      <c r="D1595" t="s">
        <v>965</v>
      </c>
      <c r="E1595">
        <v>771</v>
      </c>
      <c r="F1595">
        <v>143</v>
      </c>
      <c r="G1595" t="s">
        <v>53</v>
      </c>
      <c r="H1595" t="s">
        <v>54</v>
      </c>
      <c r="I1595">
        <v>316</v>
      </c>
      <c r="J1595" t="s">
        <v>349</v>
      </c>
      <c r="K1595">
        <v>71</v>
      </c>
      <c r="L1595">
        <v>60</v>
      </c>
      <c r="M1595">
        <v>5</v>
      </c>
      <c r="N1595">
        <v>9</v>
      </c>
      <c r="O1595" t="s">
        <v>1495</v>
      </c>
      <c r="P1595" t="s">
        <v>968</v>
      </c>
      <c r="Q1595">
        <v>1</v>
      </c>
      <c r="R1595">
        <v>60</v>
      </c>
      <c r="S1595">
        <v>10704570894</v>
      </c>
      <c r="T1595" t="s">
        <v>975</v>
      </c>
      <c r="U1595" t="s">
        <v>36</v>
      </c>
      <c r="V1595" t="str">
        <f>VLOOKUP(U1595,d_ff!A$1:B$5,2,0)</f>
        <v>00: RECURSOS ORDINARIOS</v>
      </c>
      <c r="W1595" t="s">
        <v>970</v>
      </c>
      <c r="X1595" t="str">
        <f>VLOOKUP(W1595,d_clasif!B$1:C$1529,2,0)</f>
        <v>2.3. 1  5. 1  2: PAPELERIA EN GENERAL, UTILES Y MATERIALES DE OFICINA</v>
      </c>
      <c r="Y1595">
        <v>41</v>
      </c>
      <c r="Z1595" t="s">
        <v>8019</v>
      </c>
      <c r="AA1595">
        <v>60</v>
      </c>
      <c r="AB1595" s="1">
        <v>46176</v>
      </c>
    </row>
    <row r="1596" spans="1:28" x14ac:dyDescent="0.25">
      <c r="A1596" t="s">
        <v>28</v>
      </c>
      <c r="B1596">
        <v>1046</v>
      </c>
      <c r="C1596">
        <v>2</v>
      </c>
      <c r="D1596" t="s">
        <v>965</v>
      </c>
      <c r="E1596">
        <v>771</v>
      </c>
      <c r="F1596">
        <v>143</v>
      </c>
      <c r="G1596" t="s">
        <v>1527</v>
      </c>
      <c r="H1596" t="s">
        <v>1528</v>
      </c>
      <c r="I1596">
        <v>160</v>
      </c>
      <c r="J1596" t="s">
        <v>1529</v>
      </c>
      <c r="K1596">
        <v>71</v>
      </c>
      <c r="L1596">
        <v>60</v>
      </c>
      <c r="M1596">
        <v>6</v>
      </c>
      <c r="N1596">
        <v>422</v>
      </c>
      <c r="O1596" t="s">
        <v>1100</v>
      </c>
      <c r="P1596" t="s">
        <v>968</v>
      </c>
      <c r="Q1596">
        <v>25</v>
      </c>
      <c r="R1596">
        <v>4.5</v>
      </c>
      <c r="S1596">
        <v>10704570894</v>
      </c>
      <c r="T1596" t="s">
        <v>975</v>
      </c>
      <c r="U1596" t="s">
        <v>36</v>
      </c>
      <c r="V1596" t="str">
        <f>VLOOKUP(U1596,d_ff!A$1:B$5,2,0)</f>
        <v>00: RECURSOS ORDINARIOS</v>
      </c>
      <c r="W1596" t="s">
        <v>970</v>
      </c>
      <c r="X1596" t="str">
        <f>VLOOKUP(W1596,d_clasif!B$1:C$1529,2,0)</f>
        <v>2.3. 1  5. 1  2: PAPELERIA EN GENERAL, UTILES Y MATERIALES DE OFICINA</v>
      </c>
      <c r="Y1596">
        <v>14</v>
      </c>
      <c r="Z1596" t="s">
        <v>8019</v>
      </c>
      <c r="AA1596">
        <v>112.5</v>
      </c>
      <c r="AB1596" s="1">
        <v>46176</v>
      </c>
    </row>
    <row r="1597" spans="1:28" x14ac:dyDescent="0.25">
      <c r="A1597" t="s">
        <v>28</v>
      </c>
      <c r="B1597">
        <v>1046</v>
      </c>
      <c r="C1597">
        <v>2</v>
      </c>
      <c r="D1597" t="s">
        <v>965</v>
      </c>
      <c r="E1597">
        <v>771</v>
      </c>
      <c r="F1597">
        <v>143</v>
      </c>
      <c r="G1597" t="s">
        <v>53</v>
      </c>
      <c r="H1597" t="s">
        <v>54</v>
      </c>
      <c r="I1597">
        <v>316</v>
      </c>
      <c r="J1597" t="s">
        <v>349</v>
      </c>
      <c r="K1597">
        <v>71</v>
      </c>
      <c r="L1597">
        <v>60</v>
      </c>
      <c r="M1597">
        <v>6</v>
      </c>
      <c r="N1597">
        <v>485</v>
      </c>
      <c r="O1597" t="s">
        <v>1090</v>
      </c>
      <c r="P1597" t="s">
        <v>968</v>
      </c>
      <c r="Q1597">
        <v>10</v>
      </c>
      <c r="R1597">
        <v>14</v>
      </c>
      <c r="S1597">
        <v>10704570894</v>
      </c>
      <c r="T1597" t="s">
        <v>975</v>
      </c>
      <c r="U1597" t="s">
        <v>36</v>
      </c>
      <c r="V1597" t="str">
        <f>VLOOKUP(U1597,d_ff!A$1:B$5,2,0)</f>
        <v>00: RECURSOS ORDINARIOS</v>
      </c>
      <c r="W1597" t="s">
        <v>970</v>
      </c>
      <c r="X1597" t="str">
        <f>VLOOKUP(W1597,d_clasif!B$1:C$1529,2,0)</f>
        <v>2.3. 1  5. 1  2: PAPELERIA EN GENERAL, UTILES Y MATERIALES DE OFICINA</v>
      </c>
      <c r="Y1597">
        <v>41</v>
      </c>
      <c r="Z1597" t="s">
        <v>8019</v>
      </c>
      <c r="AA1597">
        <v>140</v>
      </c>
      <c r="AB1597" s="1">
        <v>46176</v>
      </c>
    </row>
    <row r="1598" spans="1:28" x14ac:dyDescent="0.25">
      <c r="A1598" t="s">
        <v>28</v>
      </c>
      <c r="B1598">
        <v>1046</v>
      </c>
      <c r="C1598">
        <v>2</v>
      </c>
      <c r="D1598" t="s">
        <v>965</v>
      </c>
      <c r="E1598">
        <v>771</v>
      </c>
      <c r="F1598">
        <v>143</v>
      </c>
      <c r="G1598" t="s">
        <v>320</v>
      </c>
      <c r="H1598" t="s">
        <v>321</v>
      </c>
      <c r="I1598">
        <v>22</v>
      </c>
      <c r="J1598" t="s">
        <v>336</v>
      </c>
      <c r="K1598">
        <v>71</v>
      </c>
      <c r="L1598">
        <v>85</v>
      </c>
      <c r="M1598">
        <v>8</v>
      </c>
      <c r="N1598">
        <v>25</v>
      </c>
      <c r="O1598" t="s">
        <v>1547</v>
      </c>
      <c r="P1598" t="s">
        <v>968</v>
      </c>
      <c r="Q1598">
        <v>12</v>
      </c>
      <c r="R1598">
        <v>2.5</v>
      </c>
      <c r="S1598">
        <v>10704570894</v>
      </c>
      <c r="T1598" t="s">
        <v>975</v>
      </c>
      <c r="U1598" t="s">
        <v>36</v>
      </c>
      <c r="V1598" t="str">
        <f>VLOOKUP(U1598,d_ff!A$1:B$5,2,0)</f>
        <v>00: RECURSOS ORDINARIOS</v>
      </c>
      <c r="W1598" t="s">
        <v>970</v>
      </c>
      <c r="X1598" t="str">
        <f>VLOOKUP(W1598,d_clasif!B$1:C$1529,2,0)</f>
        <v>2.3. 1  5. 1  2: PAPELERIA EN GENERAL, UTILES Y MATERIALES DE OFICINA</v>
      </c>
      <c r="Y1598">
        <v>42</v>
      </c>
      <c r="Z1598" t="s">
        <v>8019</v>
      </c>
      <c r="AA1598">
        <v>30</v>
      </c>
      <c r="AB1598" s="1">
        <v>46176</v>
      </c>
    </row>
    <row r="1599" spans="1:28" x14ac:dyDescent="0.25">
      <c r="A1599" t="s">
        <v>28</v>
      </c>
      <c r="B1599">
        <v>1046</v>
      </c>
      <c r="C1599">
        <v>2</v>
      </c>
      <c r="D1599" t="s">
        <v>965</v>
      </c>
      <c r="E1599">
        <v>771</v>
      </c>
      <c r="F1599">
        <v>143</v>
      </c>
      <c r="G1599" t="s">
        <v>53</v>
      </c>
      <c r="H1599" t="s">
        <v>54</v>
      </c>
      <c r="I1599">
        <v>80</v>
      </c>
      <c r="J1599" t="s">
        <v>113</v>
      </c>
      <c r="K1599">
        <v>71</v>
      </c>
      <c r="L1599">
        <v>85</v>
      </c>
      <c r="M1599">
        <v>10</v>
      </c>
      <c r="N1599">
        <v>14</v>
      </c>
      <c r="O1599" t="s">
        <v>1048</v>
      </c>
      <c r="P1599" t="s">
        <v>968</v>
      </c>
      <c r="Q1599">
        <v>50</v>
      </c>
      <c r="R1599">
        <v>5</v>
      </c>
      <c r="S1599">
        <v>10704570894</v>
      </c>
      <c r="T1599" t="s">
        <v>975</v>
      </c>
      <c r="U1599" t="s">
        <v>36</v>
      </c>
      <c r="V1599" t="str">
        <f>VLOOKUP(U1599,d_ff!A$1:B$5,2,0)</f>
        <v>00: RECURSOS ORDINARIOS</v>
      </c>
      <c r="W1599" t="s">
        <v>970</v>
      </c>
      <c r="X1599" t="str">
        <f>VLOOKUP(W1599,d_clasif!B$1:C$1529,2,0)</f>
        <v>2.3. 1  5. 1  2: PAPELERIA EN GENERAL, UTILES Y MATERIALES DE OFICINA</v>
      </c>
      <c r="Y1599">
        <v>40</v>
      </c>
      <c r="Z1599" t="s">
        <v>8019</v>
      </c>
      <c r="AA1599">
        <v>250</v>
      </c>
      <c r="AB1599" s="1">
        <v>46176</v>
      </c>
    </row>
    <row r="1600" spans="1:28" x14ac:dyDescent="0.25">
      <c r="A1600" t="s">
        <v>28</v>
      </c>
      <c r="B1600">
        <v>1046</v>
      </c>
      <c r="C1600">
        <v>2</v>
      </c>
      <c r="D1600" t="s">
        <v>965</v>
      </c>
      <c r="E1600">
        <v>771</v>
      </c>
      <c r="F1600">
        <v>143</v>
      </c>
      <c r="G1600" t="s">
        <v>53</v>
      </c>
      <c r="H1600" t="s">
        <v>54</v>
      </c>
      <c r="I1600">
        <v>316</v>
      </c>
      <c r="J1600" t="s">
        <v>349</v>
      </c>
      <c r="K1600">
        <v>71</v>
      </c>
      <c r="L1600">
        <v>85</v>
      </c>
      <c r="M1600">
        <v>10</v>
      </c>
      <c r="N1600">
        <v>14</v>
      </c>
      <c r="O1600" t="s">
        <v>1048</v>
      </c>
      <c r="P1600" t="s">
        <v>968</v>
      </c>
      <c r="Q1600">
        <v>15</v>
      </c>
      <c r="R1600">
        <v>5</v>
      </c>
      <c r="S1600">
        <v>10704570894</v>
      </c>
      <c r="T1600" t="s">
        <v>975</v>
      </c>
      <c r="U1600" t="s">
        <v>36</v>
      </c>
      <c r="V1600" t="str">
        <f>VLOOKUP(U1600,d_ff!A$1:B$5,2,0)</f>
        <v>00: RECURSOS ORDINARIOS</v>
      </c>
      <c r="W1600" t="s">
        <v>970</v>
      </c>
      <c r="X1600" t="str">
        <f>VLOOKUP(W1600,d_clasif!B$1:C$1529,2,0)</f>
        <v>2.3. 1  5. 1  2: PAPELERIA EN GENERAL, UTILES Y MATERIALES DE OFICINA</v>
      </c>
      <c r="Y1600">
        <v>41</v>
      </c>
      <c r="Z1600" t="s">
        <v>8019</v>
      </c>
      <c r="AA1600">
        <v>75</v>
      </c>
      <c r="AB1600" s="1">
        <v>46176</v>
      </c>
    </row>
    <row r="1601" spans="1:28" x14ac:dyDescent="0.25">
      <c r="A1601" t="s">
        <v>28</v>
      </c>
      <c r="B1601">
        <v>1046</v>
      </c>
      <c r="C1601">
        <v>2</v>
      </c>
      <c r="D1601" t="s">
        <v>965</v>
      </c>
      <c r="E1601">
        <v>771</v>
      </c>
      <c r="F1601">
        <v>143</v>
      </c>
      <c r="G1601" t="s">
        <v>320</v>
      </c>
      <c r="H1601" t="s">
        <v>321</v>
      </c>
      <c r="I1601">
        <v>22</v>
      </c>
      <c r="J1601" t="s">
        <v>336</v>
      </c>
      <c r="K1601">
        <v>71</v>
      </c>
      <c r="L1601">
        <v>85</v>
      </c>
      <c r="M1601">
        <v>10</v>
      </c>
      <c r="N1601">
        <v>14</v>
      </c>
      <c r="O1601" t="s">
        <v>1048</v>
      </c>
      <c r="P1601" t="s">
        <v>968</v>
      </c>
      <c r="Q1601">
        <v>2</v>
      </c>
      <c r="R1601">
        <v>5</v>
      </c>
      <c r="S1601">
        <v>10704570894</v>
      </c>
      <c r="T1601" t="s">
        <v>975</v>
      </c>
      <c r="U1601" t="s">
        <v>36</v>
      </c>
      <c r="V1601" t="str">
        <f>VLOOKUP(U1601,d_ff!A$1:B$5,2,0)</f>
        <v>00: RECURSOS ORDINARIOS</v>
      </c>
      <c r="W1601" t="s">
        <v>970</v>
      </c>
      <c r="X1601" t="str">
        <f>VLOOKUP(W1601,d_clasif!B$1:C$1529,2,0)</f>
        <v>2.3. 1  5. 1  2: PAPELERIA EN GENERAL, UTILES Y MATERIALES DE OFICINA</v>
      </c>
      <c r="Y1601">
        <v>42</v>
      </c>
      <c r="Z1601" t="s">
        <v>8019</v>
      </c>
      <c r="AA1601">
        <v>10</v>
      </c>
      <c r="AB1601" s="1">
        <v>46176</v>
      </c>
    </row>
    <row r="1602" spans="1:28" x14ac:dyDescent="0.25">
      <c r="A1602" t="s">
        <v>28</v>
      </c>
      <c r="B1602">
        <v>1046</v>
      </c>
      <c r="C1602">
        <v>2</v>
      </c>
      <c r="D1602" t="s">
        <v>965</v>
      </c>
      <c r="E1602">
        <v>771</v>
      </c>
      <c r="F1602">
        <v>143</v>
      </c>
      <c r="G1602" t="s">
        <v>53</v>
      </c>
      <c r="H1602" t="s">
        <v>54</v>
      </c>
      <c r="I1602">
        <v>316</v>
      </c>
      <c r="J1602" t="s">
        <v>349</v>
      </c>
      <c r="K1602">
        <v>71</v>
      </c>
      <c r="L1602">
        <v>85</v>
      </c>
      <c r="M1602">
        <v>10</v>
      </c>
      <c r="N1602">
        <v>23</v>
      </c>
      <c r="O1602" t="s">
        <v>988</v>
      </c>
      <c r="P1602" t="s">
        <v>989</v>
      </c>
      <c r="Q1602">
        <v>8</v>
      </c>
      <c r="R1602">
        <v>31</v>
      </c>
      <c r="S1602">
        <v>10704570894</v>
      </c>
      <c r="T1602" t="s">
        <v>975</v>
      </c>
      <c r="U1602" t="s">
        <v>36</v>
      </c>
      <c r="V1602" t="str">
        <f>VLOOKUP(U1602,d_ff!A$1:B$5,2,0)</f>
        <v>00: RECURSOS ORDINARIOS</v>
      </c>
      <c r="W1602" t="s">
        <v>970</v>
      </c>
      <c r="X1602" t="str">
        <f>VLOOKUP(W1602,d_clasif!B$1:C$1529,2,0)</f>
        <v>2.3. 1  5. 1  2: PAPELERIA EN GENERAL, UTILES Y MATERIALES DE OFICINA</v>
      </c>
      <c r="Y1602">
        <v>41</v>
      </c>
      <c r="Z1602" t="s">
        <v>8019</v>
      </c>
      <c r="AA1602">
        <v>248</v>
      </c>
      <c r="AB1602" s="1">
        <v>46176</v>
      </c>
    </row>
    <row r="1603" spans="1:28" x14ac:dyDescent="0.25">
      <c r="A1603" t="s">
        <v>28</v>
      </c>
      <c r="B1603">
        <v>1046</v>
      </c>
      <c r="C1603">
        <v>2</v>
      </c>
      <c r="D1603" t="s">
        <v>965</v>
      </c>
      <c r="E1603">
        <v>771</v>
      </c>
      <c r="F1603">
        <v>143</v>
      </c>
      <c r="G1603" t="s">
        <v>53</v>
      </c>
      <c r="H1603" t="s">
        <v>54</v>
      </c>
      <c r="I1603">
        <v>316</v>
      </c>
      <c r="J1603" t="s">
        <v>349</v>
      </c>
      <c r="K1603">
        <v>71</v>
      </c>
      <c r="L1603">
        <v>50</v>
      </c>
      <c r="M1603">
        <v>32</v>
      </c>
      <c r="N1603">
        <v>8</v>
      </c>
      <c r="O1603" t="s">
        <v>1548</v>
      </c>
      <c r="P1603" t="s">
        <v>968</v>
      </c>
      <c r="Q1603">
        <v>12</v>
      </c>
      <c r="R1603">
        <v>3.5</v>
      </c>
      <c r="S1603">
        <v>10704570894</v>
      </c>
      <c r="T1603" t="s">
        <v>975</v>
      </c>
      <c r="U1603" t="s">
        <v>36</v>
      </c>
      <c r="V1603" t="str">
        <f>VLOOKUP(U1603,d_ff!A$1:B$5,2,0)</f>
        <v>00: RECURSOS ORDINARIOS</v>
      </c>
      <c r="W1603" t="s">
        <v>970</v>
      </c>
      <c r="X1603" t="str">
        <f>VLOOKUP(W1603,d_clasif!B$1:C$1529,2,0)</f>
        <v>2.3. 1  5. 1  2: PAPELERIA EN GENERAL, UTILES Y MATERIALES DE OFICINA</v>
      </c>
      <c r="Y1603">
        <v>41</v>
      </c>
      <c r="Z1603" t="s">
        <v>8019</v>
      </c>
      <c r="AA1603">
        <v>42</v>
      </c>
      <c r="AB1603" s="1">
        <v>46176</v>
      </c>
    </row>
    <row r="1604" spans="1:28" x14ac:dyDescent="0.25">
      <c r="A1604" t="s">
        <v>28</v>
      </c>
      <c r="B1604">
        <v>1046</v>
      </c>
      <c r="C1604">
        <v>2</v>
      </c>
      <c r="D1604" t="s">
        <v>965</v>
      </c>
      <c r="E1604">
        <v>771</v>
      </c>
      <c r="F1604">
        <v>143</v>
      </c>
      <c r="G1604" t="s">
        <v>53</v>
      </c>
      <c r="H1604" t="s">
        <v>54</v>
      </c>
      <c r="I1604">
        <v>80</v>
      </c>
      <c r="J1604" t="s">
        <v>113</v>
      </c>
      <c r="K1604">
        <v>71</v>
      </c>
      <c r="L1604">
        <v>50</v>
      </c>
      <c r="M1604">
        <v>20</v>
      </c>
      <c r="N1604">
        <v>7</v>
      </c>
      <c r="O1604" t="s">
        <v>1097</v>
      </c>
      <c r="P1604" t="s">
        <v>968</v>
      </c>
      <c r="Q1604">
        <v>10</v>
      </c>
      <c r="R1604">
        <v>3</v>
      </c>
      <c r="S1604">
        <v>10704570894</v>
      </c>
      <c r="T1604" t="s">
        <v>975</v>
      </c>
      <c r="U1604" t="s">
        <v>36</v>
      </c>
      <c r="V1604" t="str">
        <f>VLOOKUP(U1604,d_ff!A$1:B$5,2,0)</f>
        <v>00: RECURSOS ORDINARIOS</v>
      </c>
      <c r="W1604" t="s">
        <v>970</v>
      </c>
      <c r="X1604" t="str">
        <f>VLOOKUP(W1604,d_clasif!B$1:C$1529,2,0)</f>
        <v>2.3. 1  5. 1  2: PAPELERIA EN GENERAL, UTILES Y MATERIALES DE OFICINA</v>
      </c>
      <c r="Y1604">
        <v>40</v>
      </c>
      <c r="Z1604" t="s">
        <v>8019</v>
      </c>
      <c r="AA1604">
        <v>30</v>
      </c>
      <c r="AB1604" s="1">
        <v>46176</v>
      </c>
    </row>
    <row r="1605" spans="1:28" x14ac:dyDescent="0.25">
      <c r="A1605" t="s">
        <v>28</v>
      </c>
      <c r="B1605">
        <v>1046</v>
      </c>
      <c r="C1605">
        <v>2</v>
      </c>
      <c r="D1605" t="s">
        <v>965</v>
      </c>
      <c r="E1605">
        <v>771</v>
      </c>
      <c r="F1605">
        <v>143</v>
      </c>
      <c r="G1605" t="s">
        <v>53</v>
      </c>
      <c r="H1605" t="s">
        <v>54</v>
      </c>
      <c r="I1605">
        <v>316</v>
      </c>
      <c r="J1605" t="s">
        <v>349</v>
      </c>
      <c r="K1605">
        <v>71</v>
      </c>
      <c r="L1605">
        <v>50</v>
      </c>
      <c r="M1605">
        <v>20</v>
      </c>
      <c r="N1605">
        <v>7</v>
      </c>
      <c r="O1605" t="s">
        <v>1097</v>
      </c>
      <c r="P1605" t="s">
        <v>968</v>
      </c>
      <c r="Q1605">
        <v>9</v>
      </c>
      <c r="R1605">
        <v>3</v>
      </c>
      <c r="S1605">
        <v>10704570894</v>
      </c>
      <c r="T1605" t="s">
        <v>975</v>
      </c>
      <c r="U1605" t="s">
        <v>36</v>
      </c>
      <c r="V1605" t="str">
        <f>VLOOKUP(U1605,d_ff!A$1:B$5,2,0)</f>
        <v>00: RECURSOS ORDINARIOS</v>
      </c>
      <c r="W1605" t="s">
        <v>970</v>
      </c>
      <c r="X1605" t="str">
        <f>VLOOKUP(W1605,d_clasif!B$1:C$1529,2,0)</f>
        <v>2.3. 1  5. 1  2: PAPELERIA EN GENERAL, UTILES Y MATERIALES DE OFICINA</v>
      </c>
      <c r="Y1605">
        <v>41</v>
      </c>
      <c r="Z1605" t="s">
        <v>8019</v>
      </c>
      <c r="AA1605">
        <v>27</v>
      </c>
      <c r="AB1605" s="1">
        <v>46176</v>
      </c>
    </row>
    <row r="1606" spans="1:28" x14ac:dyDescent="0.25">
      <c r="A1606" t="s">
        <v>28</v>
      </c>
      <c r="B1606">
        <v>1046</v>
      </c>
      <c r="C1606">
        <v>2</v>
      </c>
      <c r="D1606" t="s">
        <v>965</v>
      </c>
      <c r="E1606">
        <v>771</v>
      </c>
      <c r="F1606">
        <v>143</v>
      </c>
      <c r="G1606" t="s">
        <v>320</v>
      </c>
      <c r="H1606" t="s">
        <v>321</v>
      </c>
      <c r="I1606">
        <v>22</v>
      </c>
      <c r="J1606" t="s">
        <v>336</v>
      </c>
      <c r="K1606">
        <v>71</v>
      </c>
      <c r="L1606">
        <v>50</v>
      </c>
      <c r="M1606">
        <v>20</v>
      </c>
      <c r="N1606">
        <v>7</v>
      </c>
      <c r="O1606" t="s">
        <v>1097</v>
      </c>
      <c r="P1606" t="s">
        <v>968</v>
      </c>
      <c r="Q1606">
        <v>11</v>
      </c>
      <c r="R1606">
        <v>3</v>
      </c>
      <c r="S1606">
        <v>10704570894</v>
      </c>
      <c r="T1606" t="s">
        <v>975</v>
      </c>
      <c r="U1606" t="s">
        <v>36</v>
      </c>
      <c r="V1606" t="str">
        <f>VLOOKUP(U1606,d_ff!A$1:B$5,2,0)</f>
        <v>00: RECURSOS ORDINARIOS</v>
      </c>
      <c r="W1606" t="s">
        <v>970</v>
      </c>
      <c r="X1606" t="str">
        <f>VLOOKUP(W1606,d_clasif!B$1:C$1529,2,0)</f>
        <v>2.3. 1  5. 1  2: PAPELERIA EN GENERAL, UTILES Y MATERIALES DE OFICINA</v>
      </c>
      <c r="Y1606">
        <v>42</v>
      </c>
      <c r="Z1606" t="s">
        <v>8019</v>
      </c>
      <c r="AA1606">
        <v>33</v>
      </c>
      <c r="AB1606" s="1">
        <v>46176</v>
      </c>
    </row>
    <row r="1607" spans="1:28" x14ac:dyDescent="0.25">
      <c r="A1607" t="s">
        <v>28</v>
      </c>
      <c r="B1607">
        <v>1046</v>
      </c>
      <c r="C1607">
        <v>2</v>
      </c>
      <c r="D1607" t="s">
        <v>965</v>
      </c>
      <c r="E1607">
        <v>771</v>
      </c>
      <c r="F1607">
        <v>143</v>
      </c>
      <c r="G1607" t="s">
        <v>320</v>
      </c>
      <c r="H1607" t="s">
        <v>321</v>
      </c>
      <c r="I1607">
        <v>22</v>
      </c>
      <c r="J1607" t="s">
        <v>336</v>
      </c>
      <c r="K1607">
        <v>71</v>
      </c>
      <c r="L1607">
        <v>6</v>
      </c>
      <c r="M1607">
        <v>1</v>
      </c>
      <c r="N1607">
        <v>12</v>
      </c>
      <c r="O1607" t="s">
        <v>1039</v>
      </c>
      <c r="P1607" t="s">
        <v>968</v>
      </c>
      <c r="Q1607">
        <v>10</v>
      </c>
      <c r="R1607">
        <v>6</v>
      </c>
      <c r="S1607">
        <v>10704570894</v>
      </c>
      <c r="T1607" t="s">
        <v>975</v>
      </c>
      <c r="U1607" t="s">
        <v>36</v>
      </c>
      <c r="V1607" t="str">
        <f>VLOOKUP(U1607,d_ff!A$1:B$5,2,0)</f>
        <v>00: RECURSOS ORDINARIOS</v>
      </c>
      <c r="W1607" t="s">
        <v>970</v>
      </c>
      <c r="X1607" t="str">
        <f>VLOOKUP(W1607,d_clasif!B$1:C$1529,2,0)</f>
        <v>2.3. 1  5. 1  2: PAPELERIA EN GENERAL, UTILES Y MATERIALES DE OFICINA</v>
      </c>
      <c r="Y1607">
        <v>42</v>
      </c>
      <c r="Z1607" t="s">
        <v>8019</v>
      </c>
      <c r="AA1607">
        <v>60</v>
      </c>
      <c r="AB1607" s="1">
        <v>46176</v>
      </c>
    </row>
    <row r="1608" spans="1:28" x14ac:dyDescent="0.25">
      <c r="A1608" t="s">
        <v>28</v>
      </c>
      <c r="B1608">
        <v>1081</v>
      </c>
      <c r="C1608">
        <v>2</v>
      </c>
      <c r="D1608" t="s">
        <v>965</v>
      </c>
      <c r="E1608">
        <v>822</v>
      </c>
      <c r="F1608">
        <v>150</v>
      </c>
      <c r="G1608" t="s">
        <v>30</v>
      </c>
      <c r="H1608" t="s">
        <v>31</v>
      </c>
      <c r="I1608">
        <v>388</v>
      </c>
      <c r="J1608" t="s">
        <v>582</v>
      </c>
      <c r="K1608">
        <v>71</v>
      </c>
      <c r="L1608">
        <v>3</v>
      </c>
      <c r="M1608">
        <v>1</v>
      </c>
      <c r="N1608">
        <v>53</v>
      </c>
      <c r="O1608" t="s">
        <v>1531</v>
      </c>
      <c r="P1608" t="s">
        <v>968</v>
      </c>
      <c r="Q1608">
        <v>6</v>
      </c>
      <c r="R1608">
        <v>5</v>
      </c>
      <c r="S1608">
        <v>20605353801</v>
      </c>
      <c r="T1608" t="s">
        <v>992</v>
      </c>
      <c r="U1608" t="s">
        <v>36</v>
      </c>
      <c r="V1608" t="str">
        <f>VLOOKUP(U1608,d_ff!A$1:B$5,2,0)</f>
        <v>00: RECURSOS ORDINARIOS</v>
      </c>
      <c r="W1608" t="s">
        <v>970</v>
      </c>
      <c r="X1608" t="str">
        <f>VLOOKUP(W1608,d_clasif!B$1:C$1529,2,0)</f>
        <v>2.3. 1  5. 1  2: PAPELERIA EN GENERAL, UTILES Y MATERIALES DE OFICINA</v>
      </c>
      <c r="Y1608">
        <v>73</v>
      </c>
      <c r="Z1608" t="s">
        <v>8134</v>
      </c>
      <c r="AA1608">
        <v>30</v>
      </c>
      <c r="AB1608" s="1">
        <v>46174</v>
      </c>
    </row>
    <row r="1609" spans="1:28" x14ac:dyDescent="0.25">
      <c r="A1609" t="s">
        <v>28</v>
      </c>
      <c r="B1609">
        <v>1081</v>
      </c>
      <c r="C1609">
        <v>2</v>
      </c>
      <c r="D1609" t="s">
        <v>965</v>
      </c>
      <c r="E1609">
        <v>822</v>
      </c>
      <c r="F1609">
        <v>150</v>
      </c>
      <c r="G1609" t="s">
        <v>30</v>
      </c>
      <c r="H1609" t="s">
        <v>31</v>
      </c>
      <c r="I1609">
        <v>388</v>
      </c>
      <c r="J1609" t="s">
        <v>582</v>
      </c>
      <c r="K1609">
        <v>71</v>
      </c>
      <c r="L1609">
        <v>3</v>
      </c>
      <c r="M1609">
        <v>6</v>
      </c>
      <c r="N1609">
        <v>57</v>
      </c>
      <c r="O1609" t="s">
        <v>1532</v>
      </c>
      <c r="P1609" t="s">
        <v>968</v>
      </c>
      <c r="Q1609">
        <v>2</v>
      </c>
      <c r="R1609">
        <v>6</v>
      </c>
      <c r="S1609">
        <v>20605353801</v>
      </c>
      <c r="T1609" t="s">
        <v>992</v>
      </c>
      <c r="U1609" t="s">
        <v>36</v>
      </c>
      <c r="V1609" t="str">
        <f>VLOOKUP(U1609,d_ff!A$1:B$5,2,0)</f>
        <v>00: RECURSOS ORDINARIOS</v>
      </c>
      <c r="W1609" t="s">
        <v>970</v>
      </c>
      <c r="X1609" t="str">
        <f>VLOOKUP(W1609,d_clasif!B$1:C$1529,2,0)</f>
        <v>2.3. 1  5. 1  2: PAPELERIA EN GENERAL, UTILES Y MATERIALES DE OFICINA</v>
      </c>
      <c r="Y1609">
        <v>73</v>
      </c>
      <c r="Z1609" t="s">
        <v>8134</v>
      </c>
      <c r="AA1609">
        <v>12</v>
      </c>
      <c r="AB1609" s="1">
        <v>46174</v>
      </c>
    </row>
    <row r="1610" spans="1:28" x14ac:dyDescent="0.25">
      <c r="A1610" t="s">
        <v>28</v>
      </c>
      <c r="B1610">
        <v>1081</v>
      </c>
      <c r="C1610">
        <v>2</v>
      </c>
      <c r="D1610" t="s">
        <v>965</v>
      </c>
      <c r="E1610">
        <v>822</v>
      </c>
      <c r="F1610">
        <v>150</v>
      </c>
      <c r="G1610" t="s">
        <v>30</v>
      </c>
      <c r="H1610" t="s">
        <v>31</v>
      </c>
      <c r="I1610">
        <v>388</v>
      </c>
      <c r="J1610" t="s">
        <v>582</v>
      </c>
      <c r="K1610">
        <v>71</v>
      </c>
      <c r="L1610">
        <v>3</v>
      </c>
      <c r="M1610">
        <v>8</v>
      </c>
      <c r="N1610">
        <v>2</v>
      </c>
      <c r="O1610" t="s">
        <v>1533</v>
      </c>
      <c r="P1610" t="s">
        <v>968</v>
      </c>
      <c r="Q1610">
        <v>144</v>
      </c>
      <c r="R1610">
        <v>0.625</v>
      </c>
      <c r="S1610">
        <v>20605353801</v>
      </c>
      <c r="T1610" t="s">
        <v>992</v>
      </c>
      <c r="U1610" t="s">
        <v>36</v>
      </c>
      <c r="V1610" t="str">
        <f>VLOOKUP(U1610,d_ff!A$1:B$5,2,0)</f>
        <v>00: RECURSOS ORDINARIOS</v>
      </c>
      <c r="W1610" t="s">
        <v>970</v>
      </c>
      <c r="X1610" t="str">
        <f>VLOOKUP(W1610,d_clasif!B$1:C$1529,2,0)</f>
        <v>2.3. 1  5. 1  2: PAPELERIA EN GENERAL, UTILES Y MATERIALES DE OFICINA</v>
      </c>
      <c r="Y1610">
        <v>73</v>
      </c>
      <c r="Z1610" t="s">
        <v>8134</v>
      </c>
      <c r="AA1610">
        <v>90</v>
      </c>
      <c r="AB1610" s="1">
        <v>46174</v>
      </c>
    </row>
    <row r="1611" spans="1:28" x14ac:dyDescent="0.25">
      <c r="A1611" t="s">
        <v>28</v>
      </c>
      <c r="B1611">
        <v>1081</v>
      </c>
      <c r="C1611">
        <v>2</v>
      </c>
      <c r="D1611" t="s">
        <v>965</v>
      </c>
      <c r="E1611">
        <v>822</v>
      </c>
      <c r="F1611">
        <v>150</v>
      </c>
      <c r="G1611" t="s">
        <v>30</v>
      </c>
      <c r="H1611" t="s">
        <v>31</v>
      </c>
      <c r="I1611">
        <v>388</v>
      </c>
      <c r="J1611" t="s">
        <v>582</v>
      </c>
      <c r="K1611">
        <v>71</v>
      </c>
      <c r="L1611">
        <v>3</v>
      </c>
      <c r="M1611">
        <v>12</v>
      </c>
      <c r="N1611">
        <v>61</v>
      </c>
      <c r="O1611" t="s">
        <v>1534</v>
      </c>
      <c r="P1611" t="s">
        <v>968</v>
      </c>
      <c r="Q1611">
        <v>6</v>
      </c>
      <c r="R1611">
        <v>4</v>
      </c>
      <c r="S1611">
        <v>20605353801</v>
      </c>
      <c r="T1611" t="s">
        <v>992</v>
      </c>
      <c r="U1611" t="s">
        <v>36</v>
      </c>
      <c r="V1611" t="str">
        <f>VLOOKUP(U1611,d_ff!A$1:B$5,2,0)</f>
        <v>00: RECURSOS ORDINARIOS</v>
      </c>
      <c r="W1611" t="s">
        <v>970</v>
      </c>
      <c r="X1611" t="str">
        <f>VLOOKUP(W1611,d_clasif!B$1:C$1529,2,0)</f>
        <v>2.3. 1  5. 1  2: PAPELERIA EN GENERAL, UTILES Y MATERIALES DE OFICINA</v>
      </c>
      <c r="Y1611">
        <v>73</v>
      </c>
      <c r="Z1611" t="s">
        <v>8134</v>
      </c>
      <c r="AA1611">
        <v>24</v>
      </c>
      <c r="AB1611" s="1">
        <v>46174</v>
      </c>
    </row>
    <row r="1612" spans="1:28" x14ac:dyDescent="0.25">
      <c r="A1612" t="s">
        <v>28</v>
      </c>
      <c r="B1612">
        <v>1081</v>
      </c>
      <c r="C1612">
        <v>2</v>
      </c>
      <c r="D1612" t="s">
        <v>965</v>
      </c>
      <c r="E1612">
        <v>822</v>
      </c>
      <c r="F1612">
        <v>150</v>
      </c>
      <c r="G1612" t="s">
        <v>30</v>
      </c>
      <c r="H1612" t="s">
        <v>31</v>
      </c>
      <c r="I1612">
        <v>388</v>
      </c>
      <c r="J1612" t="s">
        <v>582</v>
      </c>
      <c r="K1612">
        <v>71</v>
      </c>
      <c r="L1612">
        <v>6</v>
      </c>
      <c r="M1612">
        <v>1</v>
      </c>
      <c r="N1612">
        <v>70</v>
      </c>
      <c r="O1612" t="s">
        <v>1422</v>
      </c>
      <c r="P1612" t="s">
        <v>968</v>
      </c>
      <c r="Q1612">
        <v>36</v>
      </c>
      <c r="R1612">
        <v>6.5</v>
      </c>
      <c r="S1612">
        <v>20605353801</v>
      </c>
      <c r="T1612" t="s">
        <v>992</v>
      </c>
      <c r="U1612" t="s">
        <v>36</v>
      </c>
      <c r="V1612" t="str">
        <f>VLOOKUP(U1612,d_ff!A$1:B$5,2,0)</f>
        <v>00: RECURSOS ORDINARIOS</v>
      </c>
      <c r="W1612" t="s">
        <v>970</v>
      </c>
      <c r="X1612" t="str">
        <f>VLOOKUP(W1612,d_clasif!B$1:C$1529,2,0)</f>
        <v>2.3. 1  5. 1  2: PAPELERIA EN GENERAL, UTILES Y MATERIALES DE OFICINA</v>
      </c>
      <c r="Y1612">
        <v>73</v>
      </c>
      <c r="Z1612" t="s">
        <v>8134</v>
      </c>
      <c r="AA1612">
        <v>234</v>
      </c>
      <c r="AB1612" s="1">
        <v>46174</v>
      </c>
    </row>
    <row r="1613" spans="1:28" x14ac:dyDescent="0.25">
      <c r="A1613" t="s">
        <v>28</v>
      </c>
      <c r="B1613">
        <v>1081</v>
      </c>
      <c r="C1613">
        <v>2</v>
      </c>
      <c r="D1613" t="s">
        <v>965</v>
      </c>
      <c r="E1613">
        <v>822</v>
      </c>
      <c r="F1613">
        <v>150</v>
      </c>
      <c r="G1613" t="s">
        <v>30</v>
      </c>
      <c r="H1613" t="s">
        <v>31</v>
      </c>
      <c r="I1613">
        <v>388</v>
      </c>
      <c r="J1613" t="s">
        <v>582</v>
      </c>
      <c r="K1613">
        <v>71</v>
      </c>
      <c r="L1613">
        <v>6</v>
      </c>
      <c r="M1613">
        <v>4</v>
      </c>
      <c r="N1613">
        <v>4</v>
      </c>
      <c r="O1613" t="s">
        <v>973</v>
      </c>
      <c r="P1613" t="s">
        <v>968</v>
      </c>
      <c r="Q1613">
        <v>125</v>
      </c>
      <c r="R1613">
        <v>0.48</v>
      </c>
      <c r="S1613">
        <v>20605353801</v>
      </c>
      <c r="T1613" t="s">
        <v>992</v>
      </c>
      <c r="U1613" t="s">
        <v>36</v>
      </c>
      <c r="V1613" t="str">
        <f>VLOOKUP(U1613,d_ff!A$1:B$5,2,0)</f>
        <v>00: RECURSOS ORDINARIOS</v>
      </c>
      <c r="W1613" t="s">
        <v>970</v>
      </c>
      <c r="X1613" t="str">
        <f>VLOOKUP(W1613,d_clasif!B$1:C$1529,2,0)</f>
        <v>2.3. 1  5. 1  2: PAPELERIA EN GENERAL, UTILES Y MATERIALES DE OFICINA</v>
      </c>
      <c r="Y1613">
        <v>73</v>
      </c>
      <c r="Z1613" t="s">
        <v>8134</v>
      </c>
      <c r="AA1613">
        <v>60</v>
      </c>
      <c r="AB1613" s="1">
        <v>46174</v>
      </c>
    </row>
    <row r="1614" spans="1:28" x14ac:dyDescent="0.25">
      <c r="A1614" t="s">
        <v>28</v>
      </c>
      <c r="B1614">
        <v>818</v>
      </c>
      <c r="C1614">
        <v>2</v>
      </c>
      <c r="D1614" t="s">
        <v>965</v>
      </c>
      <c r="E1614">
        <v>586</v>
      </c>
      <c r="F1614">
        <v>106</v>
      </c>
      <c r="G1614" t="s">
        <v>299</v>
      </c>
      <c r="H1614" t="s">
        <v>300</v>
      </c>
      <c r="I1614">
        <v>7</v>
      </c>
      <c r="J1614" t="s">
        <v>301</v>
      </c>
      <c r="K1614">
        <v>71</v>
      </c>
      <c r="L1614">
        <v>3</v>
      </c>
      <c r="M1614">
        <v>12</v>
      </c>
      <c r="N1614">
        <v>209</v>
      </c>
      <c r="O1614" t="s">
        <v>986</v>
      </c>
      <c r="P1614" t="s">
        <v>968</v>
      </c>
      <c r="Q1614">
        <v>6</v>
      </c>
      <c r="R1614">
        <v>10.230582999999999</v>
      </c>
      <c r="S1614">
        <v>20600944348</v>
      </c>
      <c r="T1614" t="s">
        <v>969</v>
      </c>
      <c r="U1614" t="s">
        <v>36</v>
      </c>
      <c r="V1614" t="str">
        <f>VLOOKUP(U1614,d_ff!A$1:B$5,2,0)</f>
        <v>00: RECURSOS ORDINARIOS</v>
      </c>
      <c r="W1614" t="s">
        <v>970</v>
      </c>
      <c r="X1614" t="str">
        <f>VLOOKUP(W1614,d_clasif!B$1:C$1529,2,0)</f>
        <v>2.3. 1  5. 1  2: PAPELERIA EN GENERAL, UTILES Y MATERIALES DE OFICINA</v>
      </c>
      <c r="Y1614">
        <v>33</v>
      </c>
      <c r="Z1614" t="s">
        <v>8018</v>
      </c>
      <c r="AA1614">
        <v>61.38</v>
      </c>
      <c r="AB1614" s="1">
        <v>46164</v>
      </c>
    </row>
    <row r="1615" spans="1:28" x14ac:dyDescent="0.25">
      <c r="A1615" t="s">
        <v>28</v>
      </c>
      <c r="B1615">
        <v>818</v>
      </c>
      <c r="C1615">
        <v>2</v>
      </c>
      <c r="D1615" t="s">
        <v>965</v>
      </c>
      <c r="E1615">
        <v>586</v>
      </c>
      <c r="F1615">
        <v>106</v>
      </c>
      <c r="G1615" t="s">
        <v>616</v>
      </c>
      <c r="H1615" t="s">
        <v>617</v>
      </c>
      <c r="I1615">
        <v>116</v>
      </c>
      <c r="J1615" t="s">
        <v>618</v>
      </c>
      <c r="K1615">
        <v>71</v>
      </c>
      <c r="L1615">
        <v>60</v>
      </c>
      <c r="M1615">
        <v>4</v>
      </c>
      <c r="N1615">
        <v>112</v>
      </c>
      <c r="O1615" t="s">
        <v>981</v>
      </c>
      <c r="P1615" t="s">
        <v>968</v>
      </c>
      <c r="Q1615">
        <v>36</v>
      </c>
      <c r="R1615">
        <v>0.46020299999999997</v>
      </c>
      <c r="S1615">
        <v>20600944348</v>
      </c>
      <c r="T1615" t="s">
        <v>969</v>
      </c>
      <c r="U1615" t="s">
        <v>36</v>
      </c>
      <c r="V1615" t="str">
        <f>VLOOKUP(U1615,d_ff!A$1:B$5,2,0)</f>
        <v>00: RECURSOS ORDINARIOS</v>
      </c>
      <c r="W1615" t="s">
        <v>970</v>
      </c>
      <c r="X1615" t="str">
        <f>VLOOKUP(W1615,d_clasif!B$1:C$1529,2,0)</f>
        <v>2.3. 1  5. 1  2: PAPELERIA EN GENERAL, UTILES Y MATERIALES DE OFICINA</v>
      </c>
      <c r="Y1615">
        <v>14</v>
      </c>
      <c r="Z1615" t="s">
        <v>8018</v>
      </c>
      <c r="AA1615">
        <v>16.55</v>
      </c>
      <c r="AB1615" s="1">
        <v>46164</v>
      </c>
    </row>
    <row r="1616" spans="1:28" x14ac:dyDescent="0.25">
      <c r="A1616" t="s">
        <v>28</v>
      </c>
      <c r="B1616">
        <v>818</v>
      </c>
      <c r="C1616">
        <v>2</v>
      </c>
      <c r="D1616" t="s">
        <v>965</v>
      </c>
      <c r="E1616">
        <v>586</v>
      </c>
      <c r="F1616">
        <v>106</v>
      </c>
      <c r="G1616" t="s">
        <v>271</v>
      </c>
      <c r="H1616" t="s">
        <v>272</v>
      </c>
      <c r="I1616">
        <v>95</v>
      </c>
      <c r="J1616" t="s">
        <v>279</v>
      </c>
      <c r="K1616">
        <v>71</v>
      </c>
      <c r="L1616">
        <v>60</v>
      </c>
      <c r="M1616">
        <v>4</v>
      </c>
      <c r="N1616">
        <v>112</v>
      </c>
      <c r="O1616" t="s">
        <v>981</v>
      </c>
      <c r="P1616" t="s">
        <v>968</v>
      </c>
      <c r="Q1616">
        <v>18</v>
      </c>
      <c r="R1616">
        <v>0.46020299999999997</v>
      </c>
      <c r="S1616">
        <v>20600944348</v>
      </c>
      <c r="T1616" t="s">
        <v>969</v>
      </c>
      <c r="U1616" t="s">
        <v>36</v>
      </c>
      <c r="V1616" t="str">
        <f>VLOOKUP(U1616,d_ff!A$1:B$5,2,0)</f>
        <v>00: RECURSOS ORDINARIOS</v>
      </c>
      <c r="W1616" t="s">
        <v>970</v>
      </c>
      <c r="X1616" t="str">
        <f>VLOOKUP(W1616,d_clasif!B$1:C$1529,2,0)</f>
        <v>2.3. 1  5. 1  2: PAPELERIA EN GENERAL, UTILES Y MATERIALES DE OFICINA</v>
      </c>
      <c r="Y1616">
        <v>24</v>
      </c>
      <c r="Z1616" t="s">
        <v>8018</v>
      </c>
      <c r="AA1616">
        <v>8.2799999999999994</v>
      </c>
      <c r="AB1616" s="1">
        <v>46164</v>
      </c>
    </row>
    <row r="1617" spans="1:28" x14ac:dyDescent="0.25">
      <c r="A1617" t="s">
        <v>28</v>
      </c>
      <c r="B1617">
        <v>818</v>
      </c>
      <c r="C1617">
        <v>2</v>
      </c>
      <c r="D1617" t="s">
        <v>965</v>
      </c>
      <c r="E1617">
        <v>586</v>
      </c>
      <c r="F1617">
        <v>106</v>
      </c>
      <c r="G1617" t="s">
        <v>299</v>
      </c>
      <c r="H1617" t="s">
        <v>300</v>
      </c>
      <c r="I1617">
        <v>7</v>
      </c>
      <c r="J1617" t="s">
        <v>301</v>
      </c>
      <c r="K1617">
        <v>71</v>
      </c>
      <c r="L1617">
        <v>60</v>
      </c>
      <c r="M1617">
        <v>4</v>
      </c>
      <c r="N1617">
        <v>112</v>
      </c>
      <c r="O1617" t="s">
        <v>981</v>
      </c>
      <c r="P1617" t="s">
        <v>968</v>
      </c>
      <c r="Q1617">
        <v>20</v>
      </c>
      <c r="R1617">
        <v>0.46020299999999997</v>
      </c>
      <c r="S1617">
        <v>20600944348</v>
      </c>
      <c r="T1617" t="s">
        <v>969</v>
      </c>
      <c r="U1617" t="s">
        <v>36</v>
      </c>
      <c r="V1617" t="str">
        <f>VLOOKUP(U1617,d_ff!A$1:B$5,2,0)</f>
        <v>00: RECURSOS ORDINARIOS</v>
      </c>
      <c r="W1617" t="s">
        <v>970</v>
      </c>
      <c r="X1617" t="str">
        <f>VLOOKUP(W1617,d_clasif!B$1:C$1529,2,0)</f>
        <v>2.3. 1  5. 1  2: PAPELERIA EN GENERAL, UTILES Y MATERIALES DE OFICINA</v>
      </c>
      <c r="Y1617">
        <v>33</v>
      </c>
      <c r="Z1617" t="s">
        <v>8018</v>
      </c>
      <c r="AA1617">
        <v>9.1999999999999993</v>
      </c>
      <c r="AB1617" s="1">
        <v>46164</v>
      </c>
    </row>
    <row r="1618" spans="1:28" x14ac:dyDescent="0.25">
      <c r="A1618" t="s">
        <v>28</v>
      </c>
      <c r="B1618">
        <v>818</v>
      </c>
      <c r="C1618">
        <v>2</v>
      </c>
      <c r="D1618" t="s">
        <v>965</v>
      </c>
      <c r="E1618">
        <v>586</v>
      </c>
      <c r="F1618">
        <v>106</v>
      </c>
      <c r="G1618" t="s">
        <v>343</v>
      </c>
      <c r="H1618" t="s">
        <v>344</v>
      </c>
      <c r="I1618">
        <v>306</v>
      </c>
      <c r="J1618" t="s">
        <v>1871</v>
      </c>
      <c r="K1618">
        <v>71</v>
      </c>
      <c r="L1618">
        <v>60</v>
      </c>
      <c r="M1618">
        <v>4</v>
      </c>
      <c r="N1618">
        <v>112</v>
      </c>
      <c r="O1618" t="s">
        <v>981</v>
      </c>
      <c r="P1618" t="s">
        <v>968</v>
      </c>
      <c r="Q1618">
        <v>6</v>
      </c>
      <c r="R1618">
        <v>0.46020299999999997</v>
      </c>
      <c r="S1618">
        <v>20600944348</v>
      </c>
      <c r="T1618" t="s">
        <v>969</v>
      </c>
      <c r="U1618" t="s">
        <v>36</v>
      </c>
      <c r="V1618" t="str">
        <f>VLOOKUP(U1618,d_ff!A$1:B$5,2,0)</f>
        <v>00: RECURSOS ORDINARIOS</v>
      </c>
      <c r="W1618" t="s">
        <v>970</v>
      </c>
      <c r="X1618" t="str">
        <f>VLOOKUP(W1618,d_clasif!B$1:C$1529,2,0)</f>
        <v>2.3. 1  5. 1  2: PAPELERIA EN GENERAL, UTILES Y MATERIALES DE OFICINA</v>
      </c>
      <c r="Y1618">
        <v>39</v>
      </c>
      <c r="Z1618" t="s">
        <v>8018</v>
      </c>
      <c r="AA1618">
        <v>2.76</v>
      </c>
      <c r="AB1618" s="1">
        <v>46164</v>
      </c>
    </row>
    <row r="1619" spans="1:28" x14ac:dyDescent="0.25">
      <c r="A1619" t="s">
        <v>28</v>
      </c>
      <c r="B1619">
        <v>818</v>
      </c>
      <c r="C1619">
        <v>2</v>
      </c>
      <c r="D1619" t="s">
        <v>965</v>
      </c>
      <c r="E1619">
        <v>586</v>
      </c>
      <c r="F1619">
        <v>106</v>
      </c>
      <c r="G1619" t="s">
        <v>168</v>
      </c>
      <c r="H1619" t="s">
        <v>169</v>
      </c>
      <c r="I1619">
        <v>54</v>
      </c>
      <c r="J1619" t="s">
        <v>170</v>
      </c>
      <c r="K1619">
        <v>71</v>
      </c>
      <c r="L1619">
        <v>85</v>
      </c>
      <c r="M1619">
        <v>8</v>
      </c>
      <c r="N1619">
        <v>26</v>
      </c>
      <c r="O1619" t="s">
        <v>967</v>
      </c>
      <c r="P1619" t="s">
        <v>968</v>
      </c>
      <c r="Q1619">
        <v>3</v>
      </c>
      <c r="R1619">
        <v>3.54</v>
      </c>
      <c r="S1619">
        <v>20600944348</v>
      </c>
      <c r="T1619" t="s">
        <v>969</v>
      </c>
      <c r="U1619" t="s">
        <v>36</v>
      </c>
      <c r="V1619" t="str">
        <f>VLOOKUP(U1619,d_ff!A$1:B$5,2,0)</f>
        <v>00: RECURSOS ORDINARIOS</v>
      </c>
      <c r="W1619" t="s">
        <v>970</v>
      </c>
      <c r="X1619" t="str">
        <f>VLOOKUP(W1619,d_clasif!B$1:C$1529,2,0)</f>
        <v>2.3. 1  5. 1  2: PAPELERIA EN GENERAL, UTILES Y MATERIALES DE OFICINA</v>
      </c>
      <c r="Y1619">
        <v>9</v>
      </c>
      <c r="Z1619" t="s">
        <v>8018</v>
      </c>
      <c r="AA1619">
        <v>10.62</v>
      </c>
      <c r="AB1619" s="1">
        <v>46164</v>
      </c>
    </row>
    <row r="1620" spans="1:28" x14ac:dyDescent="0.25">
      <c r="A1620" t="s">
        <v>28</v>
      </c>
      <c r="B1620">
        <v>818</v>
      </c>
      <c r="C1620">
        <v>2</v>
      </c>
      <c r="D1620" t="s">
        <v>965</v>
      </c>
      <c r="E1620">
        <v>586</v>
      </c>
      <c r="F1620">
        <v>106</v>
      </c>
      <c r="G1620" t="s">
        <v>616</v>
      </c>
      <c r="H1620" t="s">
        <v>617</v>
      </c>
      <c r="I1620">
        <v>116</v>
      </c>
      <c r="J1620" t="s">
        <v>618</v>
      </c>
      <c r="K1620">
        <v>71</v>
      </c>
      <c r="L1620">
        <v>85</v>
      </c>
      <c r="M1620">
        <v>8</v>
      </c>
      <c r="N1620">
        <v>26</v>
      </c>
      <c r="O1620" t="s">
        <v>967</v>
      </c>
      <c r="P1620" t="s">
        <v>968</v>
      </c>
      <c r="Q1620">
        <v>10</v>
      </c>
      <c r="R1620">
        <v>3.54</v>
      </c>
      <c r="S1620">
        <v>20600944348</v>
      </c>
      <c r="T1620" t="s">
        <v>969</v>
      </c>
      <c r="U1620" t="s">
        <v>36</v>
      </c>
      <c r="V1620" t="str">
        <f>VLOOKUP(U1620,d_ff!A$1:B$5,2,0)</f>
        <v>00: RECURSOS ORDINARIOS</v>
      </c>
      <c r="W1620" t="s">
        <v>970</v>
      </c>
      <c r="X1620" t="str">
        <f>VLOOKUP(W1620,d_clasif!B$1:C$1529,2,0)</f>
        <v>2.3. 1  5. 1  2: PAPELERIA EN GENERAL, UTILES Y MATERIALES DE OFICINA</v>
      </c>
      <c r="Y1620">
        <v>14</v>
      </c>
      <c r="Z1620" t="s">
        <v>8018</v>
      </c>
      <c r="AA1620">
        <v>35.4</v>
      </c>
      <c r="AB1620" s="1">
        <v>46164</v>
      </c>
    </row>
    <row r="1621" spans="1:28" x14ac:dyDescent="0.25">
      <c r="A1621" t="s">
        <v>28</v>
      </c>
      <c r="B1621">
        <v>1403</v>
      </c>
      <c r="C1621">
        <v>2</v>
      </c>
      <c r="D1621" t="s">
        <v>965</v>
      </c>
      <c r="E1621">
        <v>1052</v>
      </c>
      <c r="F1621">
        <v>194</v>
      </c>
      <c r="G1621" t="s">
        <v>558</v>
      </c>
      <c r="H1621" t="s">
        <v>559</v>
      </c>
      <c r="I1621">
        <v>407</v>
      </c>
      <c r="J1621" t="s">
        <v>2375</v>
      </c>
      <c r="K1621">
        <v>71</v>
      </c>
      <c r="L1621">
        <v>72</v>
      </c>
      <c r="M1621">
        <v>5</v>
      </c>
      <c r="N1621">
        <v>227</v>
      </c>
      <c r="O1621" t="s">
        <v>1057</v>
      </c>
      <c r="P1621" t="s">
        <v>1047</v>
      </c>
      <c r="Q1621">
        <v>40</v>
      </c>
      <c r="R1621">
        <v>15</v>
      </c>
      <c r="S1621">
        <v>20605353801</v>
      </c>
      <c r="T1621" t="s">
        <v>992</v>
      </c>
      <c r="U1621" t="s">
        <v>153</v>
      </c>
      <c r="V1621" t="str">
        <f>VLOOKUP(U1621,d_ff!A$1:B$5,2,0)</f>
        <v>18: CANON Y SOBRECANON, REGALIAS, RENTA DE ADUANAS Y PARTICIPACIONES</v>
      </c>
      <c r="W1621" t="s">
        <v>970</v>
      </c>
      <c r="X1621" t="str">
        <f>VLOOKUP(W1621,d_clasif!B$1:C$1529,2,0)</f>
        <v>2.3. 1  5. 1  2: PAPELERIA EN GENERAL, UTILES Y MATERIALES DE OFICINA</v>
      </c>
      <c r="Y1621">
        <v>53</v>
      </c>
      <c r="Z1621" t="s">
        <v>8162</v>
      </c>
      <c r="AA1621">
        <v>600</v>
      </c>
      <c r="AB1621" s="1">
        <v>46183</v>
      </c>
    </row>
    <row r="1622" spans="1:28" x14ac:dyDescent="0.25">
      <c r="A1622" t="s">
        <v>28</v>
      </c>
      <c r="B1622">
        <v>1495</v>
      </c>
      <c r="C1622">
        <v>2</v>
      </c>
      <c r="D1622" t="s">
        <v>965</v>
      </c>
      <c r="E1622">
        <v>1144</v>
      </c>
      <c r="F1622">
        <v>220</v>
      </c>
      <c r="G1622" t="s">
        <v>558</v>
      </c>
      <c r="H1622" t="s">
        <v>559</v>
      </c>
      <c r="I1622">
        <v>407</v>
      </c>
      <c r="J1622" t="s">
        <v>2375</v>
      </c>
      <c r="K1622">
        <v>60</v>
      </c>
      <c r="L1622">
        <v>22</v>
      </c>
      <c r="M1622">
        <v>3953</v>
      </c>
      <c r="N1622">
        <v>1</v>
      </c>
      <c r="O1622" t="s">
        <v>2376</v>
      </c>
      <c r="P1622" t="s">
        <v>968</v>
      </c>
      <c r="Q1622">
        <v>1</v>
      </c>
      <c r="R1622">
        <v>22750</v>
      </c>
      <c r="S1622">
        <v>20607986658</v>
      </c>
      <c r="T1622" t="s">
        <v>2377</v>
      </c>
      <c r="U1622" t="s">
        <v>153</v>
      </c>
      <c r="V1622" t="str">
        <f>VLOOKUP(U1622,d_ff!A$1:B$5,2,0)</f>
        <v>18: CANON Y SOBRECANON, REGALIAS, RENTA DE ADUANAS Y PARTICIPACIONES</v>
      </c>
      <c r="W1622" t="s">
        <v>1044</v>
      </c>
      <c r="X1622" t="str">
        <f>VLOOKUP(W1622,d_clasif!B$1:C$1529,2,0)</f>
        <v>2.6. 3  2. 9  5: EQUIPOS E INSTRUMENTOS DE MEDICION</v>
      </c>
      <c r="Y1622">
        <v>53</v>
      </c>
      <c r="Z1622" t="s">
        <v>8163</v>
      </c>
      <c r="AA1622">
        <v>22750</v>
      </c>
      <c r="AB1622" s="1">
        <v>46183</v>
      </c>
    </row>
    <row r="1623" spans="1:28" x14ac:dyDescent="0.25">
      <c r="A1623" t="s">
        <v>28</v>
      </c>
      <c r="B1623">
        <v>1523</v>
      </c>
      <c r="C1623">
        <v>2</v>
      </c>
      <c r="D1623" t="s">
        <v>965</v>
      </c>
      <c r="E1623">
        <v>1061</v>
      </c>
      <c r="F1623">
        <v>230</v>
      </c>
      <c r="G1623" t="s">
        <v>343</v>
      </c>
      <c r="H1623" t="s">
        <v>344</v>
      </c>
      <c r="I1623">
        <v>52</v>
      </c>
      <c r="J1623" t="s">
        <v>345</v>
      </c>
      <c r="K1623">
        <v>71</v>
      </c>
      <c r="L1623">
        <v>72</v>
      </c>
      <c r="M1623">
        <v>5</v>
      </c>
      <c r="N1623">
        <v>227</v>
      </c>
      <c r="O1623" t="s">
        <v>1057</v>
      </c>
      <c r="P1623" t="s">
        <v>1047</v>
      </c>
      <c r="Q1623">
        <v>20</v>
      </c>
      <c r="R1623">
        <v>10.242407</v>
      </c>
      <c r="S1623">
        <v>20100049181</v>
      </c>
      <c r="T1623" t="s">
        <v>2266</v>
      </c>
      <c r="U1623" t="s">
        <v>36</v>
      </c>
      <c r="V1623" t="str">
        <f>VLOOKUP(U1623,d_ff!A$1:B$5,2,0)</f>
        <v>00: RECURSOS ORDINARIOS</v>
      </c>
      <c r="W1623" t="s">
        <v>970</v>
      </c>
      <c r="X1623" t="str">
        <f>VLOOKUP(W1623,d_clasif!B$1:C$1529,2,0)</f>
        <v>2.3. 1  5. 1  2: PAPELERIA EN GENERAL, UTILES Y MATERIALES DE OFICINA</v>
      </c>
      <c r="Y1623">
        <v>39</v>
      </c>
      <c r="Z1623" t="s">
        <v>8066</v>
      </c>
      <c r="AA1623">
        <v>204.85</v>
      </c>
      <c r="AB1623" s="1">
        <v>46190</v>
      </c>
    </row>
    <row r="1624" spans="1:28" x14ac:dyDescent="0.25">
      <c r="A1624" t="s">
        <v>28</v>
      </c>
      <c r="B1624">
        <v>1527</v>
      </c>
      <c r="C1624">
        <v>2</v>
      </c>
      <c r="D1624" t="s">
        <v>965</v>
      </c>
      <c r="E1624">
        <v>1124</v>
      </c>
      <c r="F1624">
        <v>231</v>
      </c>
      <c r="G1624" t="s">
        <v>168</v>
      </c>
      <c r="H1624" t="s">
        <v>169</v>
      </c>
      <c r="I1624">
        <v>54</v>
      </c>
      <c r="J1624" t="s">
        <v>170</v>
      </c>
      <c r="K1624">
        <v>71</v>
      </c>
      <c r="L1624">
        <v>72</v>
      </c>
      <c r="M1624">
        <v>5</v>
      </c>
      <c r="N1624">
        <v>224</v>
      </c>
      <c r="O1624" t="s">
        <v>1693</v>
      </c>
      <c r="P1624" t="s">
        <v>1047</v>
      </c>
      <c r="Q1624">
        <v>30</v>
      </c>
      <c r="R1624">
        <v>12.98</v>
      </c>
      <c r="S1624">
        <v>20609592789</v>
      </c>
      <c r="T1624" t="s">
        <v>2199</v>
      </c>
      <c r="U1624" t="s">
        <v>36</v>
      </c>
      <c r="V1624" t="str">
        <f>VLOOKUP(U1624,d_ff!A$1:B$5,2,0)</f>
        <v>00: RECURSOS ORDINARIOS</v>
      </c>
      <c r="W1624" t="s">
        <v>970</v>
      </c>
      <c r="X1624" t="str">
        <f>VLOOKUP(W1624,d_clasif!B$1:C$1529,2,0)</f>
        <v>2.3. 1  5. 1  2: PAPELERIA EN GENERAL, UTILES Y MATERIALES DE OFICINA</v>
      </c>
      <c r="Y1624">
        <v>9</v>
      </c>
      <c r="Z1624" t="s">
        <v>8017</v>
      </c>
      <c r="AA1624">
        <v>389.4</v>
      </c>
      <c r="AB1624" s="1">
        <v>46185</v>
      </c>
    </row>
    <row r="1625" spans="1:28" x14ac:dyDescent="0.25">
      <c r="A1625" t="s">
        <v>28</v>
      </c>
      <c r="B1625">
        <v>1527</v>
      </c>
      <c r="C1625">
        <v>2</v>
      </c>
      <c r="D1625" t="s">
        <v>965</v>
      </c>
      <c r="E1625">
        <v>1124</v>
      </c>
      <c r="F1625">
        <v>231</v>
      </c>
      <c r="G1625" t="s">
        <v>616</v>
      </c>
      <c r="H1625" t="s">
        <v>617</v>
      </c>
      <c r="I1625">
        <v>116</v>
      </c>
      <c r="J1625" t="s">
        <v>618</v>
      </c>
      <c r="K1625">
        <v>71</v>
      </c>
      <c r="L1625">
        <v>72</v>
      </c>
      <c r="M1625">
        <v>5</v>
      </c>
      <c r="N1625">
        <v>224</v>
      </c>
      <c r="O1625" t="s">
        <v>1693</v>
      </c>
      <c r="P1625" t="s">
        <v>1047</v>
      </c>
      <c r="Q1625">
        <v>10</v>
      </c>
      <c r="R1625">
        <v>12.98</v>
      </c>
      <c r="S1625">
        <v>20609592789</v>
      </c>
      <c r="T1625" t="s">
        <v>2199</v>
      </c>
      <c r="U1625" t="s">
        <v>36</v>
      </c>
      <c r="V1625" t="str">
        <f>VLOOKUP(U1625,d_ff!A$1:B$5,2,0)</f>
        <v>00: RECURSOS ORDINARIOS</v>
      </c>
      <c r="W1625" t="s">
        <v>970</v>
      </c>
      <c r="X1625" t="str">
        <f>VLOOKUP(W1625,d_clasif!B$1:C$1529,2,0)</f>
        <v>2.3. 1  5. 1  2: PAPELERIA EN GENERAL, UTILES Y MATERIALES DE OFICINA</v>
      </c>
      <c r="Y1625">
        <v>14</v>
      </c>
      <c r="Z1625" t="s">
        <v>8017</v>
      </c>
      <c r="AA1625">
        <v>129.80000000000001</v>
      </c>
      <c r="AB1625" s="1">
        <v>46185</v>
      </c>
    </row>
    <row r="1626" spans="1:28" x14ac:dyDescent="0.25">
      <c r="A1626" t="s">
        <v>28</v>
      </c>
      <c r="B1626">
        <v>1527</v>
      </c>
      <c r="C1626">
        <v>2</v>
      </c>
      <c r="D1626" t="s">
        <v>965</v>
      </c>
      <c r="E1626">
        <v>1124</v>
      </c>
      <c r="F1626">
        <v>231</v>
      </c>
      <c r="G1626" t="s">
        <v>271</v>
      </c>
      <c r="H1626" t="s">
        <v>272</v>
      </c>
      <c r="I1626">
        <v>95</v>
      </c>
      <c r="J1626" t="s">
        <v>279</v>
      </c>
      <c r="K1626">
        <v>71</v>
      </c>
      <c r="L1626">
        <v>72</v>
      </c>
      <c r="M1626">
        <v>5</v>
      </c>
      <c r="N1626">
        <v>224</v>
      </c>
      <c r="O1626" t="s">
        <v>1693</v>
      </c>
      <c r="P1626" t="s">
        <v>1047</v>
      </c>
      <c r="Q1626">
        <v>15</v>
      </c>
      <c r="R1626">
        <v>12.98</v>
      </c>
      <c r="S1626">
        <v>20609592789</v>
      </c>
      <c r="T1626" t="s">
        <v>2199</v>
      </c>
      <c r="U1626" t="s">
        <v>36</v>
      </c>
      <c r="V1626" t="str">
        <f>VLOOKUP(U1626,d_ff!A$1:B$5,2,0)</f>
        <v>00: RECURSOS ORDINARIOS</v>
      </c>
      <c r="W1626" t="s">
        <v>970</v>
      </c>
      <c r="X1626" t="str">
        <f>VLOOKUP(W1626,d_clasif!B$1:C$1529,2,0)</f>
        <v>2.3. 1  5. 1  2: PAPELERIA EN GENERAL, UTILES Y MATERIALES DE OFICINA</v>
      </c>
      <c r="Y1626">
        <v>24</v>
      </c>
      <c r="Z1626" t="s">
        <v>8017</v>
      </c>
      <c r="AA1626">
        <v>194.7</v>
      </c>
      <c r="AB1626" s="1">
        <v>46185</v>
      </c>
    </row>
    <row r="1627" spans="1:28" x14ac:dyDescent="0.25">
      <c r="A1627" t="s">
        <v>28</v>
      </c>
      <c r="B1627">
        <v>1527</v>
      </c>
      <c r="C1627">
        <v>2</v>
      </c>
      <c r="D1627" t="s">
        <v>965</v>
      </c>
      <c r="E1627">
        <v>1124</v>
      </c>
      <c r="F1627">
        <v>231</v>
      </c>
      <c r="G1627" t="s">
        <v>299</v>
      </c>
      <c r="H1627" t="s">
        <v>300</v>
      </c>
      <c r="I1627">
        <v>7</v>
      </c>
      <c r="J1627" t="s">
        <v>301</v>
      </c>
      <c r="K1627">
        <v>71</v>
      </c>
      <c r="L1627">
        <v>72</v>
      </c>
      <c r="M1627">
        <v>5</v>
      </c>
      <c r="N1627">
        <v>224</v>
      </c>
      <c r="O1627" t="s">
        <v>1693</v>
      </c>
      <c r="P1627" t="s">
        <v>1047</v>
      </c>
      <c r="Q1627">
        <v>20</v>
      </c>
      <c r="R1627">
        <v>12.98</v>
      </c>
      <c r="S1627">
        <v>20609592789</v>
      </c>
      <c r="T1627" t="s">
        <v>2199</v>
      </c>
      <c r="U1627" t="s">
        <v>36</v>
      </c>
      <c r="V1627" t="str">
        <f>VLOOKUP(U1627,d_ff!A$1:B$5,2,0)</f>
        <v>00: RECURSOS ORDINARIOS</v>
      </c>
      <c r="W1627" t="s">
        <v>970</v>
      </c>
      <c r="X1627" t="str">
        <f>VLOOKUP(W1627,d_clasif!B$1:C$1529,2,0)</f>
        <v>2.3. 1  5. 1  2: PAPELERIA EN GENERAL, UTILES Y MATERIALES DE OFICINA</v>
      </c>
      <c r="Y1627">
        <v>33</v>
      </c>
      <c r="Z1627" t="s">
        <v>8017</v>
      </c>
      <c r="AA1627">
        <v>259.60000000000002</v>
      </c>
      <c r="AB1627" s="1">
        <v>46185</v>
      </c>
    </row>
    <row r="1628" spans="1:28" x14ac:dyDescent="0.25">
      <c r="A1628" t="s">
        <v>28</v>
      </c>
      <c r="B1628">
        <v>818</v>
      </c>
      <c r="C1628">
        <v>2</v>
      </c>
      <c r="D1628" t="s">
        <v>965</v>
      </c>
      <c r="E1628">
        <v>586</v>
      </c>
      <c r="F1628">
        <v>106</v>
      </c>
      <c r="G1628" t="s">
        <v>343</v>
      </c>
      <c r="H1628" t="s">
        <v>344</v>
      </c>
      <c r="I1628">
        <v>306</v>
      </c>
      <c r="J1628" t="s">
        <v>1871</v>
      </c>
      <c r="K1628">
        <v>50</v>
      </c>
      <c r="L1628">
        <v>33</v>
      </c>
      <c r="M1628">
        <v>25</v>
      </c>
      <c r="N1628">
        <v>45</v>
      </c>
      <c r="O1628" t="s">
        <v>972</v>
      </c>
      <c r="P1628" t="s">
        <v>968</v>
      </c>
      <c r="Q1628">
        <v>6</v>
      </c>
      <c r="R1628">
        <v>11.799970999999999</v>
      </c>
      <c r="S1628">
        <v>20600944348</v>
      </c>
      <c r="T1628" t="s">
        <v>969</v>
      </c>
      <c r="U1628" t="s">
        <v>36</v>
      </c>
      <c r="V1628" t="str">
        <f>VLOOKUP(U1628,d_ff!A$1:B$5,2,0)</f>
        <v>00: RECURSOS ORDINARIOS</v>
      </c>
      <c r="W1628" t="s">
        <v>970</v>
      </c>
      <c r="X1628" t="str">
        <f>VLOOKUP(W1628,d_clasif!B$1:C$1529,2,0)</f>
        <v>2.3. 1  5. 1  2: PAPELERIA EN GENERAL, UTILES Y MATERIALES DE OFICINA</v>
      </c>
      <c r="Y1628">
        <v>39</v>
      </c>
      <c r="Z1628" t="s">
        <v>8018</v>
      </c>
      <c r="AA1628">
        <v>70.8</v>
      </c>
      <c r="AB1628" s="1">
        <v>46164</v>
      </c>
    </row>
    <row r="1629" spans="1:28" x14ac:dyDescent="0.25">
      <c r="A1629" t="s">
        <v>28</v>
      </c>
      <c r="B1629">
        <v>818</v>
      </c>
      <c r="C1629">
        <v>2</v>
      </c>
      <c r="D1629" t="s">
        <v>965</v>
      </c>
      <c r="E1629">
        <v>586</v>
      </c>
      <c r="F1629">
        <v>106</v>
      </c>
      <c r="G1629" t="s">
        <v>299</v>
      </c>
      <c r="H1629" t="s">
        <v>300</v>
      </c>
      <c r="I1629">
        <v>7</v>
      </c>
      <c r="J1629" t="s">
        <v>301</v>
      </c>
      <c r="K1629">
        <v>71</v>
      </c>
      <c r="L1629">
        <v>6</v>
      </c>
      <c r="M1629">
        <v>4</v>
      </c>
      <c r="N1629">
        <v>4</v>
      </c>
      <c r="O1629" t="s">
        <v>973</v>
      </c>
      <c r="P1629" t="s">
        <v>968</v>
      </c>
      <c r="Q1629">
        <v>48</v>
      </c>
      <c r="R1629">
        <v>0.53100000000000003</v>
      </c>
      <c r="S1629">
        <v>20600944348</v>
      </c>
      <c r="T1629" t="s">
        <v>969</v>
      </c>
      <c r="U1629" t="s">
        <v>36</v>
      </c>
      <c r="V1629" t="str">
        <f>VLOOKUP(U1629,d_ff!A$1:B$5,2,0)</f>
        <v>00: RECURSOS ORDINARIOS</v>
      </c>
      <c r="W1629" t="s">
        <v>970</v>
      </c>
      <c r="X1629" t="str">
        <f>VLOOKUP(W1629,d_clasif!B$1:C$1529,2,0)</f>
        <v>2.3. 1  5. 1  2: PAPELERIA EN GENERAL, UTILES Y MATERIALES DE OFICINA</v>
      </c>
      <c r="Y1629">
        <v>33</v>
      </c>
      <c r="Z1629" t="s">
        <v>8018</v>
      </c>
      <c r="AA1629">
        <v>25.49</v>
      </c>
      <c r="AB1629" s="1">
        <v>46164</v>
      </c>
    </row>
    <row r="1630" spans="1:28" x14ac:dyDescent="0.25">
      <c r="A1630" t="s">
        <v>28</v>
      </c>
      <c r="B1630">
        <v>818</v>
      </c>
      <c r="C1630">
        <v>2</v>
      </c>
      <c r="D1630" t="s">
        <v>965</v>
      </c>
      <c r="E1630">
        <v>586</v>
      </c>
      <c r="F1630">
        <v>106</v>
      </c>
      <c r="G1630" t="s">
        <v>299</v>
      </c>
      <c r="H1630" t="s">
        <v>300</v>
      </c>
      <c r="I1630">
        <v>7</v>
      </c>
      <c r="J1630" t="s">
        <v>301</v>
      </c>
      <c r="K1630">
        <v>71</v>
      </c>
      <c r="L1630">
        <v>6</v>
      </c>
      <c r="M1630">
        <v>5</v>
      </c>
      <c r="N1630">
        <v>13</v>
      </c>
      <c r="O1630" t="s">
        <v>977</v>
      </c>
      <c r="P1630" t="s">
        <v>968</v>
      </c>
      <c r="Q1630">
        <v>18</v>
      </c>
      <c r="R1630">
        <v>1.5930299999999999</v>
      </c>
      <c r="S1630">
        <v>20600944348</v>
      </c>
      <c r="T1630" t="s">
        <v>969</v>
      </c>
      <c r="U1630" t="s">
        <v>36</v>
      </c>
      <c r="V1630" t="str">
        <f>VLOOKUP(U1630,d_ff!A$1:B$5,2,0)</f>
        <v>00: RECURSOS ORDINARIOS</v>
      </c>
      <c r="W1630" t="s">
        <v>970</v>
      </c>
      <c r="X1630" t="str">
        <f>VLOOKUP(W1630,d_clasif!B$1:C$1529,2,0)</f>
        <v>2.3. 1  5. 1  2: PAPELERIA EN GENERAL, UTILES Y MATERIALES DE OFICINA</v>
      </c>
      <c r="Y1630">
        <v>33</v>
      </c>
      <c r="Z1630" t="s">
        <v>8018</v>
      </c>
      <c r="AA1630">
        <v>28.67</v>
      </c>
      <c r="AB1630" s="1">
        <v>46164</v>
      </c>
    </row>
    <row r="1631" spans="1:28" x14ac:dyDescent="0.25">
      <c r="A1631" t="s">
        <v>28</v>
      </c>
      <c r="B1631">
        <v>818</v>
      </c>
      <c r="C1631">
        <v>2</v>
      </c>
      <c r="D1631" t="s">
        <v>965</v>
      </c>
      <c r="E1631">
        <v>586</v>
      </c>
      <c r="F1631">
        <v>106</v>
      </c>
      <c r="G1631" t="s">
        <v>271</v>
      </c>
      <c r="H1631" t="s">
        <v>272</v>
      </c>
      <c r="I1631">
        <v>95</v>
      </c>
      <c r="J1631" t="s">
        <v>279</v>
      </c>
      <c r="K1631">
        <v>71</v>
      </c>
      <c r="L1631">
        <v>6</v>
      </c>
      <c r="M1631">
        <v>6</v>
      </c>
      <c r="N1631">
        <v>44</v>
      </c>
      <c r="O1631" t="s">
        <v>978</v>
      </c>
      <c r="P1631" t="s">
        <v>968</v>
      </c>
      <c r="Q1631">
        <v>4</v>
      </c>
      <c r="R1631">
        <v>8.1183949999999996</v>
      </c>
      <c r="S1631">
        <v>20600944348</v>
      </c>
      <c r="T1631" t="s">
        <v>969</v>
      </c>
      <c r="U1631" t="s">
        <v>36</v>
      </c>
      <c r="V1631" t="str">
        <f>VLOOKUP(U1631,d_ff!A$1:B$5,2,0)</f>
        <v>00: RECURSOS ORDINARIOS</v>
      </c>
      <c r="W1631" t="s">
        <v>970</v>
      </c>
      <c r="X1631" t="str">
        <f>VLOOKUP(W1631,d_clasif!B$1:C$1529,2,0)</f>
        <v>2.3. 1  5. 1  2: PAPELERIA EN GENERAL, UTILES Y MATERIALES DE OFICINA</v>
      </c>
      <c r="Y1631">
        <v>24</v>
      </c>
      <c r="Z1631" t="s">
        <v>8018</v>
      </c>
      <c r="AA1631">
        <v>32.47</v>
      </c>
      <c r="AB1631" s="1">
        <v>46164</v>
      </c>
    </row>
    <row r="1632" spans="1:28" x14ac:dyDescent="0.25">
      <c r="A1632" t="s">
        <v>28</v>
      </c>
      <c r="B1632">
        <v>818</v>
      </c>
      <c r="C1632">
        <v>2</v>
      </c>
      <c r="D1632" t="s">
        <v>965</v>
      </c>
      <c r="E1632">
        <v>586</v>
      </c>
      <c r="F1632">
        <v>106</v>
      </c>
      <c r="G1632" t="s">
        <v>343</v>
      </c>
      <c r="H1632" t="s">
        <v>344</v>
      </c>
      <c r="I1632">
        <v>306</v>
      </c>
      <c r="J1632" t="s">
        <v>1871</v>
      </c>
      <c r="K1632">
        <v>71</v>
      </c>
      <c r="L1632">
        <v>6</v>
      </c>
      <c r="M1632">
        <v>6</v>
      </c>
      <c r="N1632">
        <v>44</v>
      </c>
      <c r="O1632" t="s">
        <v>978</v>
      </c>
      <c r="P1632" t="s">
        <v>968</v>
      </c>
      <c r="Q1632">
        <v>2</v>
      </c>
      <c r="R1632">
        <v>8.1183949999999996</v>
      </c>
      <c r="S1632">
        <v>20600944348</v>
      </c>
      <c r="T1632" t="s">
        <v>969</v>
      </c>
      <c r="U1632" t="s">
        <v>36</v>
      </c>
      <c r="V1632" t="str">
        <f>VLOOKUP(U1632,d_ff!A$1:B$5,2,0)</f>
        <v>00: RECURSOS ORDINARIOS</v>
      </c>
      <c r="W1632" t="s">
        <v>970</v>
      </c>
      <c r="X1632" t="str">
        <f>VLOOKUP(W1632,d_clasif!B$1:C$1529,2,0)</f>
        <v>2.3. 1  5. 1  2: PAPELERIA EN GENERAL, UTILES Y MATERIALES DE OFICINA</v>
      </c>
      <c r="Y1632">
        <v>39</v>
      </c>
      <c r="Z1632" t="s">
        <v>8018</v>
      </c>
      <c r="AA1632">
        <v>16.239999999999998</v>
      </c>
      <c r="AB1632" s="1">
        <v>46164</v>
      </c>
    </row>
    <row r="1633" spans="1:28" x14ac:dyDescent="0.25">
      <c r="A1633" t="s">
        <v>28</v>
      </c>
      <c r="B1633">
        <v>818</v>
      </c>
      <c r="C1633">
        <v>2</v>
      </c>
      <c r="D1633" t="s">
        <v>965</v>
      </c>
      <c r="E1633">
        <v>586</v>
      </c>
      <c r="F1633">
        <v>106</v>
      </c>
      <c r="G1633" t="s">
        <v>168</v>
      </c>
      <c r="H1633" t="s">
        <v>169</v>
      </c>
      <c r="I1633">
        <v>54</v>
      </c>
      <c r="J1633" t="s">
        <v>170</v>
      </c>
      <c r="K1633">
        <v>71</v>
      </c>
      <c r="L1633">
        <v>11</v>
      </c>
      <c r="M1633">
        <v>3</v>
      </c>
      <c r="N1633">
        <v>5</v>
      </c>
      <c r="O1633" t="s">
        <v>990</v>
      </c>
      <c r="P1633" t="s">
        <v>968</v>
      </c>
      <c r="Q1633">
        <v>10</v>
      </c>
      <c r="R1633">
        <v>2.0531980000000001</v>
      </c>
      <c r="S1633">
        <v>20600944348</v>
      </c>
      <c r="T1633" t="s">
        <v>969</v>
      </c>
      <c r="U1633" t="s">
        <v>36</v>
      </c>
      <c r="V1633" t="str">
        <f>VLOOKUP(U1633,d_ff!A$1:B$5,2,0)</f>
        <v>00: RECURSOS ORDINARIOS</v>
      </c>
      <c r="W1633" t="s">
        <v>970</v>
      </c>
      <c r="X1633" t="str">
        <f>VLOOKUP(W1633,d_clasif!B$1:C$1529,2,0)</f>
        <v>2.3. 1  5. 1  2: PAPELERIA EN GENERAL, UTILES Y MATERIALES DE OFICINA</v>
      </c>
      <c r="Y1633">
        <v>9</v>
      </c>
      <c r="Z1633" t="s">
        <v>8018</v>
      </c>
      <c r="AA1633">
        <v>20.53</v>
      </c>
      <c r="AB1633" s="1">
        <v>46164</v>
      </c>
    </row>
    <row r="1634" spans="1:28" x14ac:dyDescent="0.25">
      <c r="A1634" t="s">
        <v>28</v>
      </c>
      <c r="B1634">
        <v>818</v>
      </c>
      <c r="C1634">
        <v>2</v>
      </c>
      <c r="D1634" t="s">
        <v>965</v>
      </c>
      <c r="E1634">
        <v>586</v>
      </c>
      <c r="F1634">
        <v>106</v>
      </c>
      <c r="G1634" t="s">
        <v>343</v>
      </c>
      <c r="H1634" t="s">
        <v>344</v>
      </c>
      <c r="I1634">
        <v>306</v>
      </c>
      <c r="J1634" t="s">
        <v>1871</v>
      </c>
      <c r="K1634">
        <v>71</v>
      </c>
      <c r="L1634">
        <v>11</v>
      </c>
      <c r="M1634">
        <v>3</v>
      </c>
      <c r="N1634">
        <v>5</v>
      </c>
      <c r="O1634" t="s">
        <v>990</v>
      </c>
      <c r="P1634" t="s">
        <v>968</v>
      </c>
      <c r="Q1634">
        <v>6</v>
      </c>
      <c r="R1634">
        <v>2.0531980000000001</v>
      </c>
      <c r="S1634">
        <v>20600944348</v>
      </c>
      <c r="T1634" t="s">
        <v>969</v>
      </c>
      <c r="U1634" t="s">
        <v>36</v>
      </c>
      <c r="V1634" t="str">
        <f>VLOOKUP(U1634,d_ff!A$1:B$5,2,0)</f>
        <v>00: RECURSOS ORDINARIOS</v>
      </c>
      <c r="W1634" t="s">
        <v>970</v>
      </c>
      <c r="X1634" t="str">
        <f>VLOOKUP(W1634,d_clasif!B$1:C$1529,2,0)</f>
        <v>2.3. 1  5. 1  2: PAPELERIA EN GENERAL, UTILES Y MATERIALES DE OFICINA</v>
      </c>
      <c r="Y1634">
        <v>39</v>
      </c>
      <c r="Z1634" t="s">
        <v>8018</v>
      </c>
      <c r="AA1634">
        <v>12.32</v>
      </c>
      <c r="AB1634" s="1">
        <v>46164</v>
      </c>
    </row>
    <row r="1635" spans="1:28" x14ac:dyDescent="0.25">
      <c r="A1635" t="s">
        <v>28</v>
      </c>
      <c r="B1635">
        <v>818</v>
      </c>
      <c r="C1635">
        <v>2</v>
      </c>
      <c r="D1635" t="s">
        <v>965</v>
      </c>
      <c r="E1635">
        <v>586</v>
      </c>
      <c r="F1635">
        <v>106</v>
      </c>
      <c r="G1635" t="s">
        <v>271</v>
      </c>
      <c r="H1635" t="s">
        <v>272</v>
      </c>
      <c r="I1635">
        <v>95</v>
      </c>
      <c r="J1635" t="s">
        <v>279</v>
      </c>
      <c r="K1635">
        <v>71</v>
      </c>
      <c r="L1635">
        <v>3</v>
      </c>
      <c r="M1635">
        <v>16</v>
      </c>
      <c r="N1635">
        <v>5</v>
      </c>
      <c r="O1635" t="s">
        <v>1086</v>
      </c>
      <c r="P1635" t="s">
        <v>968</v>
      </c>
      <c r="Q1635">
        <v>3</v>
      </c>
      <c r="R1635">
        <v>10.7852</v>
      </c>
      <c r="S1635">
        <v>20600944348</v>
      </c>
      <c r="T1635" t="s">
        <v>969</v>
      </c>
      <c r="U1635" t="s">
        <v>36</v>
      </c>
      <c r="V1635" t="str">
        <f>VLOOKUP(U1635,d_ff!A$1:B$5,2,0)</f>
        <v>00: RECURSOS ORDINARIOS</v>
      </c>
      <c r="W1635" t="s">
        <v>970</v>
      </c>
      <c r="X1635" t="str">
        <f>VLOOKUP(W1635,d_clasif!B$1:C$1529,2,0)</f>
        <v>2.3. 1  5. 1  2: PAPELERIA EN GENERAL, UTILES Y MATERIALES DE OFICINA</v>
      </c>
      <c r="Y1635">
        <v>24</v>
      </c>
      <c r="Z1635" t="s">
        <v>8018</v>
      </c>
      <c r="AA1635">
        <v>32.36</v>
      </c>
      <c r="AB1635" s="1">
        <v>46164</v>
      </c>
    </row>
    <row r="1636" spans="1:28" x14ac:dyDescent="0.25">
      <c r="A1636" t="s">
        <v>28</v>
      </c>
      <c r="B1636">
        <v>818</v>
      </c>
      <c r="C1636">
        <v>2</v>
      </c>
      <c r="D1636" t="s">
        <v>965</v>
      </c>
      <c r="E1636">
        <v>586</v>
      </c>
      <c r="F1636">
        <v>106</v>
      </c>
      <c r="G1636" t="s">
        <v>343</v>
      </c>
      <c r="H1636" t="s">
        <v>344</v>
      </c>
      <c r="I1636">
        <v>306</v>
      </c>
      <c r="J1636" t="s">
        <v>1871</v>
      </c>
      <c r="K1636">
        <v>71</v>
      </c>
      <c r="L1636">
        <v>3</v>
      </c>
      <c r="M1636">
        <v>16</v>
      </c>
      <c r="N1636">
        <v>5</v>
      </c>
      <c r="O1636" t="s">
        <v>1086</v>
      </c>
      <c r="P1636" t="s">
        <v>968</v>
      </c>
      <c r="Q1636">
        <v>2</v>
      </c>
      <c r="R1636">
        <v>10.7852</v>
      </c>
      <c r="S1636">
        <v>20600944348</v>
      </c>
      <c r="T1636" t="s">
        <v>969</v>
      </c>
      <c r="U1636" t="s">
        <v>36</v>
      </c>
      <c r="V1636" t="str">
        <f>VLOOKUP(U1636,d_ff!A$1:B$5,2,0)</f>
        <v>00: RECURSOS ORDINARIOS</v>
      </c>
      <c r="W1636" t="s">
        <v>970</v>
      </c>
      <c r="X1636" t="str">
        <f>VLOOKUP(W1636,d_clasif!B$1:C$1529,2,0)</f>
        <v>2.3. 1  5. 1  2: PAPELERIA EN GENERAL, UTILES Y MATERIALES DE OFICINA</v>
      </c>
      <c r="Y1636">
        <v>39</v>
      </c>
      <c r="Z1636" t="s">
        <v>8018</v>
      </c>
      <c r="AA1636">
        <v>21.57</v>
      </c>
      <c r="AB1636" s="1">
        <v>46164</v>
      </c>
    </row>
    <row r="1637" spans="1:28" x14ac:dyDescent="0.25">
      <c r="A1637" t="s">
        <v>28</v>
      </c>
      <c r="B1637">
        <v>818</v>
      </c>
      <c r="C1637">
        <v>2</v>
      </c>
      <c r="D1637" t="s">
        <v>965</v>
      </c>
      <c r="E1637">
        <v>586</v>
      </c>
      <c r="F1637">
        <v>106</v>
      </c>
      <c r="G1637" t="s">
        <v>616</v>
      </c>
      <c r="H1637" t="s">
        <v>617</v>
      </c>
      <c r="I1637">
        <v>116</v>
      </c>
      <c r="J1637" t="s">
        <v>618</v>
      </c>
      <c r="K1637">
        <v>71</v>
      </c>
      <c r="L1637">
        <v>60</v>
      </c>
      <c r="M1637">
        <v>6</v>
      </c>
      <c r="N1637">
        <v>421</v>
      </c>
      <c r="O1637" t="s">
        <v>1091</v>
      </c>
      <c r="P1637" t="s">
        <v>968</v>
      </c>
      <c r="Q1637">
        <v>45</v>
      </c>
      <c r="R1637">
        <v>2.831998</v>
      </c>
      <c r="S1637">
        <v>20600944348</v>
      </c>
      <c r="T1637" t="s">
        <v>969</v>
      </c>
      <c r="U1637" t="s">
        <v>36</v>
      </c>
      <c r="V1637" t="str">
        <f>VLOOKUP(U1637,d_ff!A$1:B$5,2,0)</f>
        <v>00: RECURSOS ORDINARIOS</v>
      </c>
      <c r="W1637" t="s">
        <v>970</v>
      </c>
      <c r="X1637" t="str">
        <f>VLOOKUP(W1637,d_clasif!B$1:C$1529,2,0)</f>
        <v>2.3. 1  5. 1  2: PAPELERIA EN GENERAL, UTILES Y MATERIALES DE OFICINA</v>
      </c>
      <c r="Y1637">
        <v>14</v>
      </c>
      <c r="Z1637" t="s">
        <v>8018</v>
      </c>
      <c r="AA1637">
        <v>127.44</v>
      </c>
      <c r="AB1637" s="1">
        <v>46164</v>
      </c>
    </row>
    <row r="1638" spans="1:28" x14ac:dyDescent="0.25">
      <c r="A1638" t="s">
        <v>28</v>
      </c>
      <c r="B1638">
        <v>818</v>
      </c>
      <c r="C1638">
        <v>2</v>
      </c>
      <c r="D1638" t="s">
        <v>965</v>
      </c>
      <c r="E1638">
        <v>586</v>
      </c>
      <c r="F1638">
        <v>106</v>
      </c>
      <c r="G1638" t="s">
        <v>616</v>
      </c>
      <c r="H1638" t="s">
        <v>617</v>
      </c>
      <c r="I1638">
        <v>116</v>
      </c>
      <c r="J1638" t="s">
        <v>618</v>
      </c>
      <c r="K1638">
        <v>71</v>
      </c>
      <c r="L1638">
        <v>60</v>
      </c>
      <c r="M1638">
        <v>6</v>
      </c>
      <c r="N1638">
        <v>405</v>
      </c>
      <c r="O1638" t="s">
        <v>1241</v>
      </c>
      <c r="P1638" t="s">
        <v>968</v>
      </c>
      <c r="Q1638">
        <v>45</v>
      </c>
      <c r="R1638">
        <v>2.8320020000000001</v>
      </c>
      <c r="S1638">
        <v>20600944348</v>
      </c>
      <c r="T1638" t="s">
        <v>969</v>
      </c>
      <c r="U1638" t="s">
        <v>36</v>
      </c>
      <c r="V1638" t="str">
        <f>VLOOKUP(U1638,d_ff!A$1:B$5,2,0)</f>
        <v>00: RECURSOS ORDINARIOS</v>
      </c>
      <c r="W1638" t="s">
        <v>970</v>
      </c>
      <c r="X1638" t="str">
        <f>VLOOKUP(W1638,d_clasif!B$1:C$1529,2,0)</f>
        <v>2.3. 1  5. 1  2: PAPELERIA EN GENERAL, UTILES Y MATERIALES DE OFICINA</v>
      </c>
      <c r="Y1638">
        <v>14</v>
      </c>
      <c r="Z1638" t="s">
        <v>8018</v>
      </c>
      <c r="AA1638">
        <v>127.44</v>
      </c>
      <c r="AB1638" s="1">
        <v>46164</v>
      </c>
    </row>
    <row r="1639" spans="1:28" x14ac:dyDescent="0.25">
      <c r="A1639" t="s">
        <v>28</v>
      </c>
      <c r="B1639">
        <v>975</v>
      </c>
      <c r="C1639">
        <v>2</v>
      </c>
      <c r="D1639" t="s">
        <v>965</v>
      </c>
      <c r="E1639">
        <v>748</v>
      </c>
      <c r="F1639">
        <v>129</v>
      </c>
      <c r="G1639" t="s">
        <v>168</v>
      </c>
      <c r="H1639" t="s">
        <v>169</v>
      </c>
      <c r="I1639">
        <v>54</v>
      </c>
      <c r="J1639" t="s">
        <v>170</v>
      </c>
      <c r="K1639">
        <v>9</v>
      </c>
      <c r="L1639">
        <v>6</v>
      </c>
      <c r="M1639">
        <v>3</v>
      </c>
      <c r="N1639">
        <v>613</v>
      </c>
      <c r="O1639" t="s">
        <v>1940</v>
      </c>
      <c r="P1639" t="s">
        <v>968</v>
      </c>
      <c r="Q1639">
        <v>8</v>
      </c>
      <c r="R1639">
        <v>40</v>
      </c>
      <c r="S1639">
        <v>10476899198</v>
      </c>
      <c r="T1639" t="s">
        <v>1310</v>
      </c>
      <c r="U1639" t="s">
        <v>36</v>
      </c>
      <c r="V1639" t="str">
        <f>VLOOKUP(U1639,d_ff!A$1:B$5,2,0)</f>
        <v>00: RECURSOS ORDINARIOS</v>
      </c>
      <c r="W1639" t="s">
        <v>1311</v>
      </c>
      <c r="X1639" t="str">
        <f>VLOOKUP(W1639,d_clasif!B$1:C$1529,2,0)</f>
        <v>2.3. 1  1. 1  1: ALIMENTOS Y BEBIDAS PARA CONSUMO HUMANO</v>
      </c>
      <c r="Y1639">
        <v>9</v>
      </c>
      <c r="Z1639" t="s">
        <v>8164</v>
      </c>
      <c r="AA1639">
        <v>320</v>
      </c>
      <c r="AB1639" s="1">
        <v>46161</v>
      </c>
    </row>
    <row r="1640" spans="1:28" x14ac:dyDescent="0.25">
      <c r="A1640" t="s">
        <v>28</v>
      </c>
      <c r="B1640">
        <v>975</v>
      </c>
      <c r="C1640">
        <v>2</v>
      </c>
      <c r="D1640" t="s">
        <v>965</v>
      </c>
      <c r="E1640">
        <v>748</v>
      </c>
      <c r="F1640">
        <v>129</v>
      </c>
      <c r="G1640" t="s">
        <v>168</v>
      </c>
      <c r="H1640" t="s">
        <v>169</v>
      </c>
      <c r="I1640">
        <v>54</v>
      </c>
      <c r="J1640" t="s">
        <v>170</v>
      </c>
      <c r="K1640">
        <v>9</v>
      </c>
      <c r="L1640">
        <v>6</v>
      </c>
      <c r="M1640">
        <v>5</v>
      </c>
      <c r="N1640">
        <v>67</v>
      </c>
      <c r="O1640" t="s">
        <v>1941</v>
      </c>
      <c r="P1640" t="s">
        <v>968</v>
      </c>
      <c r="Q1640">
        <v>3000</v>
      </c>
      <c r="R1640">
        <v>0.19</v>
      </c>
      <c r="S1640">
        <v>10476899198</v>
      </c>
      <c r="T1640" t="s">
        <v>1310</v>
      </c>
      <c r="U1640" t="s">
        <v>36</v>
      </c>
      <c r="V1640" t="str">
        <f>VLOOKUP(U1640,d_ff!A$1:B$5,2,0)</f>
        <v>00: RECURSOS ORDINARIOS</v>
      </c>
      <c r="W1640" t="s">
        <v>1311</v>
      </c>
      <c r="X1640" t="str">
        <f>VLOOKUP(W1640,d_clasif!B$1:C$1529,2,0)</f>
        <v>2.3. 1  1. 1  1: ALIMENTOS Y BEBIDAS PARA CONSUMO HUMANO</v>
      </c>
      <c r="Y1640">
        <v>9</v>
      </c>
      <c r="Z1640" t="s">
        <v>8164</v>
      </c>
      <c r="AA1640">
        <v>570</v>
      </c>
      <c r="AB1640" s="1">
        <v>46161</v>
      </c>
    </row>
    <row r="1641" spans="1:28" x14ac:dyDescent="0.25">
      <c r="A1641" t="s">
        <v>28</v>
      </c>
      <c r="B1641">
        <v>975</v>
      </c>
      <c r="C1641">
        <v>2</v>
      </c>
      <c r="D1641" t="s">
        <v>965</v>
      </c>
      <c r="E1641">
        <v>748</v>
      </c>
      <c r="F1641">
        <v>129</v>
      </c>
      <c r="G1641" t="s">
        <v>168</v>
      </c>
      <c r="H1641" t="s">
        <v>169</v>
      </c>
      <c r="I1641">
        <v>54</v>
      </c>
      <c r="J1641" t="s">
        <v>170</v>
      </c>
      <c r="K1641">
        <v>9</v>
      </c>
      <c r="L1641">
        <v>11</v>
      </c>
      <c r="M1641">
        <v>1</v>
      </c>
      <c r="N1641">
        <v>94</v>
      </c>
      <c r="O1641" t="s">
        <v>1942</v>
      </c>
      <c r="P1641" t="s">
        <v>968</v>
      </c>
      <c r="Q1641">
        <v>288</v>
      </c>
      <c r="R1641">
        <v>3</v>
      </c>
      <c r="S1641">
        <v>10476899198</v>
      </c>
      <c r="T1641" t="s">
        <v>1310</v>
      </c>
      <c r="U1641" t="s">
        <v>36</v>
      </c>
      <c r="V1641" t="str">
        <f>VLOOKUP(U1641,d_ff!A$1:B$5,2,0)</f>
        <v>00: RECURSOS ORDINARIOS</v>
      </c>
      <c r="W1641" t="s">
        <v>1311</v>
      </c>
      <c r="X1641" t="str">
        <f>VLOOKUP(W1641,d_clasif!B$1:C$1529,2,0)</f>
        <v>2.3. 1  1. 1  1: ALIMENTOS Y BEBIDAS PARA CONSUMO HUMANO</v>
      </c>
      <c r="Y1641">
        <v>9</v>
      </c>
      <c r="Z1641" t="s">
        <v>8164</v>
      </c>
      <c r="AA1641">
        <v>864</v>
      </c>
      <c r="AB1641" s="1">
        <v>46161</v>
      </c>
    </row>
    <row r="1642" spans="1:28" x14ac:dyDescent="0.25">
      <c r="A1642" t="s">
        <v>28</v>
      </c>
      <c r="B1642">
        <v>975</v>
      </c>
      <c r="C1642">
        <v>2</v>
      </c>
      <c r="D1642" t="s">
        <v>965</v>
      </c>
      <c r="E1642">
        <v>748</v>
      </c>
      <c r="F1642">
        <v>129</v>
      </c>
      <c r="G1642" t="s">
        <v>168</v>
      </c>
      <c r="H1642" t="s">
        <v>169</v>
      </c>
      <c r="I1642">
        <v>54</v>
      </c>
      <c r="J1642" t="s">
        <v>170</v>
      </c>
      <c r="K1642">
        <v>9</v>
      </c>
      <c r="L1642">
        <v>11</v>
      </c>
      <c r="M1642">
        <v>2</v>
      </c>
      <c r="N1642">
        <v>17</v>
      </c>
      <c r="O1642" t="s">
        <v>1309</v>
      </c>
      <c r="P1642" t="s">
        <v>968</v>
      </c>
      <c r="Q1642">
        <v>288</v>
      </c>
      <c r="R1642">
        <v>1</v>
      </c>
      <c r="S1642">
        <v>10476899198</v>
      </c>
      <c r="T1642" t="s">
        <v>1310</v>
      </c>
      <c r="U1642" t="s">
        <v>36</v>
      </c>
      <c r="V1642" t="str">
        <f>VLOOKUP(U1642,d_ff!A$1:B$5,2,0)</f>
        <v>00: RECURSOS ORDINARIOS</v>
      </c>
      <c r="W1642" t="s">
        <v>1311</v>
      </c>
      <c r="X1642" t="str">
        <f>VLOOKUP(W1642,d_clasif!B$1:C$1529,2,0)</f>
        <v>2.3. 1  1. 1  1: ALIMENTOS Y BEBIDAS PARA CONSUMO HUMANO</v>
      </c>
      <c r="Y1642">
        <v>9</v>
      </c>
      <c r="Z1642" t="s">
        <v>8164</v>
      </c>
      <c r="AA1642">
        <v>288</v>
      </c>
      <c r="AB1642" s="1">
        <v>46161</v>
      </c>
    </row>
    <row r="1643" spans="1:28" x14ac:dyDescent="0.25">
      <c r="A1643" t="s">
        <v>28</v>
      </c>
      <c r="B1643">
        <v>975</v>
      </c>
      <c r="C1643">
        <v>2</v>
      </c>
      <c r="D1643" t="s">
        <v>965</v>
      </c>
      <c r="E1643">
        <v>748</v>
      </c>
      <c r="F1643">
        <v>129</v>
      </c>
      <c r="G1643" t="s">
        <v>168</v>
      </c>
      <c r="H1643" t="s">
        <v>169</v>
      </c>
      <c r="I1643">
        <v>54</v>
      </c>
      <c r="J1643" t="s">
        <v>170</v>
      </c>
      <c r="K1643">
        <v>9</v>
      </c>
      <c r="L1643">
        <v>31</v>
      </c>
      <c r="M1643">
        <v>3</v>
      </c>
      <c r="N1643">
        <v>64</v>
      </c>
      <c r="O1643" t="s">
        <v>1943</v>
      </c>
      <c r="P1643" t="s">
        <v>1409</v>
      </c>
      <c r="Q1643">
        <v>15</v>
      </c>
      <c r="R1643">
        <v>13</v>
      </c>
      <c r="S1643">
        <v>10476899198</v>
      </c>
      <c r="T1643" t="s">
        <v>1310</v>
      </c>
      <c r="U1643" t="s">
        <v>36</v>
      </c>
      <c r="V1643" t="str">
        <f>VLOOKUP(U1643,d_ff!A$1:B$5,2,0)</f>
        <v>00: RECURSOS ORDINARIOS</v>
      </c>
      <c r="W1643" t="s">
        <v>1311</v>
      </c>
      <c r="X1643" t="str">
        <f>VLOOKUP(W1643,d_clasif!B$1:C$1529,2,0)</f>
        <v>2.3. 1  1. 1  1: ALIMENTOS Y BEBIDAS PARA CONSUMO HUMANO</v>
      </c>
      <c r="Y1643">
        <v>9</v>
      </c>
      <c r="Z1643" t="s">
        <v>8164</v>
      </c>
      <c r="AA1643">
        <v>195</v>
      </c>
      <c r="AB1643" s="1">
        <v>46161</v>
      </c>
    </row>
    <row r="1644" spans="1:28" x14ac:dyDescent="0.25">
      <c r="A1644" t="s">
        <v>28</v>
      </c>
      <c r="B1644">
        <v>975</v>
      </c>
      <c r="C1644">
        <v>2</v>
      </c>
      <c r="D1644" t="s">
        <v>965</v>
      </c>
      <c r="E1644">
        <v>748</v>
      </c>
      <c r="F1644">
        <v>129</v>
      </c>
      <c r="G1644" t="s">
        <v>168</v>
      </c>
      <c r="H1644" t="s">
        <v>169</v>
      </c>
      <c r="I1644">
        <v>54</v>
      </c>
      <c r="J1644" t="s">
        <v>170</v>
      </c>
      <c r="K1644">
        <v>9</v>
      </c>
      <c r="L1644">
        <v>68</v>
      </c>
      <c r="M1644">
        <v>1</v>
      </c>
      <c r="N1644">
        <v>430</v>
      </c>
      <c r="O1644" t="s">
        <v>1934</v>
      </c>
      <c r="P1644" t="s">
        <v>968</v>
      </c>
      <c r="Q1644">
        <v>1296</v>
      </c>
      <c r="R1644">
        <v>0.7</v>
      </c>
      <c r="S1644">
        <v>10476899198</v>
      </c>
      <c r="T1644" t="s">
        <v>1310</v>
      </c>
      <c r="U1644" t="s">
        <v>36</v>
      </c>
      <c r="V1644" t="str">
        <f>VLOOKUP(U1644,d_ff!A$1:B$5,2,0)</f>
        <v>00: RECURSOS ORDINARIOS</v>
      </c>
      <c r="W1644" t="s">
        <v>1311</v>
      </c>
      <c r="X1644" t="str">
        <f>VLOOKUP(W1644,d_clasif!B$1:C$1529,2,0)</f>
        <v>2.3. 1  1. 1  1: ALIMENTOS Y BEBIDAS PARA CONSUMO HUMANO</v>
      </c>
      <c r="Y1644">
        <v>9</v>
      </c>
      <c r="Z1644" t="s">
        <v>8164</v>
      </c>
      <c r="AA1644">
        <v>907.2</v>
      </c>
      <c r="AB1644" s="1">
        <v>46161</v>
      </c>
    </row>
    <row r="1645" spans="1:28" x14ac:dyDescent="0.25">
      <c r="A1645" t="s">
        <v>28</v>
      </c>
      <c r="B1645">
        <v>975</v>
      </c>
      <c r="C1645">
        <v>2</v>
      </c>
      <c r="D1645" t="s">
        <v>965</v>
      </c>
      <c r="E1645">
        <v>748</v>
      </c>
      <c r="F1645">
        <v>129</v>
      </c>
      <c r="G1645" t="s">
        <v>168</v>
      </c>
      <c r="H1645" t="s">
        <v>169</v>
      </c>
      <c r="I1645">
        <v>54</v>
      </c>
      <c r="J1645" t="s">
        <v>170</v>
      </c>
      <c r="K1645">
        <v>9</v>
      </c>
      <c r="L1645">
        <v>79</v>
      </c>
      <c r="M1645">
        <v>5</v>
      </c>
      <c r="N1645">
        <v>429</v>
      </c>
      <c r="O1645" t="s">
        <v>1935</v>
      </c>
      <c r="P1645" t="s">
        <v>968</v>
      </c>
      <c r="Q1645">
        <v>6</v>
      </c>
      <c r="R1645">
        <v>25</v>
      </c>
      <c r="S1645">
        <v>10476899198</v>
      </c>
      <c r="T1645" t="s">
        <v>1310</v>
      </c>
      <c r="U1645" t="s">
        <v>36</v>
      </c>
      <c r="V1645" t="str">
        <f>VLOOKUP(U1645,d_ff!A$1:B$5,2,0)</f>
        <v>00: RECURSOS ORDINARIOS</v>
      </c>
      <c r="W1645" t="s">
        <v>1311</v>
      </c>
      <c r="X1645" t="str">
        <f>VLOOKUP(W1645,d_clasif!B$1:C$1529,2,0)</f>
        <v>2.3. 1  1. 1  1: ALIMENTOS Y BEBIDAS PARA CONSUMO HUMANO</v>
      </c>
      <c r="Y1645">
        <v>9</v>
      </c>
      <c r="Z1645" t="s">
        <v>8164</v>
      </c>
      <c r="AA1645">
        <v>150</v>
      </c>
      <c r="AB1645" s="1">
        <v>46161</v>
      </c>
    </row>
    <row r="1646" spans="1:28" x14ac:dyDescent="0.25">
      <c r="A1646" t="s">
        <v>28</v>
      </c>
      <c r="B1646">
        <v>975</v>
      </c>
      <c r="C1646">
        <v>2</v>
      </c>
      <c r="D1646" t="s">
        <v>965</v>
      </c>
      <c r="E1646">
        <v>748</v>
      </c>
      <c r="F1646">
        <v>129</v>
      </c>
      <c r="G1646" t="s">
        <v>168</v>
      </c>
      <c r="H1646" t="s">
        <v>169</v>
      </c>
      <c r="I1646">
        <v>54</v>
      </c>
      <c r="J1646" t="s">
        <v>170</v>
      </c>
      <c r="K1646">
        <v>9</v>
      </c>
      <c r="L1646">
        <v>79</v>
      </c>
      <c r="M1646">
        <v>5</v>
      </c>
      <c r="N1646">
        <v>490</v>
      </c>
      <c r="O1646" t="s">
        <v>1936</v>
      </c>
      <c r="P1646" t="s">
        <v>968</v>
      </c>
      <c r="Q1646">
        <v>8</v>
      </c>
      <c r="R1646">
        <v>14</v>
      </c>
      <c r="S1646">
        <v>10476899198</v>
      </c>
      <c r="T1646" t="s">
        <v>1310</v>
      </c>
      <c r="U1646" t="s">
        <v>36</v>
      </c>
      <c r="V1646" t="str">
        <f>VLOOKUP(U1646,d_ff!A$1:B$5,2,0)</f>
        <v>00: RECURSOS ORDINARIOS</v>
      </c>
      <c r="W1646" t="s">
        <v>1311</v>
      </c>
      <c r="X1646" t="str">
        <f>VLOOKUP(W1646,d_clasif!B$1:C$1529,2,0)</f>
        <v>2.3. 1  1. 1  1: ALIMENTOS Y BEBIDAS PARA CONSUMO HUMANO</v>
      </c>
      <c r="Y1646">
        <v>9</v>
      </c>
      <c r="Z1646" t="s">
        <v>8164</v>
      </c>
      <c r="AA1646">
        <v>112</v>
      </c>
      <c r="AB1646" s="1">
        <v>46161</v>
      </c>
    </row>
    <row r="1647" spans="1:28" x14ac:dyDescent="0.25">
      <c r="A1647" t="s">
        <v>28</v>
      </c>
      <c r="B1647">
        <v>975</v>
      </c>
      <c r="C1647">
        <v>2</v>
      </c>
      <c r="D1647" t="s">
        <v>965</v>
      </c>
      <c r="E1647">
        <v>748</v>
      </c>
      <c r="F1647">
        <v>129</v>
      </c>
      <c r="G1647" t="s">
        <v>168</v>
      </c>
      <c r="H1647" t="s">
        <v>169</v>
      </c>
      <c r="I1647">
        <v>54</v>
      </c>
      <c r="J1647" t="s">
        <v>170</v>
      </c>
      <c r="K1647">
        <v>9</v>
      </c>
      <c r="L1647">
        <v>96</v>
      </c>
      <c r="M1647">
        <v>9</v>
      </c>
      <c r="N1647">
        <v>13</v>
      </c>
      <c r="O1647" t="s">
        <v>1937</v>
      </c>
      <c r="P1647" t="s">
        <v>968</v>
      </c>
      <c r="Q1647">
        <v>6</v>
      </c>
      <c r="R1647">
        <v>10</v>
      </c>
      <c r="S1647">
        <v>10476899198</v>
      </c>
      <c r="T1647" t="s">
        <v>1310</v>
      </c>
      <c r="U1647" t="s">
        <v>36</v>
      </c>
      <c r="V1647" t="str">
        <f>VLOOKUP(U1647,d_ff!A$1:B$5,2,0)</f>
        <v>00: RECURSOS ORDINARIOS</v>
      </c>
      <c r="W1647" t="s">
        <v>1311</v>
      </c>
      <c r="X1647" t="str">
        <f>VLOOKUP(W1647,d_clasif!B$1:C$1529,2,0)</f>
        <v>2.3. 1  1. 1  1: ALIMENTOS Y BEBIDAS PARA CONSUMO HUMANO</v>
      </c>
      <c r="Y1647">
        <v>9</v>
      </c>
      <c r="Z1647" t="s">
        <v>8164</v>
      </c>
      <c r="AA1647">
        <v>60</v>
      </c>
      <c r="AB1647" s="1">
        <v>46161</v>
      </c>
    </row>
    <row r="1648" spans="1:28" x14ac:dyDescent="0.25">
      <c r="A1648" t="s">
        <v>28</v>
      </c>
      <c r="B1648">
        <v>975</v>
      </c>
      <c r="C1648">
        <v>2</v>
      </c>
      <c r="D1648" t="s">
        <v>965</v>
      </c>
      <c r="E1648">
        <v>748</v>
      </c>
      <c r="F1648">
        <v>129</v>
      </c>
      <c r="G1648" t="s">
        <v>168</v>
      </c>
      <c r="H1648" t="s">
        <v>169</v>
      </c>
      <c r="I1648">
        <v>54</v>
      </c>
      <c r="J1648" t="s">
        <v>170</v>
      </c>
      <c r="K1648">
        <v>9</v>
      </c>
      <c r="L1648">
        <v>96</v>
      </c>
      <c r="M1648">
        <v>9</v>
      </c>
      <c r="N1648">
        <v>20</v>
      </c>
      <c r="O1648" t="s">
        <v>1938</v>
      </c>
      <c r="P1648" t="s">
        <v>968</v>
      </c>
      <c r="Q1648">
        <v>6</v>
      </c>
      <c r="R1648">
        <v>10</v>
      </c>
      <c r="S1648">
        <v>10476899198</v>
      </c>
      <c r="T1648" t="s">
        <v>1310</v>
      </c>
      <c r="U1648" t="s">
        <v>36</v>
      </c>
      <c r="V1648" t="str">
        <f>VLOOKUP(U1648,d_ff!A$1:B$5,2,0)</f>
        <v>00: RECURSOS ORDINARIOS</v>
      </c>
      <c r="W1648" t="s">
        <v>1311</v>
      </c>
      <c r="X1648" t="str">
        <f>VLOOKUP(W1648,d_clasif!B$1:C$1529,2,0)</f>
        <v>2.3. 1  1. 1  1: ALIMENTOS Y BEBIDAS PARA CONSUMO HUMANO</v>
      </c>
      <c r="Y1648">
        <v>9</v>
      </c>
      <c r="Z1648" t="s">
        <v>8164</v>
      </c>
      <c r="AA1648">
        <v>60</v>
      </c>
      <c r="AB1648" s="1">
        <v>46161</v>
      </c>
    </row>
    <row r="1649" spans="1:28" x14ac:dyDescent="0.25">
      <c r="A1649" t="s">
        <v>28</v>
      </c>
      <c r="B1649">
        <v>975</v>
      </c>
      <c r="C1649">
        <v>2</v>
      </c>
      <c r="D1649" t="s">
        <v>965</v>
      </c>
      <c r="E1649">
        <v>748</v>
      </c>
      <c r="F1649">
        <v>129</v>
      </c>
      <c r="G1649" t="s">
        <v>168</v>
      </c>
      <c r="H1649" t="s">
        <v>169</v>
      </c>
      <c r="I1649">
        <v>54</v>
      </c>
      <c r="J1649" t="s">
        <v>170</v>
      </c>
      <c r="K1649">
        <v>9</v>
      </c>
      <c r="L1649">
        <v>96</v>
      </c>
      <c r="M1649">
        <v>9</v>
      </c>
      <c r="N1649">
        <v>26</v>
      </c>
      <c r="O1649" t="s">
        <v>1939</v>
      </c>
      <c r="P1649" t="s">
        <v>968</v>
      </c>
      <c r="Q1649">
        <v>6</v>
      </c>
      <c r="R1649">
        <v>10</v>
      </c>
      <c r="S1649">
        <v>10476899198</v>
      </c>
      <c r="T1649" t="s">
        <v>1310</v>
      </c>
      <c r="U1649" t="s">
        <v>36</v>
      </c>
      <c r="V1649" t="str">
        <f>VLOOKUP(U1649,d_ff!A$1:B$5,2,0)</f>
        <v>00: RECURSOS ORDINARIOS</v>
      </c>
      <c r="W1649" t="s">
        <v>1311</v>
      </c>
      <c r="X1649" t="str">
        <f>VLOOKUP(W1649,d_clasif!B$1:C$1529,2,0)</f>
        <v>2.3. 1  1. 1  1: ALIMENTOS Y BEBIDAS PARA CONSUMO HUMANO</v>
      </c>
      <c r="Y1649">
        <v>9</v>
      </c>
      <c r="Z1649" t="s">
        <v>8164</v>
      </c>
      <c r="AA1649">
        <v>60</v>
      </c>
      <c r="AB1649" s="1">
        <v>46161</v>
      </c>
    </row>
    <row r="1650" spans="1:28" x14ac:dyDescent="0.25">
      <c r="A1650" t="s">
        <v>28</v>
      </c>
      <c r="B1650">
        <v>975</v>
      </c>
      <c r="C1650">
        <v>2</v>
      </c>
      <c r="D1650" t="s">
        <v>965</v>
      </c>
      <c r="E1650">
        <v>748</v>
      </c>
      <c r="F1650">
        <v>129</v>
      </c>
      <c r="G1650" t="s">
        <v>168</v>
      </c>
      <c r="H1650" t="s">
        <v>169</v>
      </c>
      <c r="I1650">
        <v>54</v>
      </c>
      <c r="J1650" t="s">
        <v>170</v>
      </c>
      <c r="K1650">
        <v>13</v>
      </c>
      <c r="L1650">
        <v>92</v>
      </c>
      <c r="M1650">
        <v>45</v>
      </c>
      <c r="N1650">
        <v>23</v>
      </c>
      <c r="O1650" t="s">
        <v>1928</v>
      </c>
      <c r="P1650" t="s">
        <v>968</v>
      </c>
      <c r="Q1650">
        <v>3</v>
      </c>
      <c r="R1650">
        <v>10</v>
      </c>
      <c r="S1650">
        <v>10476899198</v>
      </c>
      <c r="T1650" t="s">
        <v>1310</v>
      </c>
      <c r="U1650" t="s">
        <v>36</v>
      </c>
      <c r="V1650" t="str">
        <f>VLOOKUP(U1650,d_ff!A$1:B$5,2,0)</f>
        <v>00: RECURSOS ORDINARIOS</v>
      </c>
      <c r="W1650" t="s">
        <v>1570</v>
      </c>
      <c r="X1650" t="str">
        <f>VLOOKUP(W1650,d_clasif!B$1:C$1529,2,0)</f>
        <v>2.3. 1  5. 3  1: ASEO, LIMPIEZA Y TOCADOR</v>
      </c>
      <c r="Y1650">
        <v>9</v>
      </c>
      <c r="Z1650" t="s">
        <v>8164</v>
      </c>
      <c r="AA1650">
        <v>30</v>
      </c>
      <c r="AB1650" s="1">
        <v>46161</v>
      </c>
    </row>
    <row r="1651" spans="1:28" x14ac:dyDescent="0.25">
      <c r="A1651" t="s">
        <v>28</v>
      </c>
      <c r="B1651">
        <v>975</v>
      </c>
      <c r="C1651">
        <v>2</v>
      </c>
      <c r="D1651" t="s">
        <v>965</v>
      </c>
      <c r="E1651">
        <v>748</v>
      </c>
      <c r="F1651">
        <v>129</v>
      </c>
      <c r="G1651" t="s">
        <v>168</v>
      </c>
      <c r="H1651" t="s">
        <v>169</v>
      </c>
      <c r="I1651">
        <v>54</v>
      </c>
      <c r="J1651" t="s">
        <v>170</v>
      </c>
      <c r="K1651">
        <v>16</v>
      </c>
      <c r="L1651">
        <v>94</v>
      </c>
      <c r="M1651">
        <v>5</v>
      </c>
      <c r="N1651">
        <v>4</v>
      </c>
      <c r="O1651" t="s">
        <v>1929</v>
      </c>
      <c r="P1651" t="s">
        <v>968</v>
      </c>
      <c r="Q1651">
        <v>6</v>
      </c>
      <c r="R1651">
        <v>1.5</v>
      </c>
      <c r="S1651">
        <v>10476899198</v>
      </c>
      <c r="T1651" t="s">
        <v>1310</v>
      </c>
      <c r="U1651" t="s">
        <v>36</v>
      </c>
      <c r="V1651" t="str">
        <f>VLOOKUP(U1651,d_ff!A$1:B$5,2,0)</f>
        <v>00: RECURSOS ORDINARIOS</v>
      </c>
      <c r="W1651" t="s">
        <v>1482</v>
      </c>
      <c r="X1651" t="str">
        <f>VLOOKUP(W1651,d_clasif!B$1:C$1529,2,0)</f>
        <v>2.3. 1  5. 3  2: DE COCINA, COMEDOR Y CAFETERIA</v>
      </c>
      <c r="Y1651">
        <v>9</v>
      </c>
      <c r="Z1651" t="s">
        <v>8164</v>
      </c>
      <c r="AA1651">
        <v>9</v>
      </c>
      <c r="AB1651" s="1">
        <v>46161</v>
      </c>
    </row>
    <row r="1652" spans="1:28" x14ac:dyDescent="0.25">
      <c r="A1652" t="s">
        <v>28</v>
      </c>
      <c r="B1652">
        <v>975</v>
      </c>
      <c r="C1652">
        <v>2</v>
      </c>
      <c r="D1652" t="s">
        <v>965</v>
      </c>
      <c r="E1652">
        <v>748</v>
      </c>
      <c r="F1652">
        <v>129</v>
      </c>
      <c r="G1652" t="s">
        <v>168</v>
      </c>
      <c r="H1652" t="s">
        <v>169</v>
      </c>
      <c r="I1652">
        <v>54</v>
      </c>
      <c r="J1652" t="s">
        <v>170</v>
      </c>
      <c r="K1652">
        <v>16</v>
      </c>
      <c r="L1652">
        <v>94</v>
      </c>
      <c r="M1652">
        <v>7</v>
      </c>
      <c r="N1652">
        <v>1</v>
      </c>
      <c r="O1652" t="s">
        <v>1930</v>
      </c>
      <c r="P1652" t="s">
        <v>968</v>
      </c>
      <c r="Q1652">
        <v>12</v>
      </c>
      <c r="R1652">
        <v>1.5</v>
      </c>
      <c r="S1652">
        <v>10476899198</v>
      </c>
      <c r="T1652" t="s">
        <v>1310</v>
      </c>
      <c r="U1652" t="s">
        <v>36</v>
      </c>
      <c r="V1652" t="str">
        <f>VLOOKUP(U1652,d_ff!A$1:B$5,2,0)</f>
        <v>00: RECURSOS ORDINARIOS</v>
      </c>
      <c r="W1652" t="s">
        <v>1482</v>
      </c>
      <c r="X1652" t="str">
        <f>VLOOKUP(W1652,d_clasif!B$1:C$1529,2,0)</f>
        <v>2.3. 1  5. 3  2: DE COCINA, COMEDOR Y CAFETERIA</v>
      </c>
      <c r="Y1652">
        <v>9</v>
      </c>
      <c r="Z1652" t="s">
        <v>8164</v>
      </c>
      <c r="AA1652">
        <v>18</v>
      </c>
      <c r="AB1652" s="1">
        <v>46161</v>
      </c>
    </row>
    <row r="1653" spans="1:28" x14ac:dyDescent="0.25">
      <c r="A1653" t="s">
        <v>28</v>
      </c>
      <c r="B1653">
        <v>975</v>
      </c>
      <c r="C1653">
        <v>2</v>
      </c>
      <c r="D1653" t="s">
        <v>965</v>
      </c>
      <c r="E1653">
        <v>748</v>
      </c>
      <c r="F1653">
        <v>129</v>
      </c>
      <c r="G1653" t="s">
        <v>168</v>
      </c>
      <c r="H1653" t="s">
        <v>169</v>
      </c>
      <c r="I1653">
        <v>54</v>
      </c>
      <c r="J1653" t="s">
        <v>170</v>
      </c>
      <c r="K1653">
        <v>16</v>
      </c>
      <c r="L1653">
        <v>99</v>
      </c>
      <c r="M1653">
        <v>1</v>
      </c>
      <c r="N1653">
        <v>113</v>
      </c>
      <c r="O1653" t="s">
        <v>1931</v>
      </c>
      <c r="P1653" t="s">
        <v>968</v>
      </c>
      <c r="Q1653">
        <v>3</v>
      </c>
      <c r="R1653">
        <v>29.9</v>
      </c>
      <c r="S1653">
        <v>10476899198</v>
      </c>
      <c r="T1653" t="s">
        <v>1310</v>
      </c>
      <c r="U1653" t="s">
        <v>36</v>
      </c>
      <c r="V1653" t="str">
        <f>VLOOKUP(U1653,d_ff!A$1:B$5,2,0)</f>
        <v>00: RECURSOS ORDINARIOS</v>
      </c>
      <c r="W1653" t="s">
        <v>1482</v>
      </c>
      <c r="X1653" t="str">
        <f>VLOOKUP(W1653,d_clasif!B$1:C$1529,2,0)</f>
        <v>2.3. 1  5. 3  2: DE COCINA, COMEDOR Y CAFETERIA</v>
      </c>
      <c r="Y1653">
        <v>9</v>
      </c>
      <c r="Z1653" t="s">
        <v>8164</v>
      </c>
      <c r="AA1653">
        <v>89.7</v>
      </c>
      <c r="AB1653" s="1">
        <v>46161</v>
      </c>
    </row>
    <row r="1654" spans="1:28" x14ac:dyDescent="0.25">
      <c r="A1654" t="s">
        <v>28</v>
      </c>
      <c r="B1654">
        <v>975</v>
      </c>
      <c r="C1654">
        <v>2</v>
      </c>
      <c r="D1654" t="s">
        <v>965</v>
      </c>
      <c r="E1654">
        <v>748</v>
      </c>
      <c r="F1654">
        <v>129</v>
      </c>
      <c r="G1654" t="s">
        <v>168</v>
      </c>
      <c r="H1654" t="s">
        <v>169</v>
      </c>
      <c r="I1654">
        <v>54</v>
      </c>
      <c r="J1654" t="s">
        <v>170</v>
      </c>
      <c r="K1654">
        <v>16</v>
      </c>
      <c r="L1654">
        <v>99</v>
      </c>
      <c r="M1654">
        <v>8</v>
      </c>
      <c r="N1654">
        <v>129</v>
      </c>
      <c r="O1654" t="s">
        <v>1932</v>
      </c>
      <c r="P1654" t="s">
        <v>968</v>
      </c>
      <c r="Q1654">
        <v>12</v>
      </c>
      <c r="R1654">
        <v>12</v>
      </c>
      <c r="S1654">
        <v>10476899198</v>
      </c>
      <c r="T1654" t="s">
        <v>1310</v>
      </c>
      <c r="U1654" t="s">
        <v>36</v>
      </c>
      <c r="V1654" t="str">
        <f>VLOOKUP(U1654,d_ff!A$1:B$5,2,0)</f>
        <v>00: RECURSOS ORDINARIOS</v>
      </c>
      <c r="W1654" t="s">
        <v>1482</v>
      </c>
      <c r="X1654" t="str">
        <f>VLOOKUP(W1654,d_clasif!B$1:C$1529,2,0)</f>
        <v>2.3. 1  5. 3  2: DE COCINA, COMEDOR Y CAFETERIA</v>
      </c>
      <c r="Y1654">
        <v>9</v>
      </c>
      <c r="Z1654" t="s">
        <v>8164</v>
      </c>
      <c r="AA1654">
        <v>144</v>
      </c>
      <c r="AB1654" s="1">
        <v>46161</v>
      </c>
    </row>
    <row r="1655" spans="1:28" x14ac:dyDescent="0.25">
      <c r="A1655" t="s">
        <v>28</v>
      </c>
      <c r="B1655">
        <v>975</v>
      </c>
      <c r="C1655">
        <v>2</v>
      </c>
      <c r="D1655" t="s">
        <v>965</v>
      </c>
      <c r="E1655">
        <v>748</v>
      </c>
      <c r="F1655">
        <v>129</v>
      </c>
      <c r="G1655" t="s">
        <v>168</v>
      </c>
      <c r="H1655" t="s">
        <v>169</v>
      </c>
      <c r="I1655">
        <v>54</v>
      </c>
      <c r="J1655" t="s">
        <v>170</v>
      </c>
      <c r="K1655">
        <v>16</v>
      </c>
      <c r="L1655">
        <v>99</v>
      </c>
      <c r="M1655">
        <v>18</v>
      </c>
      <c r="N1655">
        <v>272</v>
      </c>
      <c r="O1655" t="s">
        <v>1933</v>
      </c>
      <c r="P1655" t="s">
        <v>968</v>
      </c>
      <c r="Q1655">
        <v>12</v>
      </c>
      <c r="R1655">
        <v>4</v>
      </c>
      <c r="S1655">
        <v>10476899198</v>
      </c>
      <c r="T1655" t="s">
        <v>1310</v>
      </c>
      <c r="U1655" t="s">
        <v>36</v>
      </c>
      <c r="V1655" t="str">
        <f>VLOOKUP(U1655,d_ff!A$1:B$5,2,0)</f>
        <v>00: RECURSOS ORDINARIOS</v>
      </c>
      <c r="W1655" t="s">
        <v>1482</v>
      </c>
      <c r="X1655" t="str">
        <f>VLOOKUP(W1655,d_clasif!B$1:C$1529,2,0)</f>
        <v>2.3. 1  5. 3  2: DE COCINA, COMEDOR Y CAFETERIA</v>
      </c>
      <c r="Y1655">
        <v>9</v>
      </c>
      <c r="Z1655" t="s">
        <v>8164</v>
      </c>
      <c r="AA1655">
        <v>48</v>
      </c>
      <c r="AB1655" s="1">
        <v>46161</v>
      </c>
    </row>
    <row r="1656" spans="1:28" x14ac:dyDescent="0.25">
      <c r="A1656" t="s">
        <v>28</v>
      </c>
      <c r="B1656">
        <v>975</v>
      </c>
      <c r="C1656">
        <v>2</v>
      </c>
      <c r="D1656" t="s">
        <v>965</v>
      </c>
      <c r="E1656">
        <v>748</v>
      </c>
      <c r="F1656">
        <v>129</v>
      </c>
      <c r="G1656" t="s">
        <v>168</v>
      </c>
      <c r="H1656" t="s">
        <v>169</v>
      </c>
      <c r="I1656">
        <v>54</v>
      </c>
      <c r="J1656" t="s">
        <v>170</v>
      </c>
      <c r="K1656">
        <v>13</v>
      </c>
      <c r="L1656">
        <v>92</v>
      </c>
      <c r="M1656">
        <v>12</v>
      </c>
      <c r="N1656">
        <v>191</v>
      </c>
      <c r="O1656" t="s">
        <v>1925</v>
      </c>
      <c r="P1656" t="s">
        <v>968</v>
      </c>
      <c r="Q1656">
        <v>400</v>
      </c>
      <c r="R1656">
        <v>0.73</v>
      </c>
      <c r="S1656">
        <v>10476899198</v>
      </c>
      <c r="T1656" t="s">
        <v>1310</v>
      </c>
      <c r="U1656" t="s">
        <v>36</v>
      </c>
      <c r="V1656" t="str">
        <f>VLOOKUP(U1656,d_ff!A$1:B$5,2,0)</f>
        <v>00: RECURSOS ORDINARIOS</v>
      </c>
      <c r="W1656" t="s">
        <v>1570</v>
      </c>
      <c r="X1656" t="str">
        <f>VLOOKUP(W1656,d_clasif!B$1:C$1529,2,0)</f>
        <v>2.3. 1  5. 3  1: ASEO, LIMPIEZA Y TOCADOR</v>
      </c>
      <c r="Y1656">
        <v>9</v>
      </c>
      <c r="Z1656" t="s">
        <v>8164</v>
      </c>
      <c r="AA1656">
        <v>292</v>
      </c>
      <c r="AB1656" s="1">
        <v>46161</v>
      </c>
    </row>
    <row r="1657" spans="1:28" x14ac:dyDescent="0.25">
      <c r="A1657" t="s">
        <v>28</v>
      </c>
      <c r="B1657">
        <v>975</v>
      </c>
      <c r="C1657">
        <v>2</v>
      </c>
      <c r="D1657" t="s">
        <v>965</v>
      </c>
      <c r="E1657">
        <v>748</v>
      </c>
      <c r="F1657">
        <v>129</v>
      </c>
      <c r="G1657" t="s">
        <v>168</v>
      </c>
      <c r="H1657" t="s">
        <v>169</v>
      </c>
      <c r="I1657">
        <v>54</v>
      </c>
      <c r="J1657" t="s">
        <v>170</v>
      </c>
      <c r="K1657">
        <v>13</v>
      </c>
      <c r="L1657">
        <v>92</v>
      </c>
      <c r="M1657">
        <v>16</v>
      </c>
      <c r="N1657">
        <v>431</v>
      </c>
      <c r="O1657" t="s">
        <v>1926</v>
      </c>
      <c r="P1657" t="s">
        <v>968</v>
      </c>
      <c r="Q1657">
        <v>60</v>
      </c>
      <c r="R1657">
        <v>2.5</v>
      </c>
      <c r="S1657">
        <v>10476899198</v>
      </c>
      <c r="T1657" t="s">
        <v>1310</v>
      </c>
      <c r="U1657" t="s">
        <v>36</v>
      </c>
      <c r="V1657" t="str">
        <f>VLOOKUP(U1657,d_ff!A$1:B$5,2,0)</f>
        <v>00: RECURSOS ORDINARIOS</v>
      </c>
      <c r="W1657" t="s">
        <v>1570</v>
      </c>
      <c r="X1657" t="str">
        <f>VLOOKUP(W1657,d_clasif!B$1:C$1529,2,0)</f>
        <v>2.3. 1  5. 3  1: ASEO, LIMPIEZA Y TOCADOR</v>
      </c>
      <c r="Y1657">
        <v>9</v>
      </c>
      <c r="Z1657" t="s">
        <v>8164</v>
      </c>
      <c r="AA1657">
        <v>150</v>
      </c>
      <c r="AB1657" s="1">
        <v>46161</v>
      </c>
    </row>
    <row r="1658" spans="1:28" x14ac:dyDescent="0.25">
      <c r="A1658" t="s">
        <v>28</v>
      </c>
      <c r="B1658">
        <v>975</v>
      </c>
      <c r="C1658">
        <v>2</v>
      </c>
      <c r="D1658" t="s">
        <v>965</v>
      </c>
      <c r="E1658">
        <v>748</v>
      </c>
      <c r="F1658">
        <v>129</v>
      </c>
      <c r="G1658" t="s">
        <v>168</v>
      </c>
      <c r="H1658" t="s">
        <v>169</v>
      </c>
      <c r="I1658">
        <v>54</v>
      </c>
      <c r="J1658" t="s">
        <v>170</v>
      </c>
      <c r="K1658">
        <v>16</v>
      </c>
      <c r="L1658">
        <v>94</v>
      </c>
      <c r="M1658">
        <v>6</v>
      </c>
      <c r="N1658">
        <v>1</v>
      </c>
      <c r="O1658" t="s">
        <v>1927</v>
      </c>
      <c r="P1658" t="s">
        <v>968</v>
      </c>
      <c r="Q1658">
        <v>12</v>
      </c>
      <c r="R1658">
        <v>1.5</v>
      </c>
      <c r="S1658">
        <v>10476899198</v>
      </c>
      <c r="T1658" t="s">
        <v>1310</v>
      </c>
      <c r="U1658" t="s">
        <v>36</v>
      </c>
      <c r="V1658" t="str">
        <f>VLOOKUP(U1658,d_ff!A$1:B$5,2,0)</f>
        <v>00: RECURSOS ORDINARIOS</v>
      </c>
      <c r="W1658" t="s">
        <v>1482</v>
      </c>
      <c r="X1658" t="str">
        <f>VLOOKUP(W1658,d_clasif!B$1:C$1529,2,0)</f>
        <v>2.3. 1  5. 3  2: DE COCINA, COMEDOR Y CAFETERIA</v>
      </c>
      <c r="Y1658">
        <v>9</v>
      </c>
      <c r="Z1658" t="s">
        <v>8164</v>
      </c>
      <c r="AA1658">
        <v>18</v>
      </c>
      <c r="AB1658" s="1">
        <v>46161</v>
      </c>
    </row>
    <row r="1659" spans="1:28" x14ac:dyDescent="0.25">
      <c r="A1659" t="s">
        <v>28</v>
      </c>
      <c r="B1659">
        <v>1046</v>
      </c>
      <c r="C1659">
        <v>2</v>
      </c>
      <c r="D1659" t="s">
        <v>965</v>
      </c>
      <c r="E1659">
        <v>771</v>
      </c>
      <c r="F1659">
        <v>143</v>
      </c>
      <c r="G1659" t="s">
        <v>343</v>
      </c>
      <c r="H1659" t="s">
        <v>344</v>
      </c>
      <c r="I1659">
        <v>306</v>
      </c>
      <c r="J1659" t="s">
        <v>1871</v>
      </c>
      <c r="K1659">
        <v>71</v>
      </c>
      <c r="L1659">
        <v>3</v>
      </c>
      <c r="M1659">
        <v>13</v>
      </c>
      <c r="N1659">
        <v>158</v>
      </c>
      <c r="O1659" t="s">
        <v>1545</v>
      </c>
      <c r="P1659" t="s">
        <v>968</v>
      </c>
      <c r="Q1659">
        <v>10</v>
      </c>
      <c r="R1659">
        <v>5</v>
      </c>
      <c r="S1659">
        <v>10704570894</v>
      </c>
      <c r="T1659" t="s">
        <v>975</v>
      </c>
      <c r="U1659" t="s">
        <v>36</v>
      </c>
      <c r="V1659" t="str">
        <f>VLOOKUP(U1659,d_ff!A$1:B$5,2,0)</f>
        <v>00: RECURSOS ORDINARIOS</v>
      </c>
      <c r="W1659" t="s">
        <v>970</v>
      </c>
      <c r="X1659" t="str">
        <f>VLOOKUP(W1659,d_clasif!B$1:C$1529,2,0)</f>
        <v>2.3. 1  5. 1  2: PAPELERIA EN GENERAL, UTILES Y MATERIALES DE OFICINA</v>
      </c>
      <c r="Y1659">
        <v>39</v>
      </c>
      <c r="Z1659" t="s">
        <v>8019</v>
      </c>
      <c r="AA1659">
        <v>50</v>
      </c>
      <c r="AB1659" s="1">
        <v>46176</v>
      </c>
    </row>
    <row r="1660" spans="1:28" x14ac:dyDescent="0.25">
      <c r="A1660" t="s">
        <v>28</v>
      </c>
      <c r="B1660">
        <v>1046</v>
      </c>
      <c r="C1660">
        <v>2</v>
      </c>
      <c r="D1660" t="s">
        <v>965</v>
      </c>
      <c r="E1660">
        <v>771</v>
      </c>
      <c r="F1660">
        <v>143</v>
      </c>
      <c r="G1660" t="s">
        <v>343</v>
      </c>
      <c r="H1660" t="s">
        <v>344</v>
      </c>
      <c r="I1660">
        <v>306</v>
      </c>
      <c r="J1660" t="s">
        <v>1871</v>
      </c>
      <c r="K1660">
        <v>71</v>
      </c>
      <c r="L1660">
        <v>3</v>
      </c>
      <c r="M1660">
        <v>16</v>
      </c>
      <c r="N1660">
        <v>36</v>
      </c>
      <c r="O1660" t="s">
        <v>1082</v>
      </c>
      <c r="P1660" t="s">
        <v>968</v>
      </c>
      <c r="Q1660">
        <v>2</v>
      </c>
      <c r="R1660">
        <v>5</v>
      </c>
      <c r="S1660">
        <v>10704570894</v>
      </c>
      <c r="T1660" t="s">
        <v>975</v>
      </c>
      <c r="U1660" t="s">
        <v>36</v>
      </c>
      <c r="V1660" t="str">
        <f>VLOOKUP(U1660,d_ff!A$1:B$5,2,0)</f>
        <v>00: RECURSOS ORDINARIOS</v>
      </c>
      <c r="W1660" t="s">
        <v>970</v>
      </c>
      <c r="X1660" t="str">
        <f>VLOOKUP(W1660,d_clasif!B$1:C$1529,2,0)</f>
        <v>2.3. 1  5. 1  2: PAPELERIA EN GENERAL, UTILES Y MATERIALES DE OFICINA</v>
      </c>
      <c r="Y1660">
        <v>39</v>
      </c>
      <c r="Z1660" t="s">
        <v>8019</v>
      </c>
      <c r="AA1660">
        <v>10</v>
      </c>
      <c r="AB1660" s="1">
        <v>46176</v>
      </c>
    </row>
    <row r="1661" spans="1:28" x14ac:dyDescent="0.25">
      <c r="A1661" t="s">
        <v>28</v>
      </c>
      <c r="B1661">
        <v>1046</v>
      </c>
      <c r="C1661">
        <v>2</v>
      </c>
      <c r="D1661" t="s">
        <v>965</v>
      </c>
      <c r="E1661">
        <v>771</v>
      </c>
      <c r="F1661">
        <v>143</v>
      </c>
      <c r="G1661" t="s">
        <v>168</v>
      </c>
      <c r="H1661" t="s">
        <v>169</v>
      </c>
      <c r="I1661">
        <v>54</v>
      </c>
      <c r="J1661" t="s">
        <v>170</v>
      </c>
      <c r="K1661">
        <v>71</v>
      </c>
      <c r="L1661">
        <v>11</v>
      </c>
      <c r="M1661">
        <v>1</v>
      </c>
      <c r="N1661">
        <v>36</v>
      </c>
      <c r="O1661" t="s">
        <v>1094</v>
      </c>
      <c r="P1661" t="s">
        <v>968</v>
      </c>
      <c r="Q1661">
        <v>9</v>
      </c>
      <c r="R1661">
        <v>1.5</v>
      </c>
      <c r="S1661">
        <v>10704570894</v>
      </c>
      <c r="T1661" t="s">
        <v>975</v>
      </c>
      <c r="U1661" t="s">
        <v>36</v>
      </c>
      <c r="V1661" t="str">
        <f>VLOOKUP(U1661,d_ff!A$1:B$5,2,0)</f>
        <v>00: RECURSOS ORDINARIOS</v>
      </c>
      <c r="W1661" t="s">
        <v>970</v>
      </c>
      <c r="X1661" t="str">
        <f>VLOOKUP(W1661,d_clasif!B$1:C$1529,2,0)</f>
        <v>2.3. 1  5. 1  2: PAPELERIA EN GENERAL, UTILES Y MATERIALES DE OFICINA</v>
      </c>
      <c r="Y1661">
        <v>9</v>
      </c>
      <c r="Z1661" t="s">
        <v>8019</v>
      </c>
      <c r="AA1661">
        <v>13.5</v>
      </c>
      <c r="AB1661" s="1">
        <v>46176</v>
      </c>
    </row>
    <row r="1662" spans="1:28" x14ac:dyDescent="0.25">
      <c r="A1662" t="s">
        <v>28</v>
      </c>
      <c r="B1662">
        <v>1046</v>
      </c>
      <c r="C1662">
        <v>2</v>
      </c>
      <c r="D1662" t="s">
        <v>965</v>
      </c>
      <c r="E1662">
        <v>771</v>
      </c>
      <c r="F1662">
        <v>143</v>
      </c>
      <c r="G1662" t="s">
        <v>343</v>
      </c>
      <c r="H1662" t="s">
        <v>344</v>
      </c>
      <c r="I1662">
        <v>306</v>
      </c>
      <c r="J1662" t="s">
        <v>1871</v>
      </c>
      <c r="K1662">
        <v>71</v>
      </c>
      <c r="L1662">
        <v>11</v>
      </c>
      <c r="M1662">
        <v>1</v>
      </c>
      <c r="N1662">
        <v>36</v>
      </c>
      <c r="O1662" t="s">
        <v>1094</v>
      </c>
      <c r="P1662" t="s">
        <v>968</v>
      </c>
      <c r="Q1662">
        <v>6</v>
      </c>
      <c r="R1662">
        <v>1.5</v>
      </c>
      <c r="S1662">
        <v>10704570894</v>
      </c>
      <c r="T1662" t="s">
        <v>975</v>
      </c>
      <c r="U1662" t="s">
        <v>36</v>
      </c>
      <c r="V1662" t="str">
        <f>VLOOKUP(U1662,d_ff!A$1:B$5,2,0)</f>
        <v>00: RECURSOS ORDINARIOS</v>
      </c>
      <c r="W1662" t="s">
        <v>970</v>
      </c>
      <c r="X1662" t="str">
        <f>VLOOKUP(W1662,d_clasif!B$1:C$1529,2,0)</f>
        <v>2.3. 1  5. 1  2: PAPELERIA EN GENERAL, UTILES Y MATERIALES DE OFICINA</v>
      </c>
      <c r="Y1662">
        <v>39</v>
      </c>
      <c r="Z1662" t="s">
        <v>8019</v>
      </c>
      <c r="AA1662">
        <v>9</v>
      </c>
      <c r="AB1662" s="1">
        <v>46176</v>
      </c>
    </row>
    <row r="1663" spans="1:28" x14ac:dyDescent="0.25">
      <c r="A1663" t="s">
        <v>28</v>
      </c>
      <c r="B1663">
        <v>1046</v>
      </c>
      <c r="C1663">
        <v>2</v>
      </c>
      <c r="D1663" t="s">
        <v>965</v>
      </c>
      <c r="E1663">
        <v>771</v>
      </c>
      <c r="F1663">
        <v>143</v>
      </c>
      <c r="G1663" t="s">
        <v>616</v>
      </c>
      <c r="H1663" t="s">
        <v>617</v>
      </c>
      <c r="I1663">
        <v>116</v>
      </c>
      <c r="J1663" t="s">
        <v>618</v>
      </c>
      <c r="K1663">
        <v>71</v>
      </c>
      <c r="L1663">
        <v>60</v>
      </c>
      <c r="M1663">
        <v>1</v>
      </c>
      <c r="N1663">
        <v>212</v>
      </c>
      <c r="O1663" t="s">
        <v>983</v>
      </c>
      <c r="P1663" t="s">
        <v>968</v>
      </c>
      <c r="Q1663">
        <v>50</v>
      </c>
      <c r="R1663">
        <v>0.5</v>
      </c>
      <c r="S1663">
        <v>10704570894</v>
      </c>
      <c r="T1663" t="s">
        <v>975</v>
      </c>
      <c r="U1663" t="s">
        <v>36</v>
      </c>
      <c r="V1663" t="str">
        <f>VLOOKUP(U1663,d_ff!A$1:B$5,2,0)</f>
        <v>00: RECURSOS ORDINARIOS</v>
      </c>
      <c r="W1663" t="s">
        <v>970</v>
      </c>
      <c r="X1663" t="str">
        <f>VLOOKUP(W1663,d_clasif!B$1:C$1529,2,0)</f>
        <v>2.3. 1  5. 1  2: PAPELERIA EN GENERAL, UTILES Y MATERIALES DE OFICINA</v>
      </c>
      <c r="Y1663">
        <v>14</v>
      </c>
      <c r="Z1663" t="s">
        <v>8019</v>
      </c>
      <c r="AA1663">
        <v>25</v>
      </c>
      <c r="AB1663" s="1">
        <v>46176</v>
      </c>
    </row>
    <row r="1664" spans="1:28" x14ac:dyDescent="0.25">
      <c r="A1664" t="s">
        <v>28</v>
      </c>
      <c r="B1664">
        <v>1046</v>
      </c>
      <c r="C1664">
        <v>2</v>
      </c>
      <c r="D1664" t="s">
        <v>965</v>
      </c>
      <c r="E1664">
        <v>771</v>
      </c>
      <c r="F1664">
        <v>143</v>
      </c>
      <c r="G1664" t="s">
        <v>271</v>
      </c>
      <c r="H1664" t="s">
        <v>272</v>
      </c>
      <c r="I1664">
        <v>95</v>
      </c>
      <c r="J1664" t="s">
        <v>279</v>
      </c>
      <c r="K1664">
        <v>71</v>
      </c>
      <c r="L1664">
        <v>60</v>
      </c>
      <c r="M1664">
        <v>1</v>
      </c>
      <c r="N1664">
        <v>212</v>
      </c>
      <c r="O1664" t="s">
        <v>983</v>
      </c>
      <c r="P1664" t="s">
        <v>968</v>
      </c>
      <c r="Q1664">
        <v>36</v>
      </c>
      <c r="R1664">
        <v>0.5</v>
      </c>
      <c r="S1664">
        <v>10704570894</v>
      </c>
      <c r="T1664" t="s">
        <v>975</v>
      </c>
      <c r="U1664" t="s">
        <v>36</v>
      </c>
      <c r="V1664" t="str">
        <f>VLOOKUP(U1664,d_ff!A$1:B$5,2,0)</f>
        <v>00: RECURSOS ORDINARIOS</v>
      </c>
      <c r="W1664" t="s">
        <v>970</v>
      </c>
      <c r="X1664" t="str">
        <f>VLOOKUP(W1664,d_clasif!B$1:C$1529,2,0)</f>
        <v>2.3. 1  5. 1  2: PAPELERIA EN GENERAL, UTILES Y MATERIALES DE OFICINA</v>
      </c>
      <c r="Y1664">
        <v>24</v>
      </c>
      <c r="Z1664" t="s">
        <v>8019</v>
      </c>
      <c r="AA1664">
        <v>18</v>
      </c>
      <c r="AB1664" s="1">
        <v>46176</v>
      </c>
    </row>
    <row r="1665" spans="1:28" x14ac:dyDescent="0.25">
      <c r="A1665" t="s">
        <v>28</v>
      </c>
      <c r="B1665">
        <v>1046</v>
      </c>
      <c r="C1665">
        <v>2</v>
      </c>
      <c r="D1665" t="s">
        <v>965</v>
      </c>
      <c r="E1665">
        <v>771</v>
      </c>
      <c r="F1665">
        <v>143</v>
      </c>
      <c r="G1665" t="s">
        <v>343</v>
      </c>
      <c r="H1665" t="s">
        <v>344</v>
      </c>
      <c r="I1665">
        <v>306</v>
      </c>
      <c r="J1665" t="s">
        <v>1871</v>
      </c>
      <c r="K1665">
        <v>71</v>
      </c>
      <c r="L1665">
        <v>85</v>
      </c>
      <c r="M1665">
        <v>14</v>
      </c>
      <c r="N1665">
        <v>10</v>
      </c>
      <c r="O1665" t="s">
        <v>1072</v>
      </c>
      <c r="P1665" t="s">
        <v>1073</v>
      </c>
      <c r="Q1665">
        <v>3</v>
      </c>
      <c r="R1665">
        <v>10</v>
      </c>
      <c r="S1665">
        <v>10704570894</v>
      </c>
      <c r="T1665" t="s">
        <v>975</v>
      </c>
      <c r="U1665" t="s">
        <v>36</v>
      </c>
      <c r="V1665" t="str">
        <f>VLOOKUP(U1665,d_ff!A$1:B$5,2,0)</f>
        <v>00: RECURSOS ORDINARIOS</v>
      </c>
      <c r="W1665" t="s">
        <v>970</v>
      </c>
      <c r="X1665" t="str">
        <f>VLOOKUP(W1665,d_clasif!B$1:C$1529,2,0)</f>
        <v>2.3. 1  5. 1  2: PAPELERIA EN GENERAL, UTILES Y MATERIALES DE OFICINA</v>
      </c>
      <c r="Y1665">
        <v>39</v>
      </c>
      <c r="Z1665" t="s">
        <v>8019</v>
      </c>
      <c r="AA1665">
        <v>30</v>
      </c>
      <c r="AB1665" s="1">
        <v>46176</v>
      </c>
    </row>
    <row r="1666" spans="1:28" x14ac:dyDescent="0.25">
      <c r="A1666" t="s">
        <v>28</v>
      </c>
      <c r="B1666">
        <v>1046</v>
      </c>
      <c r="C1666">
        <v>2</v>
      </c>
      <c r="D1666" t="s">
        <v>965</v>
      </c>
      <c r="E1666">
        <v>771</v>
      </c>
      <c r="F1666">
        <v>143</v>
      </c>
      <c r="G1666" t="s">
        <v>271</v>
      </c>
      <c r="H1666" t="s">
        <v>272</v>
      </c>
      <c r="I1666">
        <v>95</v>
      </c>
      <c r="J1666" t="s">
        <v>279</v>
      </c>
      <c r="K1666">
        <v>71</v>
      </c>
      <c r="L1666">
        <v>85</v>
      </c>
      <c r="M1666">
        <v>14</v>
      </c>
      <c r="N1666">
        <v>15</v>
      </c>
      <c r="O1666" t="s">
        <v>1074</v>
      </c>
      <c r="P1666" t="s">
        <v>1073</v>
      </c>
      <c r="Q1666">
        <v>4</v>
      </c>
      <c r="R1666">
        <v>6</v>
      </c>
      <c r="S1666">
        <v>10704570894</v>
      </c>
      <c r="T1666" t="s">
        <v>975</v>
      </c>
      <c r="U1666" t="s">
        <v>36</v>
      </c>
      <c r="V1666" t="str">
        <f>VLOOKUP(U1666,d_ff!A$1:B$5,2,0)</f>
        <v>00: RECURSOS ORDINARIOS</v>
      </c>
      <c r="W1666" t="s">
        <v>970</v>
      </c>
      <c r="X1666" t="str">
        <f>VLOOKUP(W1666,d_clasif!B$1:C$1529,2,0)</f>
        <v>2.3. 1  5. 1  2: PAPELERIA EN GENERAL, UTILES Y MATERIALES DE OFICINA</v>
      </c>
      <c r="Y1666">
        <v>24</v>
      </c>
      <c r="Z1666" t="s">
        <v>8019</v>
      </c>
      <c r="AA1666">
        <v>24</v>
      </c>
      <c r="AB1666" s="1">
        <v>46176</v>
      </c>
    </row>
    <row r="1667" spans="1:28" x14ac:dyDescent="0.25">
      <c r="A1667" t="s">
        <v>28</v>
      </c>
      <c r="B1667">
        <v>1046</v>
      </c>
      <c r="C1667">
        <v>2</v>
      </c>
      <c r="D1667" t="s">
        <v>965</v>
      </c>
      <c r="E1667">
        <v>771</v>
      </c>
      <c r="F1667">
        <v>143</v>
      </c>
      <c r="G1667" t="s">
        <v>271</v>
      </c>
      <c r="H1667" t="s">
        <v>272</v>
      </c>
      <c r="I1667">
        <v>95</v>
      </c>
      <c r="J1667" t="s">
        <v>279</v>
      </c>
      <c r="K1667">
        <v>71</v>
      </c>
      <c r="L1667">
        <v>50</v>
      </c>
      <c r="M1667">
        <v>23</v>
      </c>
      <c r="N1667">
        <v>25</v>
      </c>
      <c r="O1667" t="s">
        <v>1276</v>
      </c>
      <c r="P1667" t="s">
        <v>968</v>
      </c>
      <c r="Q1667">
        <v>2</v>
      </c>
      <c r="R1667">
        <v>6</v>
      </c>
      <c r="S1667">
        <v>10704570894</v>
      </c>
      <c r="T1667" t="s">
        <v>975</v>
      </c>
      <c r="U1667" t="s">
        <v>36</v>
      </c>
      <c r="V1667" t="str">
        <f>VLOOKUP(U1667,d_ff!A$1:B$5,2,0)</f>
        <v>00: RECURSOS ORDINARIOS</v>
      </c>
      <c r="W1667" t="s">
        <v>970</v>
      </c>
      <c r="X1667" t="str">
        <f>VLOOKUP(W1667,d_clasif!B$1:C$1529,2,0)</f>
        <v>2.3. 1  5. 1  2: PAPELERIA EN GENERAL, UTILES Y MATERIALES DE OFICINA</v>
      </c>
      <c r="Y1667">
        <v>24</v>
      </c>
      <c r="Z1667" t="s">
        <v>8019</v>
      </c>
      <c r="AA1667">
        <v>12</v>
      </c>
      <c r="AB1667" s="1">
        <v>46176</v>
      </c>
    </row>
    <row r="1668" spans="1:28" x14ac:dyDescent="0.25">
      <c r="A1668" t="s">
        <v>28</v>
      </c>
      <c r="B1668">
        <v>1046</v>
      </c>
      <c r="C1668">
        <v>2</v>
      </c>
      <c r="D1668" t="s">
        <v>965</v>
      </c>
      <c r="E1668">
        <v>771</v>
      </c>
      <c r="F1668">
        <v>143</v>
      </c>
      <c r="G1668" t="s">
        <v>168</v>
      </c>
      <c r="H1668" t="s">
        <v>169</v>
      </c>
      <c r="I1668">
        <v>54</v>
      </c>
      <c r="J1668" t="s">
        <v>170</v>
      </c>
      <c r="K1668">
        <v>71</v>
      </c>
      <c r="L1668">
        <v>50</v>
      </c>
      <c r="M1668">
        <v>23</v>
      </c>
      <c r="N1668">
        <v>42</v>
      </c>
      <c r="O1668" t="s">
        <v>1204</v>
      </c>
      <c r="P1668" t="s">
        <v>968</v>
      </c>
      <c r="Q1668">
        <v>5</v>
      </c>
      <c r="R1668">
        <v>6</v>
      </c>
      <c r="S1668">
        <v>10704570894</v>
      </c>
      <c r="T1668" t="s">
        <v>975</v>
      </c>
      <c r="U1668" t="s">
        <v>36</v>
      </c>
      <c r="V1668" t="str">
        <f>VLOOKUP(U1668,d_ff!A$1:B$5,2,0)</f>
        <v>00: RECURSOS ORDINARIOS</v>
      </c>
      <c r="W1668" t="s">
        <v>970</v>
      </c>
      <c r="X1668" t="str">
        <f>VLOOKUP(W1668,d_clasif!B$1:C$1529,2,0)</f>
        <v>2.3. 1  5. 1  2: PAPELERIA EN GENERAL, UTILES Y MATERIALES DE OFICINA</v>
      </c>
      <c r="Y1668">
        <v>9</v>
      </c>
      <c r="Z1668" t="s">
        <v>8019</v>
      </c>
      <c r="AA1668">
        <v>30</v>
      </c>
      <c r="AB1668" s="1">
        <v>46176</v>
      </c>
    </row>
    <row r="1669" spans="1:28" x14ac:dyDescent="0.25">
      <c r="A1669" t="s">
        <v>28</v>
      </c>
      <c r="B1669">
        <v>1046</v>
      </c>
      <c r="C1669">
        <v>2</v>
      </c>
      <c r="D1669" t="s">
        <v>965</v>
      </c>
      <c r="E1669">
        <v>771</v>
      </c>
      <c r="F1669">
        <v>143</v>
      </c>
      <c r="G1669" t="s">
        <v>271</v>
      </c>
      <c r="H1669" t="s">
        <v>272</v>
      </c>
      <c r="I1669">
        <v>95</v>
      </c>
      <c r="J1669" t="s">
        <v>279</v>
      </c>
      <c r="K1669">
        <v>71</v>
      </c>
      <c r="L1669">
        <v>60</v>
      </c>
      <c r="M1669">
        <v>6</v>
      </c>
      <c r="N1669">
        <v>397</v>
      </c>
      <c r="O1669" t="s">
        <v>1099</v>
      </c>
      <c r="P1669" t="s">
        <v>968</v>
      </c>
      <c r="Q1669">
        <v>2</v>
      </c>
      <c r="R1669">
        <v>4.5</v>
      </c>
      <c r="S1669">
        <v>10704570894</v>
      </c>
      <c r="T1669" t="s">
        <v>975</v>
      </c>
      <c r="U1669" t="s">
        <v>36</v>
      </c>
      <c r="V1669" t="str">
        <f>VLOOKUP(U1669,d_ff!A$1:B$5,2,0)</f>
        <v>00: RECURSOS ORDINARIOS</v>
      </c>
      <c r="W1669" t="s">
        <v>970</v>
      </c>
      <c r="X1669" t="str">
        <f>VLOOKUP(W1669,d_clasif!B$1:C$1529,2,0)</f>
        <v>2.3. 1  5. 1  2: PAPELERIA EN GENERAL, UTILES Y MATERIALES DE OFICINA</v>
      </c>
      <c r="Y1669">
        <v>24</v>
      </c>
      <c r="Z1669" t="s">
        <v>8019</v>
      </c>
      <c r="AA1669">
        <v>9</v>
      </c>
      <c r="AB1669" s="1">
        <v>46176</v>
      </c>
    </row>
    <row r="1670" spans="1:28" x14ac:dyDescent="0.25">
      <c r="A1670" t="s">
        <v>28</v>
      </c>
      <c r="B1670">
        <v>1046</v>
      </c>
      <c r="C1670">
        <v>2</v>
      </c>
      <c r="D1670" t="s">
        <v>965</v>
      </c>
      <c r="E1670">
        <v>771</v>
      </c>
      <c r="F1670">
        <v>143</v>
      </c>
      <c r="G1670" t="s">
        <v>343</v>
      </c>
      <c r="H1670" t="s">
        <v>344</v>
      </c>
      <c r="I1670">
        <v>306</v>
      </c>
      <c r="J1670" t="s">
        <v>1871</v>
      </c>
      <c r="K1670">
        <v>71</v>
      </c>
      <c r="L1670">
        <v>60</v>
      </c>
      <c r="M1670">
        <v>6</v>
      </c>
      <c r="N1670">
        <v>422</v>
      </c>
      <c r="O1670" t="s">
        <v>1100</v>
      </c>
      <c r="P1670" t="s">
        <v>968</v>
      </c>
      <c r="Q1670">
        <v>6</v>
      </c>
      <c r="R1670">
        <v>4.5</v>
      </c>
      <c r="S1670">
        <v>10704570894</v>
      </c>
      <c r="T1670" t="s">
        <v>975</v>
      </c>
      <c r="U1670" t="s">
        <v>36</v>
      </c>
      <c r="V1670" t="str">
        <f>VLOOKUP(U1670,d_ff!A$1:B$5,2,0)</f>
        <v>00: RECURSOS ORDINARIOS</v>
      </c>
      <c r="W1670" t="s">
        <v>970</v>
      </c>
      <c r="X1670" t="str">
        <f>VLOOKUP(W1670,d_clasif!B$1:C$1529,2,0)</f>
        <v>2.3. 1  5. 1  2: PAPELERIA EN GENERAL, UTILES Y MATERIALES DE OFICINA</v>
      </c>
      <c r="Y1670">
        <v>39</v>
      </c>
      <c r="Z1670" t="s">
        <v>8019</v>
      </c>
      <c r="AA1670">
        <v>27</v>
      </c>
      <c r="AB1670" s="1">
        <v>46176</v>
      </c>
    </row>
    <row r="1671" spans="1:28" x14ac:dyDescent="0.25">
      <c r="A1671" t="s">
        <v>28</v>
      </c>
      <c r="B1671">
        <v>1046</v>
      </c>
      <c r="C1671">
        <v>2</v>
      </c>
      <c r="D1671" t="s">
        <v>965</v>
      </c>
      <c r="E1671">
        <v>771</v>
      </c>
      <c r="F1671">
        <v>143</v>
      </c>
      <c r="G1671" t="s">
        <v>168</v>
      </c>
      <c r="H1671" t="s">
        <v>169</v>
      </c>
      <c r="I1671">
        <v>54</v>
      </c>
      <c r="J1671" t="s">
        <v>170</v>
      </c>
      <c r="K1671">
        <v>71</v>
      </c>
      <c r="L1671">
        <v>60</v>
      </c>
      <c r="M1671">
        <v>6</v>
      </c>
      <c r="N1671">
        <v>444</v>
      </c>
      <c r="O1671" t="s">
        <v>1273</v>
      </c>
      <c r="P1671" t="s">
        <v>968</v>
      </c>
      <c r="Q1671">
        <v>10</v>
      </c>
      <c r="R1671">
        <v>2.5</v>
      </c>
      <c r="S1671">
        <v>10704570894</v>
      </c>
      <c r="T1671" t="s">
        <v>975</v>
      </c>
      <c r="U1671" t="s">
        <v>36</v>
      </c>
      <c r="V1671" t="str">
        <f>VLOOKUP(U1671,d_ff!A$1:B$5,2,0)</f>
        <v>00: RECURSOS ORDINARIOS</v>
      </c>
      <c r="W1671" t="s">
        <v>970</v>
      </c>
      <c r="X1671" t="str">
        <f>VLOOKUP(W1671,d_clasif!B$1:C$1529,2,0)</f>
        <v>2.3. 1  5. 1  2: PAPELERIA EN GENERAL, UTILES Y MATERIALES DE OFICINA</v>
      </c>
      <c r="Y1671">
        <v>9</v>
      </c>
      <c r="Z1671" t="s">
        <v>8019</v>
      </c>
      <c r="AA1671">
        <v>25</v>
      </c>
      <c r="AB1671" s="1">
        <v>46176</v>
      </c>
    </row>
    <row r="1672" spans="1:28" x14ac:dyDescent="0.25">
      <c r="A1672" t="s">
        <v>28</v>
      </c>
      <c r="B1672">
        <v>1046</v>
      </c>
      <c r="C1672">
        <v>2</v>
      </c>
      <c r="D1672" t="s">
        <v>965</v>
      </c>
      <c r="E1672">
        <v>771</v>
      </c>
      <c r="F1672">
        <v>143</v>
      </c>
      <c r="G1672" t="s">
        <v>271</v>
      </c>
      <c r="H1672" t="s">
        <v>272</v>
      </c>
      <c r="I1672">
        <v>95</v>
      </c>
      <c r="J1672" t="s">
        <v>279</v>
      </c>
      <c r="K1672">
        <v>71</v>
      </c>
      <c r="L1672">
        <v>60</v>
      </c>
      <c r="M1672">
        <v>6</v>
      </c>
      <c r="N1672">
        <v>444</v>
      </c>
      <c r="O1672" t="s">
        <v>1273</v>
      </c>
      <c r="P1672" t="s">
        <v>968</v>
      </c>
      <c r="Q1672">
        <v>12</v>
      </c>
      <c r="R1672">
        <v>2.5</v>
      </c>
      <c r="S1672">
        <v>10704570894</v>
      </c>
      <c r="T1672" t="s">
        <v>975</v>
      </c>
      <c r="U1672" t="s">
        <v>36</v>
      </c>
      <c r="V1672" t="str">
        <f>VLOOKUP(U1672,d_ff!A$1:B$5,2,0)</f>
        <v>00: RECURSOS ORDINARIOS</v>
      </c>
      <c r="W1672" t="s">
        <v>970</v>
      </c>
      <c r="X1672" t="str">
        <f>VLOOKUP(W1672,d_clasif!B$1:C$1529,2,0)</f>
        <v>2.3. 1  5. 1  2: PAPELERIA EN GENERAL, UTILES Y MATERIALES DE OFICINA</v>
      </c>
      <c r="Y1672">
        <v>24</v>
      </c>
      <c r="Z1672" t="s">
        <v>8019</v>
      </c>
      <c r="AA1672">
        <v>30</v>
      </c>
      <c r="AB1672" s="1">
        <v>46176</v>
      </c>
    </row>
    <row r="1673" spans="1:28" x14ac:dyDescent="0.25">
      <c r="A1673" t="s">
        <v>28</v>
      </c>
      <c r="B1673">
        <v>1046</v>
      </c>
      <c r="C1673">
        <v>2</v>
      </c>
      <c r="D1673" t="s">
        <v>965</v>
      </c>
      <c r="E1673">
        <v>771</v>
      </c>
      <c r="F1673">
        <v>143</v>
      </c>
      <c r="G1673" t="s">
        <v>343</v>
      </c>
      <c r="H1673" t="s">
        <v>344</v>
      </c>
      <c r="I1673">
        <v>306</v>
      </c>
      <c r="J1673" t="s">
        <v>1871</v>
      </c>
      <c r="K1673">
        <v>71</v>
      </c>
      <c r="L1673">
        <v>60</v>
      </c>
      <c r="M1673">
        <v>6</v>
      </c>
      <c r="N1673">
        <v>459</v>
      </c>
      <c r="O1673" t="s">
        <v>1106</v>
      </c>
      <c r="P1673" t="s">
        <v>968</v>
      </c>
      <c r="Q1673">
        <v>6</v>
      </c>
      <c r="R1673">
        <v>2.5</v>
      </c>
      <c r="S1673">
        <v>10704570894</v>
      </c>
      <c r="T1673" t="s">
        <v>975</v>
      </c>
      <c r="U1673" t="s">
        <v>36</v>
      </c>
      <c r="V1673" t="str">
        <f>VLOOKUP(U1673,d_ff!A$1:B$5,2,0)</f>
        <v>00: RECURSOS ORDINARIOS</v>
      </c>
      <c r="W1673" t="s">
        <v>970</v>
      </c>
      <c r="X1673" t="str">
        <f>VLOOKUP(W1673,d_clasif!B$1:C$1529,2,0)</f>
        <v>2.3. 1  5. 1  2: PAPELERIA EN GENERAL, UTILES Y MATERIALES DE OFICINA</v>
      </c>
      <c r="Y1673">
        <v>39</v>
      </c>
      <c r="Z1673" t="s">
        <v>8019</v>
      </c>
      <c r="AA1673">
        <v>15</v>
      </c>
      <c r="AB1673" s="1">
        <v>46176</v>
      </c>
    </row>
    <row r="1674" spans="1:28" x14ac:dyDescent="0.25">
      <c r="A1674" t="s">
        <v>28</v>
      </c>
      <c r="B1674">
        <v>1046</v>
      </c>
      <c r="C1674">
        <v>2</v>
      </c>
      <c r="D1674" t="s">
        <v>965</v>
      </c>
      <c r="E1674">
        <v>771</v>
      </c>
      <c r="F1674">
        <v>143</v>
      </c>
      <c r="G1674" t="s">
        <v>168</v>
      </c>
      <c r="H1674" t="s">
        <v>169</v>
      </c>
      <c r="I1674">
        <v>54</v>
      </c>
      <c r="J1674" t="s">
        <v>170</v>
      </c>
      <c r="K1674">
        <v>71</v>
      </c>
      <c r="L1674">
        <v>60</v>
      </c>
      <c r="M1674">
        <v>6</v>
      </c>
      <c r="N1674">
        <v>465</v>
      </c>
      <c r="O1674" t="s">
        <v>1496</v>
      </c>
      <c r="P1674" t="s">
        <v>968</v>
      </c>
      <c r="Q1674">
        <v>10</v>
      </c>
      <c r="R1674">
        <v>2.5</v>
      </c>
      <c r="S1674">
        <v>10704570894</v>
      </c>
      <c r="T1674" t="s">
        <v>975</v>
      </c>
      <c r="U1674" t="s">
        <v>36</v>
      </c>
      <c r="V1674" t="str">
        <f>VLOOKUP(U1674,d_ff!A$1:B$5,2,0)</f>
        <v>00: RECURSOS ORDINARIOS</v>
      </c>
      <c r="W1674" t="s">
        <v>970</v>
      </c>
      <c r="X1674" t="str">
        <f>VLOOKUP(W1674,d_clasif!B$1:C$1529,2,0)</f>
        <v>2.3. 1  5. 1  2: PAPELERIA EN GENERAL, UTILES Y MATERIALES DE OFICINA</v>
      </c>
      <c r="Y1674">
        <v>9</v>
      </c>
      <c r="Z1674" t="s">
        <v>8019</v>
      </c>
      <c r="AA1674">
        <v>25</v>
      </c>
      <c r="AB1674" s="1">
        <v>46176</v>
      </c>
    </row>
    <row r="1675" spans="1:28" x14ac:dyDescent="0.25">
      <c r="A1675" t="s">
        <v>28</v>
      </c>
      <c r="B1675">
        <v>1046</v>
      </c>
      <c r="C1675">
        <v>2</v>
      </c>
      <c r="D1675" t="s">
        <v>965</v>
      </c>
      <c r="E1675">
        <v>771</v>
      </c>
      <c r="F1675">
        <v>143</v>
      </c>
      <c r="G1675" t="s">
        <v>168</v>
      </c>
      <c r="H1675" t="s">
        <v>169</v>
      </c>
      <c r="I1675">
        <v>54</v>
      </c>
      <c r="J1675" t="s">
        <v>170</v>
      </c>
      <c r="K1675">
        <v>71</v>
      </c>
      <c r="L1675">
        <v>60</v>
      </c>
      <c r="M1675">
        <v>6</v>
      </c>
      <c r="N1675">
        <v>489</v>
      </c>
      <c r="O1675" t="s">
        <v>1095</v>
      </c>
      <c r="P1675" t="s">
        <v>968</v>
      </c>
      <c r="Q1675">
        <v>10</v>
      </c>
      <c r="R1675">
        <v>2.5</v>
      </c>
      <c r="S1675">
        <v>10704570894</v>
      </c>
      <c r="T1675" t="s">
        <v>975</v>
      </c>
      <c r="U1675" t="s">
        <v>36</v>
      </c>
      <c r="V1675" t="str">
        <f>VLOOKUP(U1675,d_ff!A$1:B$5,2,0)</f>
        <v>00: RECURSOS ORDINARIOS</v>
      </c>
      <c r="W1675" t="s">
        <v>970</v>
      </c>
      <c r="X1675" t="str">
        <f>VLOOKUP(W1675,d_clasif!B$1:C$1529,2,0)</f>
        <v>2.3. 1  5. 1  2: PAPELERIA EN GENERAL, UTILES Y MATERIALES DE OFICINA</v>
      </c>
      <c r="Y1675">
        <v>9</v>
      </c>
      <c r="Z1675" t="s">
        <v>8019</v>
      </c>
      <c r="AA1675">
        <v>25</v>
      </c>
      <c r="AB1675" s="1">
        <v>46176</v>
      </c>
    </row>
    <row r="1676" spans="1:28" x14ac:dyDescent="0.25">
      <c r="A1676" t="s">
        <v>28</v>
      </c>
      <c r="B1676">
        <v>1046</v>
      </c>
      <c r="C1676">
        <v>2</v>
      </c>
      <c r="D1676" t="s">
        <v>965</v>
      </c>
      <c r="E1676">
        <v>771</v>
      </c>
      <c r="F1676">
        <v>143</v>
      </c>
      <c r="G1676" t="s">
        <v>343</v>
      </c>
      <c r="H1676" t="s">
        <v>344</v>
      </c>
      <c r="I1676">
        <v>306</v>
      </c>
      <c r="J1676" t="s">
        <v>1871</v>
      </c>
      <c r="K1676">
        <v>71</v>
      </c>
      <c r="L1676">
        <v>60</v>
      </c>
      <c r="M1676">
        <v>7</v>
      </c>
      <c r="N1676">
        <v>5</v>
      </c>
      <c r="O1676" t="s">
        <v>1872</v>
      </c>
      <c r="P1676" t="s">
        <v>968</v>
      </c>
      <c r="Q1676">
        <v>6</v>
      </c>
      <c r="R1676">
        <v>4</v>
      </c>
      <c r="S1676">
        <v>10704570894</v>
      </c>
      <c r="T1676" t="s">
        <v>975</v>
      </c>
      <c r="U1676" t="s">
        <v>36</v>
      </c>
      <c r="V1676" t="str">
        <f>VLOOKUP(U1676,d_ff!A$1:B$5,2,0)</f>
        <v>00: RECURSOS ORDINARIOS</v>
      </c>
      <c r="W1676" t="s">
        <v>970</v>
      </c>
      <c r="X1676" t="str">
        <f>VLOOKUP(W1676,d_clasif!B$1:C$1529,2,0)</f>
        <v>2.3. 1  5. 1  2: PAPELERIA EN GENERAL, UTILES Y MATERIALES DE OFICINA</v>
      </c>
      <c r="Y1676">
        <v>39</v>
      </c>
      <c r="Z1676" t="s">
        <v>8019</v>
      </c>
      <c r="AA1676">
        <v>24</v>
      </c>
      <c r="AB1676" s="1">
        <v>46176</v>
      </c>
    </row>
    <row r="1677" spans="1:28" x14ac:dyDescent="0.25">
      <c r="A1677" t="s">
        <v>28</v>
      </c>
      <c r="B1677">
        <v>1046</v>
      </c>
      <c r="C1677">
        <v>2</v>
      </c>
      <c r="D1677" t="s">
        <v>965</v>
      </c>
      <c r="E1677">
        <v>771</v>
      </c>
      <c r="F1677">
        <v>143</v>
      </c>
      <c r="G1677" t="s">
        <v>271</v>
      </c>
      <c r="H1677" t="s">
        <v>272</v>
      </c>
      <c r="I1677">
        <v>95</v>
      </c>
      <c r="J1677" t="s">
        <v>279</v>
      </c>
      <c r="K1677">
        <v>71</v>
      </c>
      <c r="L1677">
        <v>85</v>
      </c>
      <c r="M1677">
        <v>10</v>
      </c>
      <c r="N1677">
        <v>14</v>
      </c>
      <c r="O1677" t="s">
        <v>1048</v>
      </c>
      <c r="P1677" t="s">
        <v>968</v>
      </c>
      <c r="Q1677">
        <v>6</v>
      </c>
      <c r="R1677">
        <v>5</v>
      </c>
      <c r="S1677">
        <v>10704570894</v>
      </c>
      <c r="T1677" t="s">
        <v>975</v>
      </c>
      <c r="U1677" t="s">
        <v>36</v>
      </c>
      <c r="V1677" t="str">
        <f>VLOOKUP(U1677,d_ff!A$1:B$5,2,0)</f>
        <v>00: RECURSOS ORDINARIOS</v>
      </c>
      <c r="W1677" t="s">
        <v>970</v>
      </c>
      <c r="X1677" t="str">
        <f>VLOOKUP(W1677,d_clasif!B$1:C$1529,2,0)</f>
        <v>2.3. 1  5. 1  2: PAPELERIA EN GENERAL, UTILES Y MATERIALES DE OFICINA</v>
      </c>
      <c r="Y1677">
        <v>24</v>
      </c>
      <c r="Z1677" t="s">
        <v>8019</v>
      </c>
      <c r="AA1677">
        <v>30</v>
      </c>
      <c r="AB1677" s="1">
        <v>46176</v>
      </c>
    </row>
    <row r="1678" spans="1:28" x14ac:dyDescent="0.25">
      <c r="A1678" t="s">
        <v>28</v>
      </c>
      <c r="B1678">
        <v>1046</v>
      </c>
      <c r="C1678">
        <v>2</v>
      </c>
      <c r="D1678" t="s">
        <v>965</v>
      </c>
      <c r="E1678">
        <v>771</v>
      </c>
      <c r="F1678">
        <v>143</v>
      </c>
      <c r="G1678" t="s">
        <v>271</v>
      </c>
      <c r="H1678" t="s">
        <v>272</v>
      </c>
      <c r="I1678">
        <v>95</v>
      </c>
      <c r="J1678" t="s">
        <v>279</v>
      </c>
      <c r="K1678">
        <v>71</v>
      </c>
      <c r="L1678">
        <v>50</v>
      </c>
      <c r="M1678">
        <v>20</v>
      </c>
      <c r="N1678">
        <v>7</v>
      </c>
      <c r="O1678" t="s">
        <v>1097</v>
      </c>
      <c r="P1678" t="s">
        <v>968</v>
      </c>
      <c r="Q1678">
        <v>4</v>
      </c>
      <c r="R1678">
        <v>3</v>
      </c>
      <c r="S1678">
        <v>10704570894</v>
      </c>
      <c r="T1678" t="s">
        <v>975</v>
      </c>
      <c r="U1678" t="s">
        <v>36</v>
      </c>
      <c r="V1678" t="str">
        <f>VLOOKUP(U1678,d_ff!A$1:B$5,2,0)</f>
        <v>00: RECURSOS ORDINARIOS</v>
      </c>
      <c r="W1678" t="s">
        <v>970</v>
      </c>
      <c r="X1678" t="str">
        <f>VLOOKUP(W1678,d_clasif!B$1:C$1529,2,0)</f>
        <v>2.3. 1  5. 1  2: PAPELERIA EN GENERAL, UTILES Y MATERIALES DE OFICINA</v>
      </c>
      <c r="Y1678">
        <v>24</v>
      </c>
      <c r="Z1678" t="s">
        <v>8019</v>
      </c>
      <c r="AA1678">
        <v>12</v>
      </c>
      <c r="AB1678" s="1">
        <v>46176</v>
      </c>
    </row>
    <row r="1679" spans="1:28" x14ac:dyDescent="0.25">
      <c r="A1679" t="s">
        <v>28</v>
      </c>
      <c r="B1679">
        <v>1046</v>
      </c>
      <c r="C1679">
        <v>2</v>
      </c>
      <c r="D1679" t="s">
        <v>965</v>
      </c>
      <c r="E1679">
        <v>771</v>
      </c>
      <c r="F1679">
        <v>143</v>
      </c>
      <c r="G1679" t="s">
        <v>271</v>
      </c>
      <c r="H1679" t="s">
        <v>272</v>
      </c>
      <c r="I1679">
        <v>95</v>
      </c>
      <c r="J1679" t="s">
        <v>279</v>
      </c>
      <c r="K1679">
        <v>71</v>
      </c>
      <c r="L1679">
        <v>6</v>
      </c>
      <c r="M1679">
        <v>1</v>
      </c>
      <c r="N1679">
        <v>76</v>
      </c>
      <c r="O1679" t="s">
        <v>1247</v>
      </c>
      <c r="P1679" t="s">
        <v>968</v>
      </c>
      <c r="Q1679">
        <v>33</v>
      </c>
      <c r="R1679">
        <v>7.5</v>
      </c>
      <c r="S1679">
        <v>10704570894</v>
      </c>
      <c r="T1679" t="s">
        <v>975</v>
      </c>
      <c r="U1679" t="s">
        <v>36</v>
      </c>
      <c r="V1679" t="str">
        <f>VLOOKUP(U1679,d_ff!A$1:B$5,2,0)</f>
        <v>00: RECURSOS ORDINARIOS</v>
      </c>
      <c r="W1679" t="s">
        <v>970</v>
      </c>
      <c r="X1679" t="str">
        <f>VLOOKUP(W1679,d_clasif!B$1:C$1529,2,0)</f>
        <v>2.3. 1  5. 1  2: PAPELERIA EN GENERAL, UTILES Y MATERIALES DE OFICINA</v>
      </c>
      <c r="Y1679">
        <v>24</v>
      </c>
      <c r="Z1679" t="s">
        <v>8019</v>
      </c>
      <c r="AA1679">
        <v>247.5</v>
      </c>
      <c r="AB1679" s="1">
        <v>46176</v>
      </c>
    </row>
    <row r="1680" spans="1:28" x14ac:dyDescent="0.25">
      <c r="A1680" t="s">
        <v>28</v>
      </c>
      <c r="B1680">
        <v>1046</v>
      </c>
      <c r="C1680">
        <v>2</v>
      </c>
      <c r="D1680" t="s">
        <v>965</v>
      </c>
      <c r="E1680">
        <v>771</v>
      </c>
      <c r="F1680">
        <v>143</v>
      </c>
      <c r="G1680" t="s">
        <v>168</v>
      </c>
      <c r="H1680" t="s">
        <v>169</v>
      </c>
      <c r="I1680">
        <v>54</v>
      </c>
      <c r="J1680" t="s">
        <v>170</v>
      </c>
      <c r="K1680">
        <v>71</v>
      </c>
      <c r="L1680">
        <v>6</v>
      </c>
      <c r="M1680">
        <v>1</v>
      </c>
      <c r="N1680">
        <v>12</v>
      </c>
      <c r="O1680" t="s">
        <v>1039</v>
      </c>
      <c r="P1680" t="s">
        <v>968</v>
      </c>
      <c r="Q1680">
        <v>25</v>
      </c>
      <c r="R1680">
        <v>6</v>
      </c>
      <c r="S1680">
        <v>10704570894</v>
      </c>
      <c r="T1680" t="s">
        <v>975</v>
      </c>
      <c r="U1680" t="s">
        <v>36</v>
      </c>
      <c r="V1680" t="str">
        <f>VLOOKUP(U1680,d_ff!A$1:B$5,2,0)</f>
        <v>00: RECURSOS ORDINARIOS</v>
      </c>
      <c r="W1680" t="s">
        <v>970</v>
      </c>
      <c r="X1680" t="str">
        <f>VLOOKUP(W1680,d_clasif!B$1:C$1529,2,0)</f>
        <v>2.3. 1  5. 1  2: PAPELERIA EN GENERAL, UTILES Y MATERIALES DE OFICINA</v>
      </c>
      <c r="Y1680">
        <v>9</v>
      </c>
      <c r="Z1680" t="s">
        <v>8019</v>
      </c>
      <c r="AA1680">
        <v>150</v>
      </c>
      <c r="AB1680" s="1">
        <v>46176</v>
      </c>
    </row>
    <row r="1681" spans="1:28" x14ac:dyDescent="0.25">
      <c r="A1681" t="s">
        <v>28</v>
      </c>
      <c r="B1681">
        <v>1046</v>
      </c>
      <c r="C1681">
        <v>2</v>
      </c>
      <c r="D1681" t="s">
        <v>965</v>
      </c>
      <c r="E1681">
        <v>771</v>
      </c>
      <c r="F1681">
        <v>143</v>
      </c>
      <c r="G1681" t="s">
        <v>271</v>
      </c>
      <c r="H1681" t="s">
        <v>272</v>
      </c>
      <c r="I1681">
        <v>95</v>
      </c>
      <c r="J1681" t="s">
        <v>279</v>
      </c>
      <c r="K1681">
        <v>71</v>
      </c>
      <c r="L1681">
        <v>50</v>
      </c>
      <c r="M1681">
        <v>32</v>
      </c>
      <c r="N1681">
        <v>7</v>
      </c>
      <c r="O1681" t="s">
        <v>1854</v>
      </c>
      <c r="P1681" t="s">
        <v>968</v>
      </c>
      <c r="Q1681">
        <v>2</v>
      </c>
      <c r="R1681">
        <v>3.5</v>
      </c>
      <c r="S1681">
        <v>10704570894</v>
      </c>
      <c r="T1681" t="s">
        <v>975</v>
      </c>
      <c r="U1681" t="s">
        <v>36</v>
      </c>
      <c r="V1681" t="str">
        <f>VLOOKUP(U1681,d_ff!A$1:B$5,2,0)</f>
        <v>00: RECURSOS ORDINARIOS</v>
      </c>
      <c r="W1681" t="s">
        <v>970</v>
      </c>
      <c r="X1681" t="str">
        <f>VLOOKUP(W1681,d_clasif!B$1:C$1529,2,0)</f>
        <v>2.3. 1  5. 1  2: PAPELERIA EN GENERAL, UTILES Y MATERIALES DE OFICINA</v>
      </c>
      <c r="Y1681">
        <v>24</v>
      </c>
      <c r="Z1681" t="s">
        <v>8019</v>
      </c>
      <c r="AA1681">
        <v>7</v>
      </c>
      <c r="AB1681" s="1">
        <v>46176</v>
      </c>
    </row>
    <row r="1682" spans="1:28" x14ac:dyDescent="0.25">
      <c r="A1682" t="s">
        <v>28</v>
      </c>
      <c r="B1682">
        <v>1080</v>
      </c>
      <c r="C1682">
        <v>2</v>
      </c>
      <c r="D1682" t="s">
        <v>965</v>
      </c>
      <c r="E1682">
        <v>832</v>
      </c>
      <c r="F1682">
        <v>149</v>
      </c>
      <c r="G1682" t="s">
        <v>299</v>
      </c>
      <c r="H1682" t="s">
        <v>300</v>
      </c>
      <c r="I1682">
        <v>7</v>
      </c>
      <c r="J1682" t="s">
        <v>301</v>
      </c>
      <c r="K1682">
        <v>85</v>
      </c>
      <c r="L1682">
        <v>21</v>
      </c>
      <c r="M1682">
        <v>1</v>
      </c>
      <c r="N1682">
        <v>34</v>
      </c>
      <c r="O1682" t="s">
        <v>2378</v>
      </c>
      <c r="P1682" t="s">
        <v>968</v>
      </c>
      <c r="Q1682">
        <v>800</v>
      </c>
      <c r="R1682">
        <v>22</v>
      </c>
      <c r="S1682">
        <v>20602754481</v>
      </c>
      <c r="T1682" t="s">
        <v>2379</v>
      </c>
      <c r="U1682" t="s">
        <v>36</v>
      </c>
      <c r="V1682" t="str">
        <f>VLOOKUP(U1682,d_ff!A$1:B$5,2,0)</f>
        <v>00: RECURSOS ORDINARIOS</v>
      </c>
      <c r="W1682" t="s">
        <v>1558</v>
      </c>
      <c r="X1682" t="str">
        <f>VLOOKUP(W1682,d_clasif!B$1:C$1529,2,0)</f>
        <v>2.3. 1 99. 1  4: SIMBOLOS, DISTINTIVOS Y CONDECORACIONES</v>
      </c>
      <c r="Y1682">
        <v>33</v>
      </c>
      <c r="Z1682" t="s">
        <v>8165</v>
      </c>
      <c r="AA1682">
        <v>17600</v>
      </c>
      <c r="AB1682" s="1">
        <v>46197</v>
      </c>
    </row>
    <row r="1683" spans="1:28" x14ac:dyDescent="0.25">
      <c r="A1683" t="s">
        <v>28</v>
      </c>
      <c r="B1683">
        <v>1080</v>
      </c>
      <c r="C1683">
        <v>2</v>
      </c>
      <c r="D1683" t="s">
        <v>965</v>
      </c>
      <c r="E1683">
        <v>832</v>
      </c>
      <c r="F1683">
        <v>149</v>
      </c>
      <c r="G1683" t="s">
        <v>299</v>
      </c>
      <c r="H1683" t="s">
        <v>300</v>
      </c>
      <c r="I1683">
        <v>7</v>
      </c>
      <c r="J1683" t="s">
        <v>301</v>
      </c>
      <c r="K1683">
        <v>85</v>
      </c>
      <c r="L1683">
        <v>21</v>
      </c>
      <c r="M1683">
        <v>1</v>
      </c>
      <c r="N1683">
        <v>35</v>
      </c>
      <c r="O1683" t="s">
        <v>2380</v>
      </c>
      <c r="P1683" t="s">
        <v>968</v>
      </c>
      <c r="Q1683">
        <v>750</v>
      </c>
      <c r="R1683">
        <v>22</v>
      </c>
      <c r="S1683">
        <v>20602754481</v>
      </c>
      <c r="T1683" t="s">
        <v>2379</v>
      </c>
      <c r="U1683" t="s">
        <v>36</v>
      </c>
      <c r="V1683" t="str">
        <f>VLOOKUP(U1683,d_ff!A$1:B$5,2,0)</f>
        <v>00: RECURSOS ORDINARIOS</v>
      </c>
      <c r="W1683" t="s">
        <v>1558</v>
      </c>
      <c r="X1683" t="str">
        <f>VLOOKUP(W1683,d_clasif!B$1:C$1529,2,0)</f>
        <v>2.3. 1 99. 1  4: SIMBOLOS, DISTINTIVOS Y CONDECORACIONES</v>
      </c>
      <c r="Y1683">
        <v>33</v>
      </c>
      <c r="Z1683" t="s">
        <v>8165</v>
      </c>
      <c r="AA1683">
        <v>16500</v>
      </c>
      <c r="AB1683" s="1">
        <v>46197</v>
      </c>
    </row>
    <row r="1684" spans="1:28" x14ac:dyDescent="0.25">
      <c r="A1684" t="s">
        <v>28</v>
      </c>
      <c r="B1684">
        <v>1084</v>
      </c>
      <c r="C1684">
        <v>2</v>
      </c>
      <c r="D1684" t="s">
        <v>965</v>
      </c>
      <c r="E1684">
        <v>837</v>
      </c>
      <c r="F1684">
        <v>154</v>
      </c>
      <c r="G1684" t="s">
        <v>299</v>
      </c>
      <c r="H1684" t="s">
        <v>300</v>
      </c>
      <c r="I1684">
        <v>7</v>
      </c>
      <c r="J1684" t="s">
        <v>301</v>
      </c>
      <c r="K1684">
        <v>47</v>
      </c>
      <c r="L1684">
        <v>51</v>
      </c>
      <c r="M1684">
        <v>5</v>
      </c>
      <c r="N1684">
        <v>63</v>
      </c>
      <c r="O1684" t="s">
        <v>2381</v>
      </c>
      <c r="P1684" t="s">
        <v>968</v>
      </c>
      <c r="Q1684">
        <v>400</v>
      </c>
      <c r="R1684">
        <v>20</v>
      </c>
      <c r="S1684">
        <v>20138122256</v>
      </c>
      <c r="T1684" t="s">
        <v>2382</v>
      </c>
      <c r="U1684" t="s">
        <v>36</v>
      </c>
      <c r="V1684" t="str">
        <f>VLOOKUP(U1684,d_ff!A$1:B$5,2,0)</f>
        <v>00: RECURSOS ORDINARIOS</v>
      </c>
      <c r="W1684" t="s">
        <v>970</v>
      </c>
      <c r="X1684" t="str">
        <f>VLOOKUP(W1684,d_clasif!B$1:C$1529,2,0)</f>
        <v>2.3. 1  5. 1  2: PAPELERIA EN GENERAL, UTILES Y MATERIALES DE OFICINA</v>
      </c>
      <c r="Y1684">
        <v>33</v>
      </c>
      <c r="Z1684" t="s">
        <v>8166</v>
      </c>
      <c r="AA1684">
        <v>8000</v>
      </c>
      <c r="AB1684" s="1">
        <v>46185</v>
      </c>
    </row>
    <row r="1685" spans="1:28" x14ac:dyDescent="0.25">
      <c r="A1685" t="s">
        <v>28</v>
      </c>
      <c r="B1685">
        <v>1084</v>
      </c>
      <c r="C1685">
        <v>2</v>
      </c>
      <c r="D1685" t="s">
        <v>965</v>
      </c>
      <c r="E1685">
        <v>837</v>
      </c>
      <c r="F1685">
        <v>154</v>
      </c>
      <c r="G1685" t="s">
        <v>299</v>
      </c>
      <c r="H1685" t="s">
        <v>300</v>
      </c>
      <c r="I1685">
        <v>7</v>
      </c>
      <c r="J1685" t="s">
        <v>301</v>
      </c>
      <c r="K1685">
        <v>47</v>
      </c>
      <c r="L1685">
        <v>51</v>
      </c>
      <c r="M1685">
        <v>5</v>
      </c>
      <c r="N1685">
        <v>602</v>
      </c>
      <c r="O1685" t="s">
        <v>2383</v>
      </c>
      <c r="P1685" t="s">
        <v>968</v>
      </c>
      <c r="Q1685">
        <v>330</v>
      </c>
      <c r="R1685">
        <v>20</v>
      </c>
      <c r="S1685">
        <v>20138122256</v>
      </c>
      <c r="T1685" t="s">
        <v>2382</v>
      </c>
      <c r="U1685" t="s">
        <v>36</v>
      </c>
      <c r="V1685" t="str">
        <f>VLOOKUP(U1685,d_ff!A$1:B$5,2,0)</f>
        <v>00: RECURSOS ORDINARIOS</v>
      </c>
      <c r="W1685" t="s">
        <v>970</v>
      </c>
      <c r="X1685" t="str">
        <f>VLOOKUP(W1685,d_clasif!B$1:C$1529,2,0)</f>
        <v>2.3. 1  5. 1  2: PAPELERIA EN GENERAL, UTILES Y MATERIALES DE OFICINA</v>
      </c>
      <c r="Y1685">
        <v>33</v>
      </c>
      <c r="Z1685" t="s">
        <v>8166</v>
      </c>
      <c r="AA1685">
        <v>6600</v>
      </c>
      <c r="AB1685" s="1">
        <v>46185</v>
      </c>
    </row>
    <row r="1686" spans="1:28" x14ac:dyDescent="0.25">
      <c r="A1686" t="s">
        <v>28</v>
      </c>
      <c r="B1686">
        <v>1084</v>
      </c>
      <c r="C1686">
        <v>2</v>
      </c>
      <c r="D1686" t="s">
        <v>965</v>
      </c>
      <c r="E1686">
        <v>837</v>
      </c>
      <c r="F1686">
        <v>154</v>
      </c>
      <c r="G1686" t="s">
        <v>299</v>
      </c>
      <c r="H1686" t="s">
        <v>300</v>
      </c>
      <c r="I1686">
        <v>7</v>
      </c>
      <c r="J1686" t="s">
        <v>301</v>
      </c>
      <c r="K1686">
        <v>47</v>
      </c>
      <c r="L1686">
        <v>51</v>
      </c>
      <c r="M1686">
        <v>1</v>
      </c>
      <c r="N1686">
        <v>4852</v>
      </c>
      <c r="O1686" t="s">
        <v>2384</v>
      </c>
      <c r="P1686" t="s">
        <v>968</v>
      </c>
      <c r="Q1686">
        <v>50</v>
      </c>
      <c r="R1686">
        <v>20</v>
      </c>
      <c r="S1686">
        <v>20138122256</v>
      </c>
      <c r="T1686" t="s">
        <v>2382</v>
      </c>
      <c r="U1686" t="s">
        <v>36</v>
      </c>
      <c r="V1686" t="str">
        <f>VLOOKUP(U1686,d_ff!A$1:B$5,2,0)</f>
        <v>00: RECURSOS ORDINARIOS</v>
      </c>
      <c r="W1686" t="s">
        <v>970</v>
      </c>
      <c r="X1686" t="str">
        <f>VLOOKUP(W1686,d_clasif!B$1:C$1529,2,0)</f>
        <v>2.3. 1  5. 1  2: PAPELERIA EN GENERAL, UTILES Y MATERIALES DE OFICINA</v>
      </c>
      <c r="Y1686">
        <v>33</v>
      </c>
      <c r="Z1686" t="s">
        <v>8166</v>
      </c>
      <c r="AA1686">
        <v>1000</v>
      </c>
      <c r="AB1686" s="1">
        <v>46185</v>
      </c>
    </row>
    <row r="1687" spans="1:28" x14ac:dyDescent="0.25">
      <c r="A1687" t="s">
        <v>28</v>
      </c>
      <c r="B1687">
        <v>1084</v>
      </c>
      <c r="C1687">
        <v>2</v>
      </c>
      <c r="D1687" t="s">
        <v>965</v>
      </c>
      <c r="E1687">
        <v>837</v>
      </c>
      <c r="F1687">
        <v>154</v>
      </c>
      <c r="G1687" t="s">
        <v>299</v>
      </c>
      <c r="H1687" t="s">
        <v>300</v>
      </c>
      <c r="I1687">
        <v>7</v>
      </c>
      <c r="J1687" t="s">
        <v>301</v>
      </c>
      <c r="K1687">
        <v>47</v>
      </c>
      <c r="L1687">
        <v>51</v>
      </c>
      <c r="M1687">
        <v>1</v>
      </c>
      <c r="N1687">
        <v>9638</v>
      </c>
      <c r="O1687" t="s">
        <v>2385</v>
      </c>
      <c r="P1687" t="s">
        <v>968</v>
      </c>
      <c r="Q1687">
        <v>100</v>
      </c>
      <c r="R1687">
        <v>20</v>
      </c>
      <c r="S1687">
        <v>20138122256</v>
      </c>
      <c r="T1687" t="s">
        <v>2382</v>
      </c>
      <c r="U1687" t="s">
        <v>36</v>
      </c>
      <c r="V1687" t="str">
        <f>VLOOKUP(U1687,d_ff!A$1:B$5,2,0)</f>
        <v>00: RECURSOS ORDINARIOS</v>
      </c>
      <c r="W1687" t="s">
        <v>970</v>
      </c>
      <c r="X1687" t="str">
        <f>VLOOKUP(W1687,d_clasif!B$1:C$1529,2,0)</f>
        <v>2.3. 1  5. 1  2: PAPELERIA EN GENERAL, UTILES Y MATERIALES DE OFICINA</v>
      </c>
      <c r="Y1687">
        <v>33</v>
      </c>
      <c r="Z1687" t="s">
        <v>8166</v>
      </c>
      <c r="AA1687">
        <v>2000</v>
      </c>
      <c r="AB1687" s="1">
        <v>46185</v>
      </c>
    </row>
    <row r="1688" spans="1:28" x14ac:dyDescent="0.25">
      <c r="A1688" t="s">
        <v>28</v>
      </c>
      <c r="B1688">
        <v>1084</v>
      </c>
      <c r="C1688">
        <v>2</v>
      </c>
      <c r="D1688" t="s">
        <v>965</v>
      </c>
      <c r="E1688">
        <v>837</v>
      </c>
      <c r="F1688">
        <v>154</v>
      </c>
      <c r="G1688" t="s">
        <v>299</v>
      </c>
      <c r="H1688" t="s">
        <v>300</v>
      </c>
      <c r="I1688">
        <v>7</v>
      </c>
      <c r="J1688" t="s">
        <v>301</v>
      </c>
      <c r="K1688">
        <v>47</v>
      </c>
      <c r="L1688">
        <v>51</v>
      </c>
      <c r="M1688">
        <v>5</v>
      </c>
      <c r="N1688">
        <v>603</v>
      </c>
      <c r="O1688" t="s">
        <v>2386</v>
      </c>
      <c r="P1688" t="s">
        <v>968</v>
      </c>
      <c r="Q1688">
        <v>100</v>
      </c>
      <c r="R1688">
        <v>20</v>
      </c>
      <c r="S1688">
        <v>20138122256</v>
      </c>
      <c r="T1688" t="s">
        <v>2382</v>
      </c>
      <c r="U1688" t="s">
        <v>36</v>
      </c>
      <c r="V1688" t="str">
        <f>VLOOKUP(U1688,d_ff!A$1:B$5,2,0)</f>
        <v>00: RECURSOS ORDINARIOS</v>
      </c>
      <c r="W1688" t="s">
        <v>970</v>
      </c>
      <c r="X1688" t="str">
        <f>VLOOKUP(W1688,d_clasif!B$1:C$1529,2,0)</f>
        <v>2.3. 1  5. 1  2: PAPELERIA EN GENERAL, UTILES Y MATERIALES DE OFICINA</v>
      </c>
      <c r="Y1688">
        <v>33</v>
      </c>
      <c r="Z1688" t="s">
        <v>8166</v>
      </c>
      <c r="AA1688">
        <v>2000</v>
      </c>
      <c r="AB1688" s="1">
        <v>46185</v>
      </c>
    </row>
    <row r="1689" spans="1:28" x14ac:dyDescent="0.25">
      <c r="A1689" t="s">
        <v>28</v>
      </c>
      <c r="B1689">
        <v>1084</v>
      </c>
      <c r="C1689">
        <v>2</v>
      </c>
      <c r="D1689" t="s">
        <v>965</v>
      </c>
      <c r="E1689">
        <v>837</v>
      </c>
      <c r="F1689">
        <v>154</v>
      </c>
      <c r="G1689" t="s">
        <v>299</v>
      </c>
      <c r="H1689" t="s">
        <v>300</v>
      </c>
      <c r="I1689">
        <v>7</v>
      </c>
      <c r="J1689" t="s">
        <v>301</v>
      </c>
      <c r="K1689">
        <v>47</v>
      </c>
      <c r="L1689">
        <v>51</v>
      </c>
      <c r="M1689">
        <v>5</v>
      </c>
      <c r="N1689">
        <v>1335</v>
      </c>
      <c r="O1689" t="s">
        <v>2387</v>
      </c>
      <c r="P1689" t="s">
        <v>968</v>
      </c>
      <c r="Q1689">
        <v>100</v>
      </c>
      <c r="R1689">
        <v>20</v>
      </c>
      <c r="S1689">
        <v>20138122256</v>
      </c>
      <c r="T1689" t="s">
        <v>2382</v>
      </c>
      <c r="U1689" t="s">
        <v>36</v>
      </c>
      <c r="V1689" t="str">
        <f>VLOOKUP(U1689,d_ff!A$1:B$5,2,0)</f>
        <v>00: RECURSOS ORDINARIOS</v>
      </c>
      <c r="W1689" t="s">
        <v>970</v>
      </c>
      <c r="X1689" t="str">
        <f>VLOOKUP(W1689,d_clasif!B$1:C$1529,2,0)</f>
        <v>2.3. 1  5. 1  2: PAPELERIA EN GENERAL, UTILES Y MATERIALES DE OFICINA</v>
      </c>
      <c r="Y1689">
        <v>33</v>
      </c>
      <c r="Z1689" t="s">
        <v>8166</v>
      </c>
      <c r="AA1689">
        <v>2000</v>
      </c>
      <c r="AB1689" s="1">
        <v>46185</v>
      </c>
    </row>
    <row r="1690" spans="1:28" x14ac:dyDescent="0.25">
      <c r="A1690" t="s">
        <v>28</v>
      </c>
      <c r="B1690">
        <v>1334</v>
      </c>
      <c r="C1690">
        <v>2</v>
      </c>
      <c r="D1690" t="s">
        <v>965</v>
      </c>
      <c r="E1690">
        <v>1008</v>
      </c>
      <c r="F1690">
        <v>179</v>
      </c>
      <c r="G1690" t="s">
        <v>558</v>
      </c>
      <c r="H1690" t="s">
        <v>559</v>
      </c>
      <c r="I1690">
        <v>409</v>
      </c>
      <c r="J1690" t="s">
        <v>737</v>
      </c>
      <c r="K1690">
        <v>53</v>
      </c>
      <c r="L1690">
        <v>22</v>
      </c>
      <c r="M1690">
        <v>188</v>
      </c>
      <c r="N1690">
        <v>1</v>
      </c>
      <c r="O1690" t="s">
        <v>2388</v>
      </c>
      <c r="P1690" t="s">
        <v>968</v>
      </c>
      <c r="Q1690">
        <v>1</v>
      </c>
      <c r="R1690">
        <v>1050</v>
      </c>
      <c r="S1690">
        <v>20610002421</v>
      </c>
      <c r="T1690" t="s">
        <v>1505</v>
      </c>
      <c r="U1690" t="s">
        <v>153</v>
      </c>
      <c r="V1690" t="str">
        <f>VLOOKUP(U1690,d_ff!A$1:B$5,2,0)</f>
        <v>18: CANON Y SOBRECANON, REGALIAS, RENTA DE ADUANAS Y PARTICIPACIONES</v>
      </c>
      <c r="W1690" t="s">
        <v>2339</v>
      </c>
      <c r="X1690" t="str">
        <f>VLOOKUP(W1690,d_clasif!B$1:C$1529,2,0)</f>
        <v>2.6. 3  2. 4  2: EQUIPOS</v>
      </c>
      <c r="Y1690">
        <v>78</v>
      </c>
      <c r="Z1690" t="s">
        <v>8167</v>
      </c>
      <c r="AA1690">
        <v>1050</v>
      </c>
      <c r="AB1690" s="1">
        <v>46195</v>
      </c>
    </row>
    <row r="1691" spans="1:28" x14ac:dyDescent="0.25">
      <c r="A1691" t="s">
        <v>28</v>
      </c>
      <c r="B1691">
        <v>1334</v>
      </c>
      <c r="C1691">
        <v>2</v>
      </c>
      <c r="D1691" t="s">
        <v>965</v>
      </c>
      <c r="E1691">
        <v>1008</v>
      </c>
      <c r="F1691">
        <v>179</v>
      </c>
      <c r="G1691" t="s">
        <v>558</v>
      </c>
      <c r="H1691" t="s">
        <v>559</v>
      </c>
      <c r="I1691">
        <v>409</v>
      </c>
      <c r="J1691" t="s">
        <v>737</v>
      </c>
      <c r="K1691">
        <v>53</v>
      </c>
      <c r="L1691">
        <v>22</v>
      </c>
      <c r="M1691">
        <v>2049</v>
      </c>
      <c r="N1691">
        <v>1</v>
      </c>
      <c r="O1691" t="s">
        <v>2389</v>
      </c>
      <c r="P1691" t="s">
        <v>968</v>
      </c>
      <c r="Q1691">
        <v>1</v>
      </c>
      <c r="R1691">
        <v>1750</v>
      </c>
      <c r="S1691">
        <v>20610002421</v>
      </c>
      <c r="T1691" t="s">
        <v>1505</v>
      </c>
      <c r="U1691" t="s">
        <v>153</v>
      </c>
      <c r="V1691" t="str">
        <f>VLOOKUP(U1691,d_ff!A$1:B$5,2,0)</f>
        <v>18: CANON Y SOBRECANON, REGALIAS, RENTA DE ADUANAS Y PARTICIPACIONES</v>
      </c>
      <c r="W1691" t="s">
        <v>2339</v>
      </c>
      <c r="X1691" t="str">
        <f>VLOOKUP(W1691,d_clasif!B$1:C$1529,2,0)</f>
        <v>2.6. 3  2. 4  2: EQUIPOS</v>
      </c>
      <c r="Y1691">
        <v>78</v>
      </c>
      <c r="Z1691" t="s">
        <v>8167</v>
      </c>
      <c r="AA1691">
        <v>1750</v>
      </c>
      <c r="AB1691" s="1">
        <v>46195</v>
      </c>
    </row>
    <row r="1692" spans="1:28" x14ac:dyDescent="0.25">
      <c r="A1692" t="s">
        <v>28</v>
      </c>
      <c r="B1692">
        <v>1403</v>
      </c>
      <c r="C1692">
        <v>2</v>
      </c>
      <c r="D1692" t="s">
        <v>965</v>
      </c>
      <c r="E1692">
        <v>1052</v>
      </c>
      <c r="F1692">
        <v>194</v>
      </c>
      <c r="G1692" t="s">
        <v>558</v>
      </c>
      <c r="H1692" t="s">
        <v>559</v>
      </c>
      <c r="I1692">
        <v>407</v>
      </c>
      <c r="J1692" t="s">
        <v>2375</v>
      </c>
      <c r="K1692">
        <v>71</v>
      </c>
      <c r="L1692">
        <v>6</v>
      </c>
      <c r="M1692">
        <v>1</v>
      </c>
      <c r="N1692">
        <v>70</v>
      </c>
      <c r="O1692" t="s">
        <v>1422</v>
      </c>
      <c r="P1692" t="s">
        <v>968</v>
      </c>
      <c r="Q1692">
        <v>20</v>
      </c>
      <c r="R1692">
        <v>7</v>
      </c>
      <c r="S1692">
        <v>20605353801</v>
      </c>
      <c r="T1692" t="s">
        <v>992</v>
      </c>
      <c r="U1692" t="s">
        <v>153</v>
      </c>
      <c r="V1692" t="str">
        <f>VLOOKUP(U1692,d_ff!A$1:B$5,2,0)</f>
        <v>18: CANON Y SOBRECANON, REGALIAS, RENTA DE ADUANAS Y PARTICIPACIONES</v>
      </c>
      <c r="W1692" t="s">
        <v>970</v>
      </c>
      <c r="X1692" t="str">
        <f>VLOOKUP(W1692,d_clasif!B$1:C$1529,2,0)</f>
        <v>2.3. 1  5. 1  2: PAPELERIA EN GENERAL, UTILES Y MATERIALES DE OFICINA</v>
      </c>
      <c r="Y1692">
        <v>53</v>
      </c>
      <c r="Z1692" t="s">
        <v>8162</v>
      </c>
      <c r="AA1692">
        <v>140</v>
      </c>
      <c r="AB1692" s="1">
        <v>46183</v>
      </c>
    </row>
    <row r="1693" spans="1:28" x14ac:dyDescent="0.25">
      <c r="A1693" t="s">
        <v>28</v>
      </c>
      <c r="B1693">
        <v>1403</v>
      </c>
      <c r="C1693">
        <v>2</v>
      </c>
      <c r="D1693" t="s">
        <v>965</v>
      </c>
      <c r="E1693">
        <v>1052</v>
      </c>
      <c r="F1693">
        <v>194</v>
      </c>
      <c r="G1693" t="s">
        <v>558</v>
      </c>
      <c r="H1693" t="s">
        <v>559</v>
      </c>
      <c r="I1693">
        <v>407</v>
      </c>
      <c r="J1693" t="s">
        <v>2375</v>
      </c>
      <c r="K1693">
        <v>71</v>
      </c>
      <c r="L1693">
        <v>50</v>
      </c>
      <c r="M1693">
        <v>11</v>
      </c>
      <c r="N1693">
        <v>88</v>
      </c>
      <c r="O1693" t="s">
        <v>980</v>
      </c>
      <c r="P1693" t="s">
        <v>968</v>
      </c>
      <c r="Q1693">
        <v>2</v>
      </c>
      <c r="R1693">
        <v>85</v>
      </c>
      <c r="S1693">
        <v>20605353801</v>
      </c>
      <c r="T1693" t="s">
        <v>992</v>
      </c>
      <c r="U1693" t="s">
        <v>153</v>
      </c>
      <c r="V1693" t="str">
        <f>VLOOKUP(U1693,d_ff!A$1:B$5,2,0)</f>
        <v>18: CANON Y SOBRECANON, REGALIAS, RENTA DE ADUANAS Y PARTICIPACIONES</v>
      </c>
      <c r="W1693" t="s">
        <v>970</v>
      </c>
      <c r="X1693" t="str">
        <f>VLOOKUP(W1693,d_clasif!B$1:C$1529,2,0)</f>
        <v>2.3. 1  5. 1  2: PAPELERIA EN GENERAL, UTILES Y MATERIALES DE OFICINA</v>
      </c>
      <c r="Y1693">
        <v>53</v>
      </c>
      <c r="Z1693" t="s">
        <v>8162</v>
      </c>
      <c r="AA1693">
        <v>170</v>
      </c>
      <c r="AB1693" s="1">
        <v>46183</v>
      </c>
    </row>
    <row r="1694" spans="1:28" x14ac:dyDescent="0.25">
      <c r="A1694" t="s">
        <v>28</v>
      </c>
      <c r="B1694">
        <v>1403</v>
      </c>
      <c r="C1694">
        <v>2</v>
      </c>
      <c r="D1694" t="s">
        <v>965</v>
      </c>
      <c r="E1694">
        <v>1052</v>
      </c>
      <c r="F1694">
        <v>194</v>
      </c>
      <c r="G1694" t="s">
        <v>558</v>
      </c>
      <c r="H1694" t="s">
        <v>559</v>
      </c>
      <c r="I1694">
        <v>407</v>
      </c>
      <c r="J1694" t="s">
        <v>2375</v>
      </c>
      <c r="K1694">
        <v>71</v>
      </c>
      <c r="L1694">
        <v>50</v>
      </c>
      <c r="M1694">
        <v>11</v>
      </c>
      <c r="N1694">
        <v>101</v>
      </c>
      <c r="O1694" t="s">
        <v>2390</v>
      </c>
      <c r="P1694" t="s">
        <v>968</v>
      </c>
      <c r="Q1694">
        <v>2</v>
      </c>
      <c r="R1694">
        <v>220</v>
      </c>
      <c r="S1694">
        <v>20605353801</v>
      </c>
      <c r="T1694" t="s">
        <v>992</v>
      </c>
      <c r="U1694" t="s">
        <v>153</v>
      </c>
      <c r="V1694" t="str">
        <f>VLOOKUP(U1694,d_ff!A$1:B$5,2,0)</f>
        <v>18: CANON Y SOBRECANON, REGALIAS, RENTA DE ADUANAS Y PARTICIPACIONES</v>
      </c>
      <c r="W1694" t="s">
        <v>970</v>
      </c>
      <c r="X1694" t="str">
        <f>VLOOKUP(W1694,d_clasif!B$1:C$1529,2,0)</f>
        <v>2.3. 1  5. 1  2: PAPELERIA EN GENERAL, UTILES Y MATERIALES DE OFICINA</v>
      </c>
      <c r="Y1694">
        <v>53</v>
      </c>
      <c r="Z1694" t="s">
        <v>8162</v>
      </c>
      <c r="AA1694">
        <v>440</v>
      </c>
      <c r="AB1694" s="1">
        <v>46183</v>
      </c>
    </row>
    <row r="1695" spans="1:28" x14ac:dyDescent="0.25">
      <c r="A1695" t="s">
        <v>28</v>
      </c>
      <c r="B1695">
        <v>1403</v>
      </c>
      <c r="C1695">
        <v>2</v>
      </c>
      <c r="D1695" t="s">
        <v>965</v>
      </c>
      <c r="E1695">
        <v>1052</v>
      </c>
      <c r="F1695">
        <v>194</v>
      </c>
      <c r="G1695" t="s">
        <v>558</v>
      </c>
      <c r="H1695" t="s">
        <v>559</v>
      </c>
      <c r="I1695">
        <v>407</v>
      </c>
      <c r="J1695" t="s">
        <v>2375</v>
      </c>
      <c r="K1695">
        <v>71</v>
      </c>
      <c r="L1695">
        <v>50</v>
      </c>
      <c r="M1695">
        <v>12</v>
      </c>
      <c r="N1695">
        <v>30</v>
      </c>
      <c r="O1695" t="s">
        <v>2322</v>
      </c>
      <c r="P1695" t="s">
        <v>968</v>
      </c>
      <c r="Q1695">
        <v>2</v>
      </c>
      <c r="R1695">
        <v>120</v>
      </c>
      <c r="S1695">
        <v>20605353801</v>
      </c>
      <c r="T1695" t="s">
        <v>992</v>
      </c>
      <c r="U1695" t="s">
        <v>153</v>
      </c>
      <c r="V1695" t="str">
        <f>VLOOKUP(U1695,d_ff!A$1:B$5,2,0)</f>
        <v>18: CANON Y SOBRECANON, REGALIAS, RENTA DE ADUANAS Y PARTICIPACIONES</v>
      </c>
      <c r="W1695" t="s">
        <v>970</v>
      </c>
      <c r="X1695" t="str">
        <f>VLOOKUP(W1695,d_clasif!B$1:C$1529,2,0)</f>
        <v>2.3. 1  5. 1  2: PAPELERIA EN GENERAL, UTILES Y MATERIALES DE OFICINA</v>
      </c>
      <c r="Y1695">
        <v>53</v>
      </c>
      <c r="Z1695" t="s">
        <v>8162</v>
      </c>
      <c r="AA1695">
        <v>240</v>
      </c>
      <c r="AB1695" s="1">
        <v>46183</v>
      </c>
    </row>
    <row r="1696" spans="1:28" x14ac:dyDescent="0.25">
      <c r="A1696" t="s">
        <v>28</v>
      </c>
      <c r="B1696">
        <v>1403</v>
      </c>
      <c r="C1696">
        <v>2</v>
      </c>
      <c r="D1696" t="s">
        <v>965</v>
      </c>
      <c r="E1696">
        <v>1052</v>
      </c>
      <c r="F1696">
        <v>194</v>
      </c>
      <c r="G1696" t="s">
        <v>558</v>
      </c>
      <c r="H1696" t="s">
        <v>559</v>
      </c>
      <c r="I1696">
        <v>407</v>
      </c>
      <c r="J1696" t="s">
        <v>2375</v>
      </c>
      <c r="K1696">
        <v>71</v>
      </c>
      <c r="L1696">
        <v>60</v>
      </c>
      <c r="M1696">
        <v>1</v>
      </c>
      <c r="N1696">
        <v>2</v>
      </c>
      <c r="O1696" t="s">
        <v>1063</v>
      </c>
      <c r="P1696" t="s">
        <v>968</v>
      </c>
      <c r="Q1696">
        <v>6</v>
      </c>
      <c r="R1696">
        <v>5</v>
      </c>
      <c r="S1696">
        <v>20605353801</v>
      </c>
      <c r="T1696" t="s">
        <v>992</v>
      </c>
      <c r="U1696" t="s">
        <v>153</v>
      </c>
      <c r="V1696" t="str">
        <f>VLOOKUP(U1696,d_ff!A$1:B$5,2,0)</f>
        <v>18: CANON Y SOBRECANON, REGALIAS, RENTA DE ADUANAS Y PARTICIPACIONES</v>
      </c>
      <c r="W1696" t="s">
        <v>970</v>
      </c>
      <c r="X1696" t="str">
        <f>VLOOKUP(W1696,d_clasif!B$1:C$1529,2,0)</f>
        <v>2.3. 1  5. 1  2: PAPELERIA EN GENERAL, UTILES Y MATERIALES DE OFICINA</v>
      </c>
      <c r="Y1696">
        <v>53</v>
      </c>
      <c r="Z1696" t="s">
        <v>8162</v>
      </c>
      <c r="AA1696">
        <v>30</v>
      </c>
      <c r="AB1696" s="1">
        <v>46183</v>
      </c>
    </row>
    <row r="1697" spans="1:28" x14ac:dyDescent="0.25">
      <c r="A1697" t="s">
        <v>28</v>
      </c>
      <c r="B1697">
        <v>1403</v>
      </c>
      <c r="C1697">
        <v>2</v>
      </c>
      <c r="D1697" t="s">
        <v>965</v>
      </c>
      <c r="E1697">
        <v>1052</v>
      </c>
      <c r="F1697">
        <v>194</v>
      </c>
      <c r="G1697" t="s">
        <v>558</v>
      </c>
      <c r="H1697" t="s">
        <v>559</v>
      </c>
      <c r="I1697">
        <v>407</v>
      </c>
      <c r="J1697" t="s">
        <v>2375</v>
      </c>
      <c r="K1697">
        <v>71</v>
      </c>
      <c r="L1697">
        <v>60</v>
      </c>
      <c r="M1697">
        <v>1</v>
      </c>
      <c r="N1697">
        <v>22</v>
      </c>
      <c r="O1697" t="s">
        <v>998</v>
      </c>
      <c r="P1697" t="s">
        <v>968</v>
      </c>
      <c r="Q1697">
        <v>12</v>
      </c>
      <c r="R1697">
        <v>5</v>
      </c>
      <c r="S1697">
        <v>20605353801</v>
      </c>
      <c r="T1697" t="s">
        <v>992</v>
      </c>
      <c r="U1697" t="s">
        <v>153</v>
      </c>
      <c r="V1697" t="str">
        <f>VLOOKUP(U1697,d_ff!A$1:B$5,2,0)</f>
        <v>18: CANON Y SOBRECANON, REGALIAS, RENTA DE ADUANAS Y PARTICIPACIONES</v>
      </c>
      <c r="W1697" t="s">
        <v>970</v>
      </c>
      <c r="X1697" t="str">
        <f>VLOOKUP(W1697,d_clasif!B$1:C$1529,2,0)</f>
        <v>2.3. 1  5. 1  2: PAPELERIA EN GENERAL, UTILES Y MATERIALES DE OFICINA</v>
      </c>
      <c r="Y1697">
        <v>53</v>
      </c>
      <c r="Z1697" t="s">
        <v>8162</v>
      </c>
      <c r="AA1697">
        <v>60</v>
      </c>
      <c r="AB1697" s="1">
        <v>46183</v>
      </c>
    </row>
    <row r="1698" spans="1:28" x14ac:dyDescent="0.25">
      <c r="A1698" t="s">
        <v>28</v>
      </c>
      <c r="B1698">
        <v>1881</v>
      </c>
      <c r="C1698">
        <v>2</v>
      </c>
      <c r="D1698" t="s">
        <v>965</v>
      </c>
      <c r="E1698">
        <v>1472</v>
      </c>
      <c r="F1698">
        <v>286</v>
      </c>
      <c r="G1698" t="s">
        <v>46</v>
      </c>
      <c r="H1698" t="s">
        <v>47</v>
      </c>
      <c r="I1698">
        <v>358</v>
      </c>
      <c r="J1698" t="s">
        <v>1885</v>
      </c>
      <c r="K1698">
        <v>20</v>
      </c>
      <c r="L1698">
        <v>84</v>
      </c>
      <c r="M1698">
        <v>3</v>
      </c>
      <c r="N1698">
        <v>14</v>
      </c>
      <c r="O1698" t="s">
        <v>1897</v>
      </c>
      <c r="P1698" t="s">
        <v>968</v>
      </c>
      <c r="Q1698">
        <v>4</v>
      </c>
      <c r="R1698">
        <v>70</v>
      </c>
      <c r="S1698">
        <v>20607365025</v>
      </c>
      <c r="T1698" t="s">
        <v>1887</v>
      </c>
      <c r="U1698" t="s">
        <v>36</v>
      </c>
      <c r="V1698" t="str">
        <f>VLOOKUP(U1698,d_ff!A$1:B$5,2,0)</f>
        <v>00: RECURSOS ORDINARIOS</v>
      </c>
      <c r="W1698" t="s">
        <v>1888</v>
      </c>
      <c r="X1698" t="str">
        <f>VLOOKUP(W1698,d_clasif!B$1:C$1529,2,0)</f>
        <v>2.3. 1  6. 1  3: DE CONSTRUCCION Y MAQUINAS</v>
      </c>
      <c r="Y1698">
        <v>22</v>
      </c>
      <c r="Z1698" t="s">
        <v>8168</v>
      </c>
      <c r="AA1698">
        <v>280</v>
      </c>
      <c r="AB1698" s="1">
        <v>46203</v>
      </c>
    </row>
    <row r="1699" spans="1:28" x14ac:dyDescent="0.25">
      <c r="A1699" t="s">
        <v>28</v>
      </c>
      <c r="B1699">
        <v>1881</v>
      </c>
      <c r="C1699">
        <v>2</v>
      </c>
      <c r="D1699" t="s">
        <v>965</v>
      </c>
      <c r="E1699">
        <v>1472</v>
      </c>
      <c r="F1699">
        <v>286</v>
      </c>
      <c r="G1699" t="s">
        <v>46</v>
      </c>
      <c r="H1699" t="s">
        <v>47</v>
      </c>
      <c r="I1699">
        <v>358</v>
      </c>
      <c r="J1699" t="s">
        <v>1885</v>
      </c>
      <c r="K1699">
        <v>96</v>
      </c>
      <c r="L1699">
        <v>78</v>
      </c>
      <c r="M1699">
        <v>3</v>
      </c>
      <c r="N1699">
        <v>89</v>
      </c>
      <c r="O1699" t="s">
        <v>2391</v>
      </c>
      <c r="P1699" t="s">
        <v>968</v>
      </c>
      <c r="Q1699">
        <v>2</v>
      </c>
      <c r="R1699">
        <v>185</v>
      </c>
      <c r="S1699">
        <v>20607365025</v>
      </c>
      <c r="T1699" t="s">
        <v>1887</v>
      </c>
      <c r="U1699" t="s">
        <v>36</v>
      </c>
      <c r="V1699" t="str">
        <f>VLOOKUP(U1699,d_ff!A$1:B$5,2,0)</f>
        <v>00: RECURSOS ORDINARIOS</v>
      </c>
      <c r="W1699" t="s">
        <v>1130</v>
      </c>
      <c r="X1699" t="str">
        <f>VLOOKUP(W1699,d_clasif!B$1:C$1529,2,0)</f>
        <v>2.3. 1 11. 1  1: PARA EDIFICIOS Y ESTRUCTURAS</v>
      </c>
      <c r="Y1699">
        <v>22</v>
      </c>
      <c r="Z1699" t="s">
        <v>8168</v>
      </c>
      <c r="AA1699">
        <v>370</v>
      </c>
      <c r="AB1699" s="1">
        <v>46203</v>
      </c>
    </row>
    <row r="1700" spans="1:28" x14ac:dyDescent="0.25">
      <c r="A1700" t="s">
        <v>28</v>
      </c>
      <c r="B1700">
        <v>610</v>
      </c>
      <c r="C1700">
        <v>2</v>
      </c>
      <c r="D1700" t="s">
        <v>965</v>
      </c>
      <c r="E1700">
        <v>425</v>
      </c>
      <c r="F1700">
        <v>54</v>
      </c>
      <c r="G1700" t="s">
        <v>30</v>
      </c>
      <c r="H1700" t="s">
        <v>31</v>
      </c>
      <c r="I1700">
        <v>380</v>
      </c>
      <c r="J1700" t="s">
        <v>150</v>
      </c>
      <c r="K1700">
        <v>71</v>
      </c>
      <c r="L1700">
        <v>60</v>
      </c>
      <c r="M1700">
        <v>6</v>
      </c>
      <c r="N1700">
        <v>423</v>
      </c>
      <c r="O1700" t="s">
        <v>1239</v>
      </c>
      <c r="P1700" t="s">
        <v>968</v>
      </c>
      <c r="Q1700">
        <v>12</v>
      </c>
      <c r="R1700">
        <v>4.5</v>
      </c>
      <c r="S1700">
        <v>20605353801</v>
      </c>
      <c r="T1700" t="s">
        <v>992</v>
      </c>
      <c r="U1700" t="s">
        <v>36</v>
      </c>
      <c r="V1700" t="str">
        <f>VLOOKUP(U1700,d_ff!A$1:B$5,2,0)</f>
        <v>00: RECURSOS ORDINARIOS</v>
      </c>
      <c r="W1700" t="s">
        <v>1138</v>
      </c>
      <c r="X1700" t="str">
        <f>VLOOKUP(W1700,d_clasif!B$1:C$1529,2,0)</f>
        <v>2.6. 2  2. 2  4: COSTO DE CONSTRUCCION POR ADMINISTRACION DIRECTA - BIENES</v>
      </c>
      <c r="Y1700">
        <v>66</v>
      </c>
      <c r="Z1700" t="s">
        <v>8169</v>
      </c>
      <c r="AA1700">
        <v>54</v>
      </c>
      <c r="AB1700" s="1">
        <v>46132</v>
      </c>
    </row>
    <row r="1701" spans="1:28" x14ac:dyDescent="0.25">
      <c r="A1701" t="s">
        <v>28</v>
      </c>
      <c r="B1701">
        <v>610</v>
      </c>
      <c r="C1701">
        <v>2</v>
      </c>
      <c r="D1701" t="s">
        <v>965</v>
      </c>
      <c r="E1701">
        <v>425</v>
      </c>
      <c r="F1701">
        <v>54</v>
      </c>
      <c r="G1701" t="s">
        <v>30</v>
      </c>
      <c r="H1701" t="s">
        <v>31</v>
      </c>
      <c r="I1701">
        <v>380</v>
      </c>
      <c r="J1701" t="s">
        <v>150</v>
      </c>
      <c r="K1701">
        <v>71</v>
      </c>
      <c r="L1701">
        <v>60</v>
      </c>
      <c r="M1701">
        <v>6</v>
      </c>
      <c r="N1701">
        <v>443</v>
      </c>
      <c r="O1701" t="s">
        <v>1002</v>
      </c>
      <c r="P1701" t="s">
        <v>968</v>
      </c>
      <c r="Q1701">
        <v>12</v>
      </c>
      <c r="R1701">
        <v>4</v>
      </c>
      <c r="S1701">
        <v>20605353801</v>
      </c>
      <c r="T1701" t="s">
        <v>992</v>
      </c>
      <c r="U1701" t="s">
        <v>36</v>
      </c>
      <c r="V1701" t="str">
        <f>VLOOKUP(U1701,d_ff!A$1:B$5,2,0)</f>
        <v>00: RECURSOS ORDINARIOS</v>
      </c>
      <c r="W1701" t="s">
        <v>1138</v>
      </c>
      <c r="X1701" t="str">
        <f>VLOOKUP(W1701,d_clasif!B$1:C$1529,2,0)</f>
        <v>2.6. 2  2. 2  4: COSTO DE CONSTRUCCION POR ADMINISTRACION DIRECTA - BIENES</v>
      </c>
      <c r="Y1701">
        <v>66</v>
      </c>
      <c r="Z1701" t="s">
        <v>8169</v>
      </c>
      <c r="AA1701">
        <v>48</v>
      </c>
      <c r="AB1701" s="1">
        <v>46132</v>
      </c>
    </row>
    <row r="1702" spans="1:28" x14ac:dyDescent="0.25">
      <c r="A1702" t="s">
        <v>28</v>
      </c>
      <c r="B1702">
        <v>610</v>
      </c>
      <c r="C1702">
        <v>2</v>
      </c>
      <c r="D1702" t="s">
        <v>965</v>
      </c>
      <c r="E1702">
        <v>425</v>
      </c>
      <c r="F1702">
        <v>54</v>
      </c>
      <c r="G1702" t="s">
        <v>30</v>
      </c>
      <c r="H1702" t="s">
        <v>31</v>
      </c>
      <c r="I1702">
        <v>380</v>
      </c>
      <c r="J1702" t="s">
        <v>150</v>
      </c>
      <c r="K1702">
        <v>71</v>
      </c>
      <c r="L1702">
        <v>60</v>
      </c>
      <c r="M1702">
        <v>6</v>
      </c>
      <c r="N1702">
        <v>445</v>
      </c>
      <c r="O1702" t="s">
        <v>1092</v>
      </c>
      <c r="P1702" t="s">
        <v>968</v>
      </c>
      <c r="Q1702">
        <v>12</v>
      </c>
      <c r="R1702">
        <v>4</v>
      </c>
      <c r="S1702">
        <v>20605353801</v>
      </c>
      <c r="T1702" t="s">
        <v>992</v>
      </c>
      <c r="U1702" t="s">
        <v>36</v>
      </c>
      <c r="V1702" t="str">
        <f>VLOOKUP(U1702,d_ff!A$1:B$5,2,0)</f>
        <v>00: RECURSOS ORDINARIOS</v>
      </c>
      <c r="W1702" t="s">
        <v>1138</v>
      </c>
      <c r="X1702" t="str">
        <f>VLOOKUP(W1702,d_clasif!B$1:C$1529,2,0)</f>
        <v>2.6. 2  2. 2  4: COSTO DE CONSTRUCCION POR ADMINISTRACION DIRECTA - BIENES</v>
      </c>
      <c r="Y1702">
        <v>66</v>
      </c>
      <c r="Z1702" t="s">
        <v>8169</v>
      </c>
      <c r="AA1702">
        <v>48</v>
      </c>
      <c r="AB1702" s="1">
        <v>46132</v>
      </c>
    </row>
    <row r="1703" spans="1:28" x14ac:dyDescent="0.25">
      <c r="A1703" t="s">
        <v>28</v>
      </c>
      <c r="B1703">
        <v>610</v>
      </c>
      <c r="C1703">
        <v>2</v>
      </c>
      <c r="D1703" t="s">
        <v>965</v>
      </c>
      <c r="E1703">
        <v>425</v>
      </c>
      <c r="F1703">
        <v>54</v>
      </c>
      <c r="G1703" t="s">
        <v>30</v>
      </c>
      <c r="H1703" t="s">
        <v>31</v>
      </c>
      <c r="I1703">
        <v>380</v>
      </c>
      <c r="J1703" t="s">
        <v>150</v>
      </c>
      <c r="K1703">
        <v>71</v>
      </c>
      <c r="L1703">
        <v>60</v>
      </c>
      <c r="M1703">
        <v>9</v>
      </c>
      <c r="N1703">
        <v>102</v>
      </c>
      <c r="O1703" t="s">
        <v>1689</v>
      </c>
      <c r="P1703" t="s">
        <v>968</v>
      </c>
      <c r="Q1703">
        <v>1</v>
      </c>
      <c r="R1703">
        <v>5</v>
      </c>
      <c r="S1703">
        <v>20605353801</v>
      </c>
      <c r="T1703" t="s">
        <v>992</v>
      </c>
      <c r="U1703" t="s">
        <v>36</v>
      </c>
      <c r="V1703" t="str">
        <f>VLOOKUP(U1703,d_ff!A$1:B$5,2,0)</f>
        <v>00: RECURSOS ORDINARIOS</v>
      </c>
      <c r="W1703" t="s">
        <v>1138</v>
      </c>
      <c r="X1703" t="str">
        <f>VLOOKUP(W1703,d_clasif!B$1:C$1529,2,0)</f>
        <v>2.6. 2  2. 2  4: COSTO DE CONSTRUCCION POR ADMINISTRACION DIRECTA - BIENES</v>
      </c>
      <c r="Y1703">
        <v>66</v>
      </c>
      <c r="Z1703" t="s">
        <v>8169</v>
      </c>
      <c r="AA1703">
        <v>5</v>
      </c>
      <c r="AB1703" s="1">
        <v>46132</v>
      </c>
    </row>
    <row r="1704" spans="1:28" x14ac:dyDescent="0.25">
      <c r="A1704" t="s">
        <v>28</v>
      </c>
      <c r="B1704">
        <v>610</v>
      </c>
      <c r="C1704">
        <v>2</v>
      </c>
      <c r="D1704" t="s">
        <v>965</v>
      </c>
      <c r="E1704">
        <v>425</v>
      </c>
      <c r="F1704">
        <v>54</v>
      </c>
      <c r="G1704" t="s">
        <v>30</v>
      </c>
      <c r="H1704" t="s">
        <v>31</v>
      </c>
      <c r="I1704">
        <v>380</v>
      </c>
      <c r="J1704" t="s">
        <v>150</v>
      </c>
      <c r="K1704">
        <v>71</v>
      </c>
      <c r="L1704">
        <v>60</v>
      </c>
      <c r="M1704">
        <v>9</v>
      </c>
      <c r="N1704">
        <v>103</v>
      </c>
      <c r="O1704" t="s">
        <v>1800</v>
      </c>
      <c r="P1704" t="s">
        <v>968</v>
      </c>
      <c r="Q1704">
        <v>1</v>
      </c>
      <c r="R1704">
        <v>5</v>
      </c>
      <c r="S1704">
        <v>20605353801</v>
      </c>
      <c r="T1704" t="s">
        <v>992</v>
      </c>
      <c r="U1704" t="s">
        <v>36</v>
      </c>
      <c r="V1704" t="str">
        <f>VLOOKUP(U1704,d_ff!A$1:B$5,2,0)</f>
        <v>00: RECURSOS ORDINARIOS</v>
      </c>
      <c r="W1704" t="s">
        <v>1138</v>
      </c>
      <c r="X1704" t="str">
        <f>VLOOKUP(W1704,d_clasif!B$1:C$1529,2,0)</f>
        <v>2.6. 2  2. 2  4: COSTO DE CONSTRUCCION POR ADMINISTRACION DIRECTA - BIENES</v>
      </c>
      <c r="Y1704">
        <v>66</v>
      </c>
      <c r="Z1704" t="s">
        <v>8169</v>
      </c>
      <c r="AA1704">
        <v>5</v>
      </c>
      <c r="AB1704" s="1">
        <v>46132</v>
      </c>
    </row>
    <row r="1705" spans="1:28" x14ac:dyDescent="0.25">
      <c r="A1705" t="s">
        <v>28</v>
      </c>
      <c r="B1705">
        <v>1018</v>
      </c>
      <c r="C1705">
        <v>2</v>
      </c>
      <c r="D1705" t="s">
        <v>965</v>
      </c>
      <c r="E1705">
        <v>781</v>
      </c>
      <c r="F1705">
        <v>141</v>
      </c>
      <c r="G1705" t="s">
        <v>30</v>
      </c>
      <c r="H1705" t="s">
        <v>31</v>
      </c>
      <c r="I1705">
        <v>389</v>
      </c>
      <c r="J1705" t="s">
        <v>588</v>
      </c>
      <c r="K1705">
        <v>50</v>
      </c>
      <c r="L1705">
        <v>33</v>
      </c>
      <c r="M1705">
        <v>25</v>
      </c>
      <c r="N1705">
        <v>159</v>
      </c>
      <c r="O1705" t="s">
        <v>1757</v>
      </c>
      <c r="P1705" t="s">
        <v>968</v>
      </c>
      <c r="Q1705">
        <v>1</v>
      </c>
      <c r="R1705">
        <v>15</v>
      </c>
      <c r="S1705">
        <v>10282971807</v>
      </c>
      <c r="T1705" t="s">
        <v>262</v>
      </c>
      <c r="U1705" t="s">
        <v>36</v>
      </c>
      <c r="V1705" t="str">
        <f>VLOOKUP(U1705,d_ff!A$1:B$5,2,0)</f>
        <v>00: RECURSOS ORDINARIOS</v>
      </c>
      <c r="W1705" t="s">
        <v>970</v>
      </c>
      <c r="X1705" t="str">
        <f>VLOOKUP(W1705,d_clasif!B$1:C$1529,2,0)</f>
        <v>2.3. 1  5. 1  2: PAPELERIA EN GENERAL, UTILES Y MATERIALES DE OFICINA</v>
      </c>
      <c r="Y1705">
        <v>76</v>
      </c>
      <c r="Z1705" t="s">
        <v>8170</v>
      </c>
      <c r="AA1705">
        <v>15</v>
      </c>
      <c r="AB1705" s="1">
        <v>46163</v>
      </c>
    </row>
    <row r="1706" spans="1:28" x14ac:dyDescent="0.25">
      <c r="A1706" t="s">
        <v>28</v>
      </c>
      <c r="B1706">
        <v>1018</v>
      </c>
      <c r="C1706">
        <v>2</v>
      </c>
      <c r="D1706" t="s">
        <v>965</v>
      </c>
      <c r="E1706">
        <v>781</v>
      </c>
      <c r="F1706">
        <v>141</v>
      </c>
      <c r="G1706" t="s">
        <v>30</v>
      </c>
      <c r="H1706" t="s">
        <v>31</v>
      </c>
      <c r="I1706">
        <v>389</v>
      </c>
      <c r="J1706" t="s">
        <v>588</v>
      </c>
      <c r="K1706">
        <v>71</v>
      </c>
      <c r="L1706">
        <v>3</v>
      </c>
      <c r="M1706">
        <v>6</v>
      </c>
      <c r="N1706">
        <v>57</v>
      </c>
      <c r="O1706" t="s">
        <v>1532</v>
      </c>
      <c r="P1706" t="s">
        <v>968</v>
      </c>
      <c r="Q1706">
        <v>2</v>
      </c>
      <c r="R1706">
        <v>8</v>
      </c>
      <c r="S1706">
        <v>10282971807</v>
      </c>
      <c r="T1706" t="s">
        <v>262</v>
      </c>
      <c r="U1706" t="s">
        <v>36</v>
      </c>
      <c r="V1706" t="str">
        <f>VLOOKUP(U1706,d_ff!A$1:B$5,2,0)</f>
        <v>00: RECURSOS ORDINARIOS</v>
      </c>
      <c r="W1706" t="s">
        <v>970</v>
      </c>
      <c r="X1706" t="str">
        <f>VLOOKUP(W1706,d_clasif!B$1:C$1529,2,0)</f>
        <v>2.3. 1  5. 1  2: PAPELERIA EN GENERAL, UTILES Y MATERIALES DE OFICINA</v>
      </c>
      <c r="Y1706">
        <v>76</v>
      </c>
      <c r="Z1706" t="s">
        <v>8170</v>
      </c>
      <c r="AA1706">
        <v>16</v>
      </c>
      <c r="AB1706" s="1">
        <v>46163</v>
      </c>
    </row>
    <row r="1707" spans="1:28" x14ac:dyDescent="0.25">
      <c r="A1707" t="s">
        <v>28</v>
      </c>
      <c r="B1707">
        <v>1018</v>
      </c>
      <c r="C1707">
        <v>2</v>
      </c>
      <c r="D1707" t="s">
        <v>965</v>
      </c>
      <c r="E1707">
        <v>781</v>
      </c>
      <c r="F1707">
        <v>141</v>
      </c>
      <c r="G1707" t="s">
        <v>30</v>
      </c>
      <c r="H1707" t="s">
        <v>31</v>
      </c>
      <c r="I1707">
        <v>389</v>
      </c>
      <c r="J1707" t="s">
        <v>588</v>
      </c>
      <c r="K1707">
        <v>71</v>
      </c>
      <c r="L1707">
        <v>3</v>
      </c>
      <c r="M1707">
        <v>12</v>
      </c>
      <c r="N1707">
        <v>266</v>
      </c>
      <c r="O1707" t="s">
        <v>1207</v>
      </c>
      <c r="P1707" t="s">
        <v>968</v>
      </c>
      <c r="Q1707">
        <v>3</v>
      </c>
      <c r="R1707">
        <v>12</v>
      </c>
      <c r="S1707">
        <v>10282971807</v>
      </c>
      <c r="T1707" t="s">
        <v>262</v>
      </c>
      <c r="U1707" t="s">
        <v>36</v>
      </c>
      <c r="V1707" t="str">
        <f>VLOOKUP(U1707,d_ff!A$1:B$5,2,0)</f>
        <v>00: RECURSOS ORDINARIOS</v>
      </c>
      <c r="W1707" t="s">
        <v>970</v>
      </c>
      <c r="X1707" t="str">
        <f>VLOOKUP(W1707,d_clasif!B$1:C$1529,2,0)</f>
        <v>2.3. 1  5. 1  2: PAPELERIA EN GENERAL, UTILES Y MATERIALES DE OFICINA</v>
      </c>
      <c r="Y1707">
        <v>76</v>
      </c>
      <c r="Z1707" t="s">
        <v>8170</v>
      </c>
      <c r="AA1707">
        <v>36</v>
      </c>
      <c r="AB1707" s="1">
        <v>46163</v>
      </c>
    </row>
    <row r="1708" spans="1:28" x14ac:dyDescent="0.25">
      <c r="A1708" t="s">
        <v>28</v>
      </c>
      <c r="B1708">
        <v>1018</v>
      </c>
      <c r="C1708">
        <v>2</v>
      </c>
      <c r="D1708" t="s">
        <v>965</v>
      </c>
      <c r="E1708">
        <v>781</v>
      </c>
      <c r="F1708">
        <v>141</v>
      </c>
      <c r="G1708" t="s">
        <v>30</v>
      </c>
      <c r="H1708" t="s">
        <v>31</v>
      </c>
      <c r="I1708">
        <v>389</v>
      </c>
      <c r="J1708" t="s">
        <v>588</v>
      </c>
      <c r="K1708">
        <v>71</v>
      </c>
      <c r="L1708">
        <v>6</v>
      </c>
      <c r="M1708">
        <v>1</v>
      </c>
      <c r="N1708">
        <v>70</v>
      </c>
      <c r="O1708" t="s">
        <v>1422</v>
      </c>
      <c r="P1708" t="s">
        <v>968</v>
      </c>
      <c r="Q1708">
        <v>25</v>
      </c>
      <c r="R1708">
        <v>8.5</v>
      </c>
      <c r="S1708">
        <v>10282971807</v>
      </c>
      <c r="T1708" t="s">
        <v>262</v>
      </c>
      <c r="U1708" t="s">
        <v>36</v>
      </c>
      <c r="V1708" t="str">
        <f>VLOOKUP(U1708,d_ff!A$1:B$5,2,0)</f>
        <v>00: RECURSOS ORDINARIOS</v>
      </c>
      <c r="W1708" t="s">
        <v>970</v>
      </c>
      <c r="X1708" t="str">
        <f>VLOOKUP(W1708,d_clasif!B$1:C$1529,2,0)</f>
        <v>2.3. 1  5. 1  2: PAPELERIA EN GENERAL, UTILES Y MATERIALES DE OFICINA</v>
      </c>
      <c r="Y1708">
        <v>76</v>
      </c>
      <c r="Z1708" t="s">
        <v>8170</v>
      </c>
      <c r="AA1708">
        <v>212.5</v>
      </c>
      <c r="AB1708" s="1">
        <v>46163</v>
      </c>
    </row>
    <row r="1709" spans="1:28" x14ac:dyDescent="0.25">
      <c r="A1709" t="s">
        <v>28</v>
      </c>
      <c r="B1709">
        <v>1018</v>
      </c>
      <c r="C1709">
        <v>2</v>
      </c>
      <c r="D1709" t="s">
        <v>965</v>
      </c>
      <c r="E1709">
        <v>781</v>
      </c>
      <c r="F1709">
        <v>141</v>
      </c>
      <c r="G1709" t="s">
        <v>30</v>
      </c>
      <c r="H1709" t="s">
        <v>31</v>
      </c>
      <c r="I1709">
        <v>389</v>
      </c>
      <c r="J1709" t="s">
        <v>588</v>
      </c>
      <c r="K1709">
        <v>71</v>
      </c>
      <c r="L1709">
        <v>6</v>
      </c>
      <c r="M1709">
        <v>4</v>
      </c>
      <c r="N1709">
        <v>4</v>
      </c>
      <c r="O1709" t="s">
        <v>973</v>
      </c>
      <c r="P1709" t="s">
        <v>968</v>
      </c>
      <c r="Q1709">
        <v>25</v>
      </c>
      <c r="R1709">
        <v>0.48</v>
      </c>
      <c r="S1709">
        <v>10282971807</v>
      </c>
      <c r="T1709" t="s">
        <v>262</v>
      </c>
      <c r="U1709" t="s">
        <v>36</v>
      </c>
      <c r="V1709" t="str">
        <f>VLOOKUP(U1709,d_ff!A$1:B$5,2,0)</f>
        <v>00: RECURSOS ORDINARIOS</v>
      </c>
      <c r="W1709" t="s">
        <v>970</v>
      </c>
      <c r="X1709" t="str">
        <f>VLOOKUP(W1709,d_clasif!B$1:C$1529,2,0)</f>
        <v>2.3. 1  5. 1  2: PAPELERIA EN GENERAL, UTILES Y MATERIALES DE OFICINA</v>
      </c>
      <c r="Y1709">
        <v>76</v>
      </c>
      <c r="Z1709" t="s">
        <v>8170</v>
      </c>
      <c r="AA1709">
        <v>12</v>
      </c>
      <c r="AB1709" s="1">
        <v>46163</v>
      </c>
    </row>
    <row r="1710" spans="1:28" x14ac:dyDescent="0.25">
      <c r="A1710" t="s">
        <v>28</v>
      </c>
      <c r="B1710">
        <v>1018</v>
      </c>
      <c r="C1710">
        <v>2</v>
      </c>
      <c r="D1710" t="s">
        <v>965</v>
      </c>
      <c r="E1710">
        <v>781</v>
      </c>
      <c r="F1710">
        <v>141</v>
      </c>
      <c r="G1710" t="s">
        <v>30</v>
      </c>
      <c r="H1710" t="s">
        <v>31</v>
      </c>
      <c r="I1710">
        <v>389</v>
      </c>
      <c r="J1710" t="s">
        <v>588</v>
      </c>
      <c r="K1710">
        <v>71</v>
      </c>
      <c r="L1710">
        <v>6</v>
      </c>
      <c r="M1710">
        <v>6</v>
      </c>
      <c r="N1710">
        <v>44</v>
      </c>
      <c r="O1710" t="s">
        <v>978</v>
      </c>
      <c r="P1710" t="s">
        <v>968</v>
      </c>
      <c r="Q1710">
        <v>2</v>
      </c>
      <c r="R1710">
        <v>11</v>
      </c>
      <c r="S1710">
        <v>10282971807</v>
      </c>
      <c r="T1710" t="s">
        <v>262</v>
      </c>
      <c r="U1710" t="s">
        <v>36</v>
      </c>
      <c r="V1710" t="str">
        <f>VLOOKUP(U1710,d_ff!A$1:B$5,2,0)</f>
        <v>00: RECURSOS ORDINARIOS</v>
      </c>
      <c r="W1710" t="s">
        <v>970</v>
      </c>
      <c r="X1710" t="str">
        <f>VLOOKUP(W1710,d_clasif!B$1:C$1529,2,0)</f>
        <v>2.3. 1  5. 1  2: PAPELERIA EN GENERAL, UTILES Y MATERIALES DE OFICINA</v>
      </c>
      <c r="Y1710">
        <v>76</v>
      </c>
      <c r="Z1710" t="s">
        <v>8170</v>
      </c>
      <c r="AA1710">
        <v>22</v>
      </c>
      <c r="AB1710" s="1">
        <v>46163</v>
      </c>
    </row>
    <row r="1711" spans="1:28" x14ac:dyDescent="0.25">
      <c r="A1711" t="s">
        <v>28</v>
      </c>
      <c r="B1711">
        <v>1018</v>
      </c>
      <c r="C1711">
        <v>2</v>
      </c>
      <c r="D1711" t="s">
        <v>965</v>
      </c>
      <c r="E1711">
        <v>781</v>
      </c>
      <c r="F1711">
        <v>141</v>
      </c>
      <c r="G1711" t="s">
        <v>30</v>
      </c>
      <c r="H1711" t="s">
        <v>31</v>
      </c>
      <c r="I1711">
        <v>389</v>
      </c>
      <c r="J1711" t="s">
        <v>588</v>
      </c>
      <c r="K1711">
        <v>71</v>
      </c>
      <c r="L1711">
        <v>11</v>
      </c>
      <c r="M1711">
        <v>2</v>
      </c>
      <c r="N1711">
        <v>66</v>
      </c>
      <c r="O1711" t="s">
        <v>1059</v>
      </c>
      <c r="P1711" t="s">
        <v>968</v>
      </c>
      <c r="Q1711">
        <v>5</v>
      </c>
      <c r="R1711">
        <v>5</v>
      </c>
      <c r="S1711">
        <v>10282971807</v>
      </c>
      <c r="T1711" t="s">
        <v>262</v>
      </c>
      <c r="U1711" t="s">
        <v>36</v>
      </c>
      <c r="V1711" t="str">
        <f>VLOOKUP(U1711,d_ff!A$1:B$5,2,0)</f>
        <v>00: RECURSOS ORDINARIOS</v>
      </c>
      <c r="W1711" t="s">
        <v>970</v>
      </c>
      <c r="X1711" t="str">
        <f>VLOOKUP(W1711,d_clasif!B$1:C$1529,2,0)</f>
        <v>2.3. 1  5. 1  2: PAPELERIA EN GENERAL, UTILES Y MATERIALES DE OFICINA</v>
      </c>
      <c r="Y1711">
        <v>76</v>
      </c>
      <c r="Z1711" t="s">
        <v>8170</v>
      </c>
      <c r="AA1711">
        <v>25</v>
      </c>
      <c r="AB1711" s="1">
        <v>46163</v>
      </c>
    </row>
    <row r="1712" spans="1:28" x14ac:dyDescent="0.25">
      <c r="A1712" t="s">
        <v>28</v>
      </c>
      <c r="B1712">
        <v>1018</v>
      </c>
      <c r="C1712">
        <v>2</v>
      </c>
      <c r="D1712" t="s">
        <v>965</v>
      </c>
      <c r="E1712">
        <v>781</v>
      </c>
      <c r="F1712">
        <v>141</v>
      </c>
      <c r="G1712" t="s">
        <v>30</v>
      </c>
      <c r="H1712" t="s">
        <v>31</v>
      </c>
      <c r="I1712">
        <v>389</v>
      </c>
      <c r="J1712" t="s">
        <v>588</v>
      </c>
      <c r="K1712">
        <v>71</v>
      </c>
      <c r="L1712">
        <v>50</v>
      </c>
      <c r="M1712">
        <v>11</v>
      </c>
      <c r="N1712">
        <v>90</v>
      </c>
      <c r="O1712" t="s">
        <v>1203</v>
      </c>
      <c r="P1712" t="s">
        <v>968</v>
      </c>
      <c r="Q1712">
        <v>1</v>
      </c>
      <c r="R1712">
        <v>36</v>
      </c>
      <c r="S1712">
        <v>10282971807</v>
      </c>
      <c r="T1712" t="s">
        <v>262</v>
      </c>
      <c r="U1712" t="s">
        <v>36</v>
      </c>
      <c r="V1712" t="str">
        <f>VLOOKUP(U1712,d_ff!A$1:B$5,2,0)</f>
        <v>00: RECURSOS ORDINARIOS</v>
      </c>
      <c r="W1712" t="s">
        <v>970</v>
      </c>
      <c r="X1712" t="str">
        <f>VLOOKUP(W1712,d_clasif!B$1:C$1529,2,0)</f>
        <v>2.3. 1  5. 1  2: PAPELERIA EN GENERAL, UTILES Y MATERIALES DE OFICINA</v>
      </c>
      <c r="Y1712">
        <v>76</v>
      </c>
      <c r="Z1712" t="s">
        <v>8170</v>
      </c>
      <c r="AA1712">
        <v>36</v>
      </c>
      <c r="AB1712" s="1">
        <v>46163</v>
      </c>
    </row>
    <row r="1713" spans="1:28" x14ac:dyDescent="0.25">
      <c r="A1713" t="s">
        <v>28</v>
      </c>
      <c r="B1713">
        <v>1018</v>
      </c>
      <c r="C1713">
        <v>2</v>
      </c>
      <c r="D1713" t="s">
        <v>965</v>
      </c>
      <c r="E1713">
        <v>781</v>
      </c>
      <c r="F1713">
        <v>141</v>
      </c>
      <c r="G1713" t="s">
        <v>30</v>
      </c>
      <c r="H1713" t="s">
        <v>31</v>
      </c>
      <c r="I1713">
        <v>389</v>
      </c>
      <c r="J1713" t="s">
        <v>588</v>
      </c>
      <c r="K1713">
        <v>71</v>
      </c>
      <c r="L1713">
        <v>50</v>
      </c>
      <c r="M1713">
        <v>12</v>
      </c>
      <c r="N1713">
        <v>3</v>
      </c>
      <c r="O1713" t="s">
        <v>1502</v>
      </c>
      <c r="P1713" t="s">
        <v>968</v>
      </c>
      <c r="Q1713">
        <v>1</v>
      </c>
      <c r="R1713">
        <v>36</v>
      </c>
      <c r="S1713">
        <v>10282971807</v>
      </c>
      <c r="T1713" t="s">
        <v>262</v>
      </c>
      <c r="U1713" t="s">
        <v>36</v>
      </c>
      <c r="V1713" t="str">
        <f>VLOOKUP(U1713,d_ff!A$1:B$5,2,0)</f>
        <v>00: RECURSOS ORDINARIOS</v>
      </c>
      <c r="W1713" t="s">
        <v>970</v>
      </c>
      <c r="X1713" t="str">
        <f>VLOOKUP(W1713,d_clasif!B$1:C$1529,2,0)</f>
        <v>2.3. 1  5. 1  2: PAPELERIA EN GENERAL, UTILES Y MATERIALES DE OFICINA</v>
      </c>
      <c r="Y1713">
        <v>76</v>
      </c>
      <c r="Z1713" t="s">
        <v>8170</v>
      </c>
      <c r="AA1713">
        <v>36</v>
      </c>
      <c r="AB1713" s="1">
        <v>46163</v>
      </c>
    </row>
    <row r="1714" spans="1:28" x14ac:dyDescent="0.25">
      <c r="A1714" t="s">
        <v>28</v>
      </c>
      <c r="B1714">
        <v>1018</v>
      </c>
      <c r="C1714">
        <v>2</v>
      </c>
      <c r="D1714" t="s">
        <v>965</v>
      </c>
      <c r="E1714">
        <v>781</v>
      </c>
      <c r="F1714">
        <v>141</v>
      </c>
      <c r="G1714" t="s">
        <v>30</v>
      </c>
      <c r="H1714" t="s">
        <v>31</v>
      </c>
      <c r="I1714">
        <v>389</v>
      </c>
      <c r="J1714" t="s">
        <v>588</v>
      </c>
      <c r="K1714">
        <v>71</v>
      </c>
      <c r="L1714">
        <v>50</v>
      </c>
      <c r="M1714">
        <v>20</v>
      </c>
      <c r="N1714">
        <v>7</v>
      </c>
      <c r="O1714" t="s">
        <v>1097</v>
      </c>
      <c r="P1714" t="s">
        <v>968</v>
      </c>
      <c r="Q1714">
        <v>1</v>
      </c>
      <c r="R1714">
        <v>5.5</v>
      </c>
      <c r="S1714">
        <v>10282971807</v>
      </c>
      <c r="T1714" t="s">
        <v>262</v>
      </c>
      <c r="U1714" t="s">
        <v>36</v>
      </c>
      <c r="V1714" t="str">
        <f>VLOOKUP(U1714,d_ff!A$1:B$5,2,0)</f>
        <v>00: RECURSOS ORDINARIOS</v>
      </c>
      <c r="W1714" t="s">
        <v>970</v>
      </c>
      <c r="X1714" t="str">
        <f>VLOOKUP(W1714,d_clasif!B$1:C$1529,2,0)</f>
        <v>2.3. 1  5. 1  2: PAPELERIA EN GENERAL, UTILES Y MATERIALES DE OFICINA</v>
      </c>
      <c r="Y1714">
        <v>76</v>
      </c>
      <c r="Z1714" t="s">
        <v>8170</v>
      </c>
      <c r="AA1714">
        <v>5.5</v>
      </c>
      <c r="AB1714" s="1">
        <v>46163</v>
      </c>
    </row>
    <row r="1715" spans="1:28" x14ac:dyDescent="0.25">
      <c r="A1715" t="s">
        <v>28</v>
      </c>
      <c r="B1715">
        <v>1018</v>
      </c>
      <c r="C1715">
        <v>2</v>
      </c>
      <c r="D1715" t="s">
        <v>965</v>
      </c>
      <c r="E1715">
        <v>781</v>
      </c>
      <c r="F1715">
        <v>141</v>
      </c>
      <c r="G1715" t="s">
        <v>30</v>
      </c>
      <c r="H1715" t="s">
        <v>31</v>
      </c>
      <c r="I1715">
        <v>389</v>
      </c>
      <c r="J1715" t="s">
        <v>588</v>
      </c>
      <c r="K1715">
        <v>71</v>
      </c>
      <c r="L1715">
        <v>50</v>
      </c>
      <c r="M1715">
        <v>23</v>
      </c>
      <c r="N1715">
        <v>42</v>
      </c>
      <c r="O1715" t="s">
        <v>1204</v>
      </c>
      <c r="P1715" t="s">
        <v>968</v>
      </c>
      <c r="Q1715">
        <v>1</v>
      </c>
      <c r="R1715">
        <v>12</v>
      </c>
      <c r="S1715">
        <v>10282971807</v>
      </c>
      <c r="T1715" t="s">
        <v>262</v>
      </c>
      <c r="U1715" t="s">
        <v>36</v>
      </c>
      <c r="V1715" t="str">
        <f>VLOOKUP(U1715,d_ff!A$1:B$5,2,0)</f>
        <v>00: RECURSOS ORDINARIOS</v>
      </c>
      <c r="W1715" t="s">
        <v>970</v>
      </c>
      <c r="X1715" t="str">
        <f>VLOOKUP(W1715,d_clasif!B$1:C$1529,2,0)</f>
        <v>2.3. 1  5. 1  2: PAPELERIA EN GENERAL, UTILES Y MATERIALES DE OFICINA</v>
      </c>
      <c r="Y1715">
        <v>76</v>
      </c>
      <c r="Z1715" t="s">
        <v>8170</v>
      </c>
      <c r="AA1715">
        <v>12</v>
      </c>
      <c r="AB1715" s="1">
        <v>46163</v>
      </c>
    </row>
    <row r="1716" spans="1:28" x14ac:dyDescent="0.25">
      <c r="A1716" t="s">
        <v>28</v>
      </c>
      <c r="B1716">
        <v>1018</v>
      </c>
      <c r="C1716">
        <v>2</v>
      </c>
      <c r="D1716" t="s">
        <v>965</v>
      </c>
      <c r="E1716">
        <v>781</v>
      </c>
      <c r="F1716">
        <v>141</v>
      </c>
      <c r="G1716" t="s">
        <v>30</v>
      </c>
      <c r="H1716" t="s">
        <v>31</v>
      </c>
      <c r="I1716">
        <v>389</v>
      </c>
      <c r="J1716" t="s">
        <v>588</v>
      </c>
      <c r="K1716">
        <v>71</v>
      </c>
      <c r="L1716">
        <v>50</v>
      </c>
      <c r="M1716">
        <v>48</v>
      </c>
      <c r="N1716">
        <v>3</v>
      </c>
      <c r="O1716" t="s">
        <v>1758</v>
      </c>
      <c r="P1716" t="s">
        <v>968</v>
      </c>
      <c r="Q1716">
        <v>1</v>
      </c>
      <c r="R1716">
        <v>8</v>
      </c>
      <c r="S1716">
        <v>10282971807</v>
      </c>
      <c r="T1716" t="s">
        <v>262</v>
      </c>
      <c r="U1716" t="s">
        <v>36</v>
      </c>
      <c r="V1716" t="str">
        <f>VLOOKUP(U1716,d_ff!A$1:B$5,2,0)</f>
        <v>00: RECURSOS ORDINARIOS</v>
      </c>
      <c r="W1716" t="s">
        <v>970</v>
      </c>
      <c r="X1716" t="str">
        <f>VLOOKUP(W1716,d_clasif!B$1:C$1529,2,0)</f>
        <v>2.3. 1  5. 1  2: PAPELERIA EN GENERAL, UTILES Y MATERIALES DE OFICINA</v>
      </c>
      <c r="Y1716">
        <v>76</v>
      </c>
      <c r="Z1716" t="s">
        <v>8170</v>
      </c>
      <c r="AA1716">
        <v>8</v>
      </c>
      <c r="AB1716" s="1">
        <v>46163</v>
      </c>
    </row>
    <row r="1717" spans="1:28" x14ac:dyDescent="0.25">
      <c r="A1717" t="s">
        <v>28</v>
      </c>
      <c r="B1717">
        <v>1018</v>
      </c>
      <c r="C1717">
        <v>2</v>
      </c>
      <c r="D1717" t="s">
        <v>965</v>
      </c>
      <c r="E1717">
        <v>781</v>
      </c>
      <c r="F1717">
        <v>141</v>
      </c>
      <c r="G1717" t="s">
        <v>30</v>
      </c>
      <c r="H1717" t="s">
        <v>31</v>
      </c>
      <c r="I1717">
        <v>389</v>
      </c>
      <c r="J1717" t="s">
        <v>588</v>
      </c>
      <c r="K1717">
        <v>71</v>
      </c>
      <c r="L1717">
        <v>60</v>
      </c>
      <c r="M1717">
        <v>1</v>
      </c>
      <c r="N1717">
        <v>212</v>
      </c>
      <c r="O1717" t="s">
        <v>983</v>
      </c>
      <c r="P1717" t="s">
        <v>968</v>
      </c>
      <c r="Q1717">
        <v>10</v>
      </c>
      <c r="R1717">
        <v>0.8</v>
      </c>
      <c r="S1717">
        <v>10282971807</v>
      </c>
      <c r="T1717" t="s">
        <v>262</v>
      </c>
      <c r="U1717" t="s">
        <v>36</v>
      </c>
      <c r="V1717" t="str">
        <f>VLOOKUP(U1717,d_ff!A$1:B$5,2,0)</f>
        <v>00: RECURSOS ORDINARIOS</v>
      </c>
      <c r="W1717" t="s">
        <v>970</v>
      </c>
      <c r="X1717" t="str">
        <f>VLOOKUP(W1717,d_clasif!B$1:C$1529,2,0)</f>
        <v>2.3. 1  5. 1  2: PAPELERIA EN GENERAL, UTILES Y MATERIALES DE OFICINA</v>
      </c>
      <c r="Y1717">
        <v>76</v>
      </c>
      <c r="Z1717" t="s">
        <v>8170</v>
      </c>
      <c r="AA1717">
        <v>8</v>
      </c>
      <c r="AB1717" s="1">
        <v>46163</v>
      </c>
    </row>
    <row r="1718" spans="1:28" x14ac:dyDescent="0.25">
      <c r="A1718" t="s">
        <v>28</v>
      </c>
      <c r="B1718">
        <v>1018</v>
      </c>
      <c r="C1718">
        <v>2</v>
      </c>
      <c r="D1718" t="s">
        <v>965</v>
      </c>
      <c r="E1718">
        <v>781</v>
      </c>
      <c r="F1718">
        <v>141</v>
      </c>
      <c r="G1718" t="s">
        <v>30</v>
      </c>
      <c r="H1718" t="s">
        <v>31</v>
      </c>
      <c r="I1718">
        <v>389</v>
      </c>
      <c r="J1718" t="s">
        <v>588</v>
      </c>
      <c r="K1718">
        <v>71</v>
      </c>
      <c r="L1718">
        <v>60</v>
      </c>
      <c r="M1718">
        <v>6</v>
      </c>
      <c r="N1718">
        <v>443</v>
      </c>
      <c r="O1718" t="s">
        <v>1002</v>
      </c>
      <c r="P1718" t="s">
        <v>968</v>
      </c>
      <c r="Q1718">
        <v>2</v>
      </c>
      <c r="R1718">
        <v>4</v>
      </c>
      <c r="S1718">
        <v>10282971807</v>
      </c>
      <c r="T1718" t="s">
        <v>262</v>
      </c>
      <c r="U1718" t="s">
        <v>36</v>
      </c>
      <c r="V1718" t="str">
        <f>VLOOKUP(U1718,d_ff!A$1:B$5,2,0)</f>
        <v>00: RECURSOS ORDINARIOS</v>
      </c>
      <c r="W1718" t="s">
        <v>970</v>
      </c>
      <c r="X1718" t="str">
        <f>VLOOKUP(W1718,d_clasif!B$1:C$1529,2,0)</f>
        <v>2.3. 1  5. 1  2: PAPELERIA EN GENERAL, UTILES Y MATERIALES DE OFICINA</v>
      </c>
      <c r="Y1718">
        <v>76</v>
      </c>
      <c r="Z1718" t="s">
        <v>8170</v>
      </c>
      <c r="AA1718">
        <v>8</v>
      </c>
      <c r="AB1718" s="1">
        <v>46163</v>
      </c>
    </row>
    <row r="1719" spans="1:28" x14ac:dyDescent="0.25">
      <c r="A1719" t="s">
        <v>28</v>
      </c>
      <c r="B1719">
        <v>1018</v>
      </c>
      <c r="C1719">
        <v>2</v>
      </c>
      <c r="D1719" t="s">
        <v>965</v>
      </c>
      <c r="E1719">
        <v>781</v>
      </c>
      <c r="F1719">
        <v>141</v>
      </c>
      <c r="G1719" t="s">
        <v>30</v>
      </c>
      <c r="H1719" t="s">
        <v>31</v>
      </c>
      <c r="I1719">
        <v>389</v>
      </c>
      <c r="J1719" t="s">
        <v>588</v>
      </c>
      <c r="K1719">
        <v>71</v>
      </c>
      <c r="L1719">
        <v>60</v>
      </c>
      <c r="M1719">
        <v>8</v>
      </c>
      <c r="N1719">
        <v>113</v>
      </c>
      <c r="O1719" t="s">
        <v>1536</v>
      </c>
      <c r="P1719" t="s">
        <v>968</v>
      </c>
      <c r="Q1719">
        <v>3</v>
      </c>
      <c r="R1719">
        <v>35</v>
      </c>
      <c r="S1719">
        <v>10282971807</v>
      </c>
      <c r="T1719" t="s">
        <v>262</v>
      </c>
      <c r="U1719" t="s">
        <v>36</v>
      </c>
      <c r="V1719" t="str">
        <f>VLOOKUP(U1719,d_ff!A$1:B$5,2,0)</f>
        <v>00: RECURSOS ORDINARIOS</v>
      </c>
      <c r="W1719" t="s">
        <v>970</v>
      </c>
      <c r="X1719" t="str">
        <f>VLOOKUP(W1719,d_clasif!B$1:C$1529,2,0)</f>
        <v>2.3. 1  5. 1  2: PAPELERIA EN GENERAL, UTILES Y MATERIALES DE OFICINA</v>
      </c>
      <c r="Y1719">
        <v>76</v>
      </c>
      <c r="Z1719" t="s">
        <v>8170</v>
      </c>
      <c r="AA1719">
        <v>105</v>
      </c>
      <c r="AB1719" s="1">
        <v>46163</v>
      </c>
    </row>
    <row r="1720" spans="1:28" x14ac:dyDescent="0.25">
      <c r="A1720" t="s">
        <v>28</v>
      </c>
      <c r="B1720">
        <v>1018</v>
      </c>
      <c r="C1720">
        <v>2</v>
      </c>
      <c r="D1720" t="s">
        <v>965</v>
      </c>
      <c r="E1720">
        <v>781</v>
      </c>
      <c r="F1720">
        <v>141</v>
      </c>
      <c r="G1720" t="s">
        <v>30</v>
      </c>
      <c r="H1720" t="s">
        <v>31</v>
      </c>
      <c r="I1720">
        <v>389</v>
      </c>
      <c r="J1720" t="s">
        <v>588</v>
      </c>
      <c r="K1720">
        <v>71</v>
      </c>
      <c r="L1720">
        <v>60</v>
      </c>
      <c r="M1720">
        <v>18</v>
      </c>
      <c r="N1720">
        <v>19</v>
      </c>
      <c r="O1720" t="s">
        <v>1759</v>
      </c>
      <c r="P1720" t="s">
        <v>968</v>
      </c>
      <c r="Q1720">
        <v>1</v>
      </c>
      <c r="R1720">
        <v>13</v>
      </c>
      <c r="S1720">
        <v>10282971807</v>
      </c>
      <c r="T1720" t="s">
        <v>262</v>
      </c>
      <c r="U1720" t="s">
        <v>36</v>
      </c>
      <c r="V1720" t="str">
        <f>VLOOKUP(U1720,d_ff!A$1:B$5,2,0)</f>
        <v>00: RECURSOS ORDINARIOS</v>
      </c>
      <c r="W1720" t="s">
        <v>970</v>
      </c>
      <c r="X1720" t="str">
        <f>VLOOKUP(W1720,d_clasif!B$1:C$1529,2,0)</f>
        <v>2.3. 1  5. 1  2: PAPELERIA EN GENERAL, UTILES Y MATERIALES DE OFICINA</v>
      </c>
      <c r="Y1720">
        <v>76</v>
      </c>
      <c r="Z1720" t="s">
        <v>8170</v>
      </c>
      <c r="AA1720">
        <v>13</v>
      </c>
      <c r="AB1720" s="1">
        <v>46163</v>
      </c>
    </row>
    <row r="1721" spans="1:28" x14ac:dyDescent="0.25">
      <c r="A1721" t="s">
        <v>28</v>
      </c>
      <c r="B1721">
        <v>1018</v>
      </c>
      <c r="C1721">
        <v>2</v>
      </c>
      <c r="D1721" t="s">
        <v>965</v>
      </c>
      <c r="E1721">
        <v>781</v>
      </c>
      <c r="F1721">
        <v>141</v>
      </c>
      <c r="G1721" t="s">
        <v>30</v>
      </c>
      <c r="H1721" t="s">
        <v>31</v>
      </c>
      <c r="I1721">
        <v>389</v>
      </c>
      <c r="J1721" t="s">
        <v>588</v>
      </c>
      <c r="K1721">
        <v>71</v>
      </c>
      <c r="L1721">
        <v>72</v>
      </c>
      <c r="M1721">
        <v>3</v>
      </c>
      <c r="N1721">
        <v>119</v>
      </c>
      <c r="O1721" t="s">
        <v>1538</v>
      </c>
      <c r="P1721" t="s">
        <v>968</v>
      </c>
      <c r="Q1721">
        <v>2</v>
      </c>
      <c r="R1721">
        <v>5</v>
      </c>
      <c r="S1721">
        <v>10282971807</v>
      </c>
      <c r="T1721" t="s">
        <v>262</v>
      </c>
      <c r="U1721" t="s">
        <v>36</v>
      </c>
      <c r="V1721" t="str">
        <f>VLOOKUP(U1721,d_ff!A$1:B$5,2,0)</f>
        <v>00: RECURSOS ORDINARIOS</v>
      </c>
      <c r="W1721" t="s">
        <v>970</v>
      </c>
      <c r="X1721" t="str">
        <f>VLOOKUP(W1721,d_clasif!B$1:C$1529,2,0)</f>
        <v>2.3. 1  5. 1  2: PAPELERIA EN GENERAL, UTILES Y MATERIALES DE OFICINA</v>
      </c>
      <c r="Y1721">
        <v>76</v>
      </c>
      <c r="Z1721" t="s">
        <v>8170</v>
      </c>
      <c r="AA1721">
        <v>10</v>
      </c>
      <c r="AB1721" s="1">
        <v>46163</v>
      </c>
    </row>
    <row r="1722" spans="1:28" x14ac:dyDescent="0.25">
      <c r="A1722" t="s">
        <v>28</v>
      </c>
      <c r="B1722">
        <v>1018</v>
      </c>
      <c r="C1722">
        <v>2</v>
      </c>
      <c r="D1722" t="s">
        <v>965</v>
      </c>
      <c r="E1722">
        <v>781</v>
      </c>
      <c r="F1722">
        <v>141</v>
      </c>
      <c r="G1722" t="s">
        <v>30</v>
      </c>
      <c r="H1722" t="s">
        <v>31</v>
      </c>
      <c r="I1722">
        <v>389</v>
      </c>
      <c r="J1722" t="s">
        <v>588</v>
      </c>
      <c r="K1722">
        <v>71</v>
      </c>
      <c r="L1722">
        <v>72</v>
      </c>
      <c r="M1722">
        <v>5</v>
      </c>
      <c r="N1722">
        <v>227</v>
      </c>
      <c r="O1722" t="s">
        <v>1057</v>
      </c>
      <c r="P1722" t="s">
        <v>1047</v>
      </c>
      <c r="Q1722">
        <v>24</v>
      </c>
      <c r="R1722">
        <v>18</v>
      </c>
      <c r="S1722">
        <v>10282971807</v>
      </c>
      <c r="T1722" t="s">
        <v>262</v>
      </c>
      <c r="U1722" t="s">
        <v>36</v>
      </c>
      <c r="V1722" t="str">
        <f>VLOOKUP(U1722,d_ff!A$1:B$5,2,0)</f>
        <v>00: RECURSOS ORDINARIOS</v>
      </c>
      <c r="W1722" t="s">
        <v>970</v>
      </c>
      <c r="X1722" t="str">
        <f>VLOOKUP(W1722,d_clasif!B$1:C$1529,2,0)</f>
        <v>2.3. 1  5. 1  2: PAPELERIA EN GENERAL, UTILES Y MATERIALES DE OFICINA</v>
      </c>
      <c r="Y1722">
        <v>76</v>
      </c>
      <c r="Z1722" t="s">
        <v>8170</v>
      </c>
      <c r="AA1722">
        <v>432</v>
      </c>
      <c r="AB1722" s="1">
        <v>46163</v>
      </c>
    </row>
    <row r="1723" spans="1:28" x14ac:dyDescent="0.25">
      <c r="A1723" t="s">
        <v>28</v>
      </c>
      <c r="B1723">
        <v>1018</v>
      </c>
      <c r="C1723">
        <v>2</v>
      </c>
      <c r="D1723" t="s">
        <v>965</v>
      </c>
      <c r="E1723">
        <v>781</v>
      </c>
      <c r="F1723">
        <v>141</v>
      </c>
      <c r="G1723" t="s">
        <v>30</v>
      </c>
      <c r="H1723" t="s">
        <v>31</v>
      </c>
      <c r="I1723">
        <v>389</v>
      </c>
      <c r="J1723" t="s">
        <v>588</v>
      </c>
      <c r="K1723">
        <v>71</v>
      </c>
      <c r="L1723">
        <v>72</v>
      </c>
      <c r="M1723">
        <v>5</v>
      </c>
      <c r="N1723">
        <v>497</v>
      </c>
      <c r="O1723" t="s">
        <v>1046</v>
      </c>
      <c r="P1723" t="s">
        <v>1047</v>
      </c>
      <c r="Q1723">
        <v>4</v>
      </c>
      <c r="R1723">
        <v>32</v>
      </c>
      <c r="S1723">
        <v>10282971807</v>
      </c>
      <c r="T1723" t="s">
        <v>262</v>
      </c>
      <c r="U1723" t="s">
        <v>36</v>
      </c>
      <c r="V1723" t="str">
        <f>VLOOKUP(U1723,d_ff!A$1:B$5,2,0)</f>
        <v>00: RECURSOS ORDINARIOS</v>
      </c>
      <c r="W1723" t="s">
        <v>970</v>
      </c>
      <c r="X1723" t="str">
        <f>VLOOKUP(W1723,d_clasif!B$1:C$1529,2,0)</f>
        <v>2.3. 1  5. 1  2: PAPELERIA EN GENERAL, UTILES Y MATERIALES DE OFICINA</v>
      </c>
      <c r="Y1723">
        <v>76</v>
      </c>
      <c r="Z1723" t="s">
        <v>8170</v>
      </c>
      <c r="AA1723">
        <v>128</v>
      </c>
      <c r="AB1723" s="1">
        <v>46163</v>
      </c>
    </row>
    <row r="1724" spans="1:28" x14ac:dyDescent="0.25">
      <c r="A1724" t="s">
        <v>28</v>
      </c>
      <c r="B1724">
        <v>1018</v>
      </c>
      <c r="C1724">
        <v>2</v>
      </c>
      <c r="D1724" t="s">
        <v>965</v>
      </c>
      <c r="E1724">
        <v>781</v>
      </c>
      <c r="F1724">
        <v>141</v>
      </c>
      <c r="G1724" t="s">
        <v>30</v>
      </c>
      <c r="H1724" t="s">
        <v>31</v>
      </c>
      <c r="I1724">
        <v>389</v>
      </c>
      <c r="J1724" t="s">
        <v>588</v>
      </c>
      <c r="K1724">
        <v>71</v>
      </c>
      <c r="L1724">
        <v>72</v>
      </c>
      <c r="M1724">
        <v>14</v>
      </c>
      <c r="N1724">
        <v>153</v>
      </c>
      <c r="O1724" t="s">
        <v>1694</v>
      </c>
      <c r="P1724" t="s">
        <v>968</v>
      </c>
      <c r="Q1724">
        <v>1</v>
      </c>
      <c r="R1724">
        <v>108</v>
      </c>
      <c r="S1724">
        <v>10282971807</v>
      </c>
      <c r="T1724" t="s">
        <v>262</v>
      </c>
      <c r="U1724" t="s">
        <v>36</v>
      </c>
      <c r="V1724" t="str">
        <f>VLOOKUP(U1724,d_ff!A$1:B$5,2,0)</f>
        <v>00: RECURSOS ORDINARIOS</v>
      </c>
      <c r="W1724" t="s">
        <v>970</v>
      </c>
      <c r="X1724" t="str">
        <f>VLOOKUP(W1724,d_clasif!B$1:C$1529,2,0)</f>
        <v>2.3. 1  5. 1  2: PAPELERIA EN GENERAL, UTILES Y MATERIALES DE OFICINA</v>
      </c>
      <c r="Y1724">
        <v>76</v>
      </c>
      <c r="Z1724" t="s">
        <v>8170</v>
      </c>
      <c r="AA1724">
        <v>108</v>
      </c>
      <c r="AB1724" s="1">
        <v>46163</v>
      </c>
    </row>
    <row r="1725" spans="1:28" x14ac:dyDescent="0.25">
      <c r="A1725" t="s">
        <v>28</v>
      </c>
      <c r="B1725">
        <v>1018</v>
      </c>
      <c r="C1725">
        <v>2</v>
      </c>
      <c r="D1725" t="s">
        <v>965</v>
      </c>
      <c r="E1725">
        <v>781</v>
      </c>
      <c r="F1725">
        <v>141</v>
      </c>
      <c r="G1725" t="s">
        <v>30</v>
      </c>
      <c r="H1725" t="s">
        <v>31</v>
      </c>
      <c r="I1725">
        <v>389</v>
      </c>
      <c r="J1725" t="s">
        <v>588</v>
      </c>
      <c r="K1725">
        <v>71</v>
      </c>
      <c r="L1725">
        <v>85</v>
      </c>
      <c r="M1725">
        <v>5</v>
      </c>
      <c r="N1725">
        <v>58</v>
      </c>
      <c r="O1725" t="s">
        <v>976</v>
      </c>
      <c r="P1725" t="s">
        <v>968</v>
      </c>
      <c r="Q1725">
        <v>1</v>
      </c>
      <c r="R1725">
        <v>4</v>
      </c>
      <c r="S1725">
        <v>10282971807</v>
      </c>
      <c r="T1725" t="s">
        <v>262</v>
      </c>
      <c r="U1725" t="s">
        <v>36</v>
      </c>
      <c r="V1725" t="str">
        <f>VLOOKUP(U1725,d_ff!A$1:B$5,2,0)</f>
        <v>00: RECURSOS ORDINARIOS</v>
      </c>
      <c r="W1725" t="s">
        <v>970</v>
      </c>
      <c r="X1725" t="str">
        <f>VLOOKUP(W1725,d_clasif!B$1:C$1529,2,0)</f>
        <v>2.3. 1  5. 1  2: PAPELERIA EN GENERAL, UTILES Y MATERIALES DE OFICINA</v>
      </c>
      <c r="Y1725">
        <v>76</v>
      </c>
      <c r="Z1725" t="s">
        <v>8170</v>
      </c>
      <c r="AA1725">
        <v>4</v>
      </c>
      <c r="AB1725" s="1">
        <v>46163</v>
      </c>
    </row>
    <row r="1726" spans="1:28" x14ac:dyDescent="0.25">
      <c r="A1726" t="s">
        <v>28</v>
      </c>
      <c r="B1726">
        <v>1018</v>
      </c>
      <c r="C1726">
        <v>2</v>
      </c>
      <c r="D1726" t="s">
        <v>965</v>
      </c>
      <c r="E1726">
        <v>781</v>
      </c>
      <c r="F1726">
        <v>141</v>
      </c>
      <c r="G1726" t="s">
        <v>30</v>
      </c>
      <c r="H1726" t="s">
        <v>31</v>
      </c>
      <c r="I1726">
        <v>389</v>
      </c>
      <c r="J1726" t="s">
        <v>588</v>
      </c>
      <c r="K1726">
        <v>71</v>
      </c>
      <c r="L1726">
        <v>85</v>
      </c>
      <c r="M1726">
        <v>8</v>
      </c>
      <c r="N1726">
        <v>26</v>
      </c>
      <c r="O1726" t="s">
        <v>967</v>
      </c>
      <c r="P1726" t="s">
        <v>968</v>
      </c>
      <c r="Q1726">
        <v>1</v>
      </c>
      <c r="R1726">
        <v>6</v>
      </c>
      <c r="S1726">
        <v>10282971807</v>
      </c>
      <c r="T1726" t="s">
        <v>262</v>
      </c>
      <c r="U1726" t="s">
        <v>36</v>
      </c>
      <c r="V1726" t="str">
        <f>VLOOKUP(U1726,d_ff!A$1:B$5,2,0)</f>
        <v>00: RECURSOS ORDINARIOS</v>
      </c>
      <c r="W1726" t="s">
        <v>970</v>
      </c>
      <c r="X1726" t="str">
        <f>VLOOKUP(W1726,d_clasif!B$1:C$1529,2,0)</f>
        <v>2.3. 1  5. 1  2: PAPELERIA EN GENERAL, UTILES Y MATERIALES DE OFICINA</v>
      </c>
      <c r="Y1726">
        <v>76</v>
      </c>
      <c r="Z1726" t="s">
        <v>8170</v>
      </c>
      <c r="AA1726">
        <v>6</v>
      </c>
      <c r="AB1726" s="1">
        <v>46163</v>
      </c>
    </row>
    <row r="1727" spans="1:28" x14ac:dyDescent="0.25">
      <c r="A1727" t="s">
        <v>28</v>
      </c>
      <c r="B1727">
        <v>1018</v>
      </c>
      <c r="C1727">
        <v>2</v>
      </c>
      <c r="D1727" t="s">
        <v>965</v>
      </c>
      <c r="E1727">
        <v>781</v>
      </c>
      <c r="F1727">
        <v>141</v>
      </c>
      <c r="G1727" t="s">
        <v>30</v>
      </c>
      <c r="H1727" t="s">
        <v>31</v>
      </c>
      <c r="I1727">
        <v>389</v>
      </c>
      <c r="J1727" t="s">
        <v>588</v>
      </c>
      <c r="K1727">
        <v>71</v>
      </c>
      <c r="L1727">
        <v>85</v>
      </c>
      <c r="M1727">
        <v>10</v>
      </c>
      <c r="N1727">
        <v>14</v>
      </c>
      <c r="O1727" t="s">
        <v>1048</v>
      </c>
      <c r="P1727" t="s">
        <v>968</v>
      </c>
      <c r="Q1727">
        <v>1</v>
      </c>
      <c r="R1727">
        <v>7</v>
      </c>
      <c r="S1727">
        <v>10282971807</v>
      </c>
      <c r="T1727" t="s">
        <v>262</v>
      </c>
      <c r="U1727" t="s">
        <v>36</v>
      </c>
      <c r="V1727" t="str">
        <f>VLOOKUP(U1727,d_ff!A$1:B$5,2,0)</f>
        <v>00: RECURSOS ORDINARIOS</v>
      </c>
      <c r="W1727" t="s">
        <v>970</v>
      </c>
      <c r="X1727" t="str">
        <f>VLOOKUP(W1727,d_clasif!B$1:C$1529,2,0)</f>
        <v>2.3. 1  5. 1  2: PAPELERIA EN GENERAL, UTILES Y MATERIALES DE OFICINA</v>
      </c>
      <c r="Y1727">
        <v>76</v>
      </c>
      <c r="Z1727" t="s">
        <v>8170</v>
      </c>
      <c r="AA1727">
        <v>7</v>
      </c>
      <c r="AB1727" s="1">
        <v>46163</v>
      </c>
    </row>
    <row r="1728" spans="1:28" x14ac:dyDescent="0.25">
      <c r="A1728" t="s">
        <v>28</v>
      </c>
      <c r="B1728">
        <v>1018</v>
      </c>
      <c r="C1728">
        <v>2</v>
      </c>
      <c r="D1728" t="s">
        <v>965</v>
      </c>
      <c r="E1728">
        <v>781</v>
      </c>
      <c r="F1728">
        <v>141</v>
      </c>
      <c r="G1728" t="s">
        <v>30</v>
      </c>
      <c r="H1728" t="s">
        <v>31</v>
      </c>
      <c r="I1728">
        <v>389</v>
      </c>
      <c r="J1728" t="s">
        <v>588</v>
      </c>
      <c r="K1728">
        <v>76</v>
      </c>
      <c r="L1728">
        <v>74</v>
      </c>
      <c r="M1728">
        <v>4</v>
      </c>
      <c r="N1728">
        <v>5</v>
      </c>
      <c r="O1728" t="s">
        <v>1198</v>
      </c>
      <c r="P1728" t="s">
        <v>968</v>
      </c>
      <c r="Q1728">
        <v>20</v>
      </c>
      <c r="R1728">
        <v>4</v>
      </c>
      <c r="S1728">
        <v>10282971807</v>
      </c>
      <c r="T1728" t="s">
        <v>262</v>
      </c>
      <c r="U1728" t="s">
        <v>36</v>
      </c>
      <c r="V1728" t="str">
        <f>VLOOKUP(U1728,d_ff!A$1:B$5,2,0)</f>
        <v>00: RECURSOS ORDINARIOS</v>
      </c>
      <c r="W1728" t="s">
        <v>970</v>
      </c>
      <c r="X1728" t="str">
        <f>VLOOKUP(W1728,d_clasif!B$1:C$1529,2,0)</f>
        <v>2.3. 1  5. 1  2: PAPELERIA EN GENERAL, UTILES Y MATERIALES DE OFICINA</v>
      </c>
      <c r="Y1728">
        <v>76</v>
      </c>
      <c r="Z1728" t="s">
        <v>8170</v>
      </c>
      <c r="AA1728">
        <v>80</v>
      </c>
      <c r="AB1728" s="1">
        <v>46163</v>
      </c>
    </row>
    <row r="1729" spans="1:28" x14ac:dyDescent="0.25">
      <c r="A1729" t="s">
        <v>28</v>
      </c>
      <c r="B1729">
        <v>1018</v>
      </c>
      <c r="C1729">
        <v>2</v>
      </c>
      <c r="D1729" t="s">
        <v>965</v>
      </c>
      <c r="E1729">
        <v>781</v>
      </c>
      <c r="F1729">
        <v>141</v>
      </c>
      <c r="G1729" t="s">
        <v>30</v>
      </c>
      <c r="H1729" t="s">
        <v>31</v>
      </c>
      <c r="I1729">
        <v>389</v>
      </c>
      <c r="J1729" t="s">
        <v>588</v>
      </c>
      <c r="K1729">
        <v>76</v>
      </c>
      <c r="L1729">
        <v>74</v>
      </c>
      <c r="M1729">
        <v>5</v>
      </c>
      <c r="N1729">
        <v>2105</v>
      </c>
      <c r="O1729" t="s">
        <v>1760</v>
      </c>
      <c r="P1729" t="s">
        <v>968</v>
      </c>
      <c r="Q1729">
        <v>1</v>
      </c>
      <c r="R1729">
        <v>80</v>
      </c>
      <c r="S1729">
        <v>10282971807</v>
      </c>
      <c r="T1729" t="s">
        <v>262</v>
      </c>
      <c r="U1729" t="s">
        <v>36</v>
      </c>
      <c r="V1729" t="str">
        <f>VLOOKUP(U1729,d_ff!A$1:B$5,2,0)</f>
        <v>00: RECURSOS ORDINARIOS</v>
      </c>
      <c r="W1729" t="s">
        <v>970</v>
      </c>
      <c r="X1729" t="str">
        <f>VLOOKUP(W1729,d_clasif!B$1:C$1529,2,0)</f>
        <v>2.3. 1  5. 1  2: PAPELERIA EN GENERAL, UTILES Y MATERIALES DE OFICINA</v>
      </c>
      <c r="Y1729">
        <v>76</v>
      </c>
      <c r="Z1729" t="s">
        <v>8170</v>
      </c>
      <c r="AA1729">
        <v>80</v>
      </c>
      <c r="AB1729" s="1">
        <v>46163</v>
      </c>
    </row>
    <row r="1730" spans="1:28" x14ac:dyDescent="0.25">
      <c r="A1730" t="s">
        <v>28</v>
      </c>
      <c r="B1730">
        <v>1018</v>
      </c>
      <c r="C1730">
        <v>2</v>
      </c>
      <c r="D1730" t="s">
        <v>965</v>
      </c>
      <c r="E1730">
        <v>781</v>
      </c>
      <c r="F1730">
        <v>141</v>
      </c>
      <c r="G1730" t="s">
        <v>30</v>
      </c>
      <c r="H1730" t="s">
        <v>31</v>
      </c>
      <c r="I1730">
        <v>389</v>
      </c>
      <c r="J1730" t="s">
        <v>588</v>
      </c>
      <c r="K1730">
        <v>76</v>
      </c>
      <c r="L1730">
        <v>74</v>
      </c>
      <c r="M1730">
        <v>5</v>
      </c>
      <c r="N1730">
        <v>2106</v>
      </c>
      <c r="O1730" t="s">
        <v>1761</v>
      </c>
      <c r="P1730" t="s">
        <v>968</v>
      </c>
      <c r="Q1730">
        <v>1</v>
      </c>
      <c r="R1730">
        <v>80</v>
      </c>
      <c r="S1730">
        <v>10282971807</v>
      </c>
      <c r="T1730" t="s">
        <v>262</v>
      </c>
      <c r="U1730" t="s">
        <v>36</v>
      </c>
      <c r="V1730" t="str">
        <f>VLOOKUP(U1730,d_ff!A$1:B$5,2,0)</f>
        <v>00: RECURSOS ORDINARIOS</v>
      </c>
      <c r="W1730" t="s">
        <v>970</v>
      </c>
      <c r="X1730" t="str">
        <f>VLOOKUP(W1730,d_clasif!B$1:C$1529,2,0)</f>
        <v>2.3. 1  5. 1  2: PAPELERIA EN GENERAL, UTILES Y MATERIALES DE OFICINA</v>
      </c>
      <c r="Y1730">
        <v>76</v>
      </c>
      <c r="Z1730" t="s">
        <v>8170</v>
      </c>
      <c r="AA1730">
        <v>80</v>
      </c>
      <c r="AB1730" s="1">
        <v>46163</v>
      </c>
    </row>
    <row r="1731" spans="1:28" x14ac:dyDescent="0.25">
      <c r="A1731" t="s">
        <v>28</v>
      </c>
      <c r="B1731">
        <v>1018</v>
      </c>
      <c r="C1731">
        <v>2</v>
      </c>
      <c r="D1731" t="s">
        <v>965</v>
      </c>
      <c r="E1731">
        <v>781</v>
      </c>
      <c r="F1731">
        <v>141</v>
      </c>
      <c r="G1731" t="s">
        <v>30</v>
      </c>
      <c r="H1731" t="s">
        <v>31</v>
      </c>
      <c r="I1731">
        <v>389</v>
      </c>
      <c r="J1731" t="s">
        <v>588</v>
      </c>
      <c r="K1731">
        <v>76</v>
      </c>
      <c r="L1731">
        <v>74</v>
      </c>
      <c r="M1731">
        <v>5</v>
      </c>
      <c r="N1731">
        <v>2108</v>
      </c>
      <c r="O1731" t="s">
        <v>1762</v>
      </c>
      <c r="P1731" t="s">
        <v>968</v>
      </c>
      <c r="Q1731">
        <v>1</v>
      </c>
      <c r="R1731">
        <v>80</v>
      </c>
      <c r="S1731">
        <v>10282971807</v>
      </c>
      <c r="T1731" t="s">
        <v>262</v>
      </c>
      <c r="U1731" t="s">
        <v>36</v>
      </c>
      <c r="V1731" t="str">
        <f>VLOOKUP(U1731,d_ff!A$1:B$5,2,0)</f>
        <v>00: RECURSOS ORDINARIOS</v>
      </c>
      <c r="W1731" t="s">
        <v>970</v>
      </c>
      <c r="X1731" t="str">
        <f>VLOOKUP(W1731,d_clasif!B$1:C$1529,2,0)</f>
        <v>2.3. 1  5. 1  2: PAPELERIA EN GENERAL, UTILES Y MATERIALES DE OFICINA</v>
      </c>
      <c r="Y1731">
        <v>76</v>
      </c>
      <c r="Z1731" t="s">
        <v>8170</v>
      </c>
      <c r="AA1731">
        <v>80</v>
      </c>
      <c r="AB1731" s="1">
        <v>46163</v>
      </c>
    </row>
    <row r="1732" spans="1:28" x14ac:dyDescent="0.25">
      <c r="A1732" t="s">
        <v>28</v>
      </c>
      <c r="B1732">
        <v>1018</v>
      </c>
      <c r="C1732">
        <v>2</v>
      </c>
      <c r="D1732" t="s">
        <v>965</v>
      </c>
      <c r="E1732">
        <v>781</v>
      </c>
      <c r="F1732">
        <v>141</v>
      </c>
      <c r="G1732" t="s">
        <v>30</v>
      </c>
      <c r="H1732" t="s">
        <v>31</v>
      </c>
      <c r="I1732">
        <v>389</v>
      </c>
      <c r="J1732" t="s">
        <v>588</v>
      </c>
      <c r="K1732">
        <v>76</v>
      </c>
      <c r="L1732">
        <v>74</v>
      </c>
      <c r="M1732">
        <v>5</v>
      </c>
      <c r="N1732">
        <v>2110</v>
      </c>
      <c r="O1732" t="s">
        <v>1763</v>
      </c>
      <c r="P1732" t="s">
        <v>968</v>
      </c>
      <c r="Q1732">
        <v>1</v>
      </c>
      <c r="R1732">
        <v>80</v>
      </c>
      <c r="S1732">
        <v>10282971807</v>
      </c>
      <c r="T1732" t="s">
        <v>262</v>
      </c>
      <c r="U1732" t="s">
        <v>36</v>
      </c>
      <c r="V1732" t="str">
        <f>VLOOKUP(U1732,d_ff!A$1:B$5,2,0)</f>
        <v>00: RECURSOS ORDINARIOS</v>
      </c>
      <c r="W1732" t="s">
        <v>970</v>
      </c>
      <c r="X1732" t="str">
        <f>VLOOKUP(W1732,d_clasif!B$1:C$1529,2,0)</f>
        <v>2.3. 1  5. 1  2: PAPELERIA EN GENERAL, UTILES Y MATERIALES DE OFICINA</v>
      </c>
      <c r="Y1732">
        <v>76</v>
      </c>
      <c r="Z1732" t="s">
        <v>8170</v>
      </c>
      <c r="AA1732">
        <v>80</v>
      </c>
      <c r="AB1732" s="1">
        <v>46163</v>
      </c>
    </row>
    <row r="1733" spans="1:28" x14ac:dyDescent="0.25">
      <c r="A1733" t="s">
        <v>28</v>
      </c>
      <c r="B1733">
        <v>1018</v>
      </c>
      <c r="C1733">
        <v>2</v>
      </c>
      <c r="D1733" t="s">
        <v>965</v>
      </c>
      <c r="E1733">
        <v>781</v>
      </c>
      <c r="F1733">
        <v>141</v>
      </c>
      <c r="G1733" t="s">
        <v>30</v>
      </c>
      <c r="H1733" t="s">
        <v>31</v>
      </c>
      <c r="I1733">
        <v>389</v>
      </c>
      <c r="J1733" t="s">
        <v>588</v>
      </c>
      <c r="K1733">
        <v>76</v>
      </c>
      <c r="L1733">
        <v>75</v>
      </c>
      <c r="M1733">
        <v>59</v>
      </c>
      <c r="N1733">
        <v>14</v>
      </c>
      <c r="O1733" t="s">
        <v>1745</v>
      </c>
      <c r="P1733" t="s">
        <v>968</v>
      </c>
      <c r="Q1733">
        <v>1</v>
      </c>
      <c r="R1733">
        <v>45</v>
      </c>
      <c r="S1733">
        <v>10282971807</v>
      </c>
      <c r="T1733" t="s">
        <v>262</v>
      </c>
      <c r="U1733" t="s">
        <v>36</v>
      </c>
      <c r="V1733" t="str">
        <f>VLOOKUP(U1733,d_ff!A$1:B$5,2,0)</f>
        <v>00: RECURSOS ORDINARIOS</v>
      </c>
      <c r="W1733" t="s">
        <v>970</v>
      </c>
      <c r="X1733" t="str">
        <f>VLOOKUP(W1733,d_clasif!B$1:C$1529,2,0)</f>
        <v>2.3. 1  5. 1  2: PAPELERIA EN GENERAL, UTILES Y MATERIALES DE OFICINA</v>
      </c>
      <c r="Y1733">
        <v>76</v>
      </c>
      <c r="Z1733" t="s">
        <v>8170</v>
      </c>
      <c r="AA1733">
        <v>45</v>
      </c>
      <c r="AB1733" s="1">
        <v>46163</v>
      </c>
    </row>
    <row r="1734" spans="1:28" x14ac:dyDescent="0.25">
      <c r="A1734" t="s">
        <v>28</v>
      </c>
      <c r="B1734">
        <v>1019</v>
      </c>
      <c r="C1734">
        <v>2</v>
      </c>
      <c r="D1734" t="s">
        <v>965</v>
      </c>
      <c r="E1734">
        <v>782</v>
      </c>
      <c r="F1734">
        <v>142</v>
      </c>
      <c r="G1734" t="s">
        <v>30</v>
      </c>
      <c r="H1734" t="s">
        <v>31</v>
      </c>
      <c r="I1734">
        <v>389</v>
      </c>
      <c r="J1734" t="s">
        <v>588</v>
      </c>
      <c r="K1734">
        <v>58</v>
      </c>
      <c r="L1734">
        <v>2</v>
      </c>
      <c r="M1734">
        <v>43</v>
      </c>
      <c r="N1734">
        <v>10</v>
      </c>
      <c r="O1734" t="s">
        <v>1764</v>
      </c>
      <c r="P1734" t="s">
        <v>968</v>
      </c>
      <c r="Q1734">
        <v>200</v>
      </c>
      <c r="R1734">
        <v>0.25</v>
      </c>
      <c r="S1734">
        <v>20609231506</v>
      </c>
      <c r="T1734" t="s">
        <v>1249</v>
      </c>
      <c r="U1734" t="s">
        <v>36</v>
      </c>
      <c r="V1734" t="str">
        <f>VLOOKUP(U1734,d_ff!A$1:B$5,2,0)</f>
        <v>00: RECURSOS ORDINARIOS</v>
      </c>
      <c r="W1734" t="s">
        <v>1648</v>
      </c>
      <c r="X1734" t="str">
        <f>VLOOKUP(W1734,d_clasif!B$1:C$1529,2,0)</f>
        <v>2.3. 1  8. 1  2: MEDICAMENTOS</v>
      </c>
      <c r="Y1734">
        <v>76</v>
      </c>
      <c r="Z1734" t="s">
        <v>8171</v>
      </c>
      <c r="AA1734">
        <v>50</v>
      </c>
      <c r="AB1734" s="1">
        <v>46163</v>
      </c>
    </row>
    <row r="1735" spans="1:28" x14ac:dyDescent="0.25">
      <c r="A1735" t="s">
        <v>28</v>
      </c>
      <c r="B1735">
        <v>1019</v>
      </c>
      <c r="C1735">
        <v>2</v>
      </c>
      <c r="D1735" t="s">
        <v>965</v>
      </c>
      <c r="E1735">
        <v>782</v>
      </c>
      <c r="F1735">
        <v>142</v>
      </c>
      <c r="G1735" t="s">
        <v>30</v>
      </c>
      <c r="H1735" t="s">
        <v>31</v>
      </c>
      <c r="I1735">
        <v>389</v>
      </c>
      <c r="J1735" t="s">
        <v>588</v>
      </c>
      <c r="K1735">
        <v>58</v>
      </c>
      <c r="L1735">
        <v>2</v>
      </c>
      <c r="M1735">
        <v>46</v>
      </c>
      <c r="N1735">
        <v>11</v>
      </c>
      <c r="O1735" t="s">
        <v>1765</v>
      </c>
      <c r="P1735" t="s">
        <v>968</v>
      </c>
      <c r="Q1735">
        <v>200</v>
      </c>
      <c r="R1735">
        <v>0.25</v>
      </c>
      <c r="S1735">
        <v>20609231506</v>
      </c>
      <c r="T1735" t="s">
        <v>1249</v>
      </c>
      <c r="U1735" t="s">
        <v>36</v>
      </c>
      <c r="V1735" t="str">
        <f>VLOOKUP(U1735,d_ff!A$1:B$5,2,0)</f>
        <v>00: RECURSOS ORDINARIOS</v>
      </c>
      <c r="W1735" t="s">
        <v>1648</v>
      </c>
      <c r="X1735" t="str">
        <f>VLOOKUP(W1735,d_clasif!B$1:C$1529,2,0)</f>
        <v>2.3. 1  8. 1  2: MEDICAMENTOS</v>
      </c>
      <c r="Y1735">
        <v>76</v>
      </c>
      <c r="Z1735" t="s">
        <v>8171</v>
      </c>
      <c r="AA1735">
        <v>50</v>
      </c>
      <c r="AB1735" s="1">
        <v>46163</v>
      </c>
    </row>
    <row r="1736" spans="1:28" x14ac:dyDescent="0.25">
      <c r="A1736" t="s">
        <v>28</v>
      </c>
      <c r="B1736">
        <v>1046</v>
      </c>
      <c r="C1736">
        <v>2</v>
      </c>
      <c r="D1736" t="s">
        <v>965</v>
      </c>
      <c r="E1736">
        <v>771</v>
      </c>
      <c r="F1736">
        <v>143</v>
      </c>
      <c r="G1736" t="s">
        <v>425</v>
      </c>
      <c r="H1736" t="s">
        <v>426</v>
      </c>
      <c r="I1736">
        <v>153</v>
      </c>
      <c r="J1736" t="s">
        <v>905</v>
      </c>
      <c r="K1736">
        <v>50</v>
      </c>
      <c r="L1736">
        <v>33</v>
      </c>
      <c r="M1736">
        <v>25</v>
      </c>
      <c r="N1736">
        <v>57</v>
      </c>
      <c r="O1736" t="s">
        <v>1066</v>
      </c>
      <c r="P1736" t="s">
        <v>968</v>
      </c>
      <c r="Q1736">
        <v>3</v>
      </c>
      <c r="R1736">
        <v>4.8</v>
      </c>
      <c r="S1736">
        <v>10704570894</v>
      </c>
      <c r="T1736" t="s">
        <v>975</v>
      </c>
      <c r="U1736" t="s">
        <v>36</v>
      </c>
      <c r="V1736" t="str">
        <f>VLOOKUP(U1736,d_ff!A$1:B$5,2,0)</f>
        <v>00: RECURSOS ORDINARIOS</v>
      </c>
      <c r="W1736" t="s">
        <v>970</v>
      </c>
      <c r="X1736" t="str">
        <f>VLOOKUP(W1736,d_clasif!B$1:C$1529,2,0)</f>
        <v>2.3. 1  5. 1  2: PAPELERIA EN GENERAL, UTILES Y MATERIALES DE OFICINA</v>
      </c>
      <c r="Y1736">
        <v>10</v>
      </c>
      <c r="Z1736" t="s">
        <v>8019</v>
      </c>
      <c r="AA1736">
        <v>14.4</v>
      </c>
      <c r="AB1736" s="1">
        <v>46176</v>
      </c>
    </row>
    <row r="1737" spans="1:28" x14ac:dyDescent="0.25">
      <c r="A1737" t="s">
        <v>28</v>
      </c>
      <c r="B1737">
        <v>1046</v>
      </c>
      <c r="C1737">
        <v>2</v>
      </c>
      <c r="D1737" t="s">
        <v>965</v>
      </c>
      <c r="E1737">
        <v>771</v>
      </c>
      <c r="F1737">
        <v>143</v>
      </c>
      <c r="G1737" t="s">
        <v>425</v>
      </c>
      <c r="H1737" t="s">
        <v>426</v>
      </c>
      <c r="I1737">
        <v>153</v>
      </c>
      <c r="J1737" t="s">
        <v>905</v>
      </c>
      <c r="K1737">
        <v>71</v>
      </c>
      <c r="L1737">
        <v>3</v>
      </c>
      <c r="M1737">
        <v>16</v>
      </c>
      <c r="N1737">
        <v>36</v>
      </c>
      <c r="O1737" t="s">
        <v>1082</v>
      </c>
      <c r="P1737" t="s">
        <v>968</v>
      </c>
      <c r="Q1737">
        <v>4</v>
      </c>
      <c r="R1737">
        <v>5</v>
      </c>
      <c r="S1737">
        <v>10704570894</v>
      </c>
      <c r="T1737" t="s">
        <v>975</v>
      </c>
      <c r="U1737" t="s">
        <v>36</v>
      </c>
      <c r="V1737" t="str">
        <f>VLOOKUP(U1737,d_ff!A$1:B$5,2,0)</f>
        <v>00: RECURSOS ORDINARIOS</v>
      </c>
      <c r="W1737" t="s">
        <v>970</v>
      </c>
      <c r="X1737" t="str">
        <f>VLOOKUP(W1737,d_clasif!B$1:C$1529,2,0)</f>
        <v>2.3. 1  5. 1  2: PAPELERIA EN GENERAL, UTILES Y MATERIALES DE OFICINA</v>
      </c>
      <c r="Y1737">
        <v>10</v>
      </c>
      <c r="Z1737" t="s">
        <v>8019</v>
      </c>
      <c r="AA1737">
        <v>20</v>
      </c>
      <c r="AB1737" s="1">
        <v>46176</v>
      </c>
    </row>
    <row r="1738" spans="1:28" x14ac:dyDescent="0.25">
      <c r="A1738" t="s">
        <v>28</v>
      </c>
      <c r="B1738">
        <v>1046</v>
      </c>
      <c r="C1738">
        <v>2</v>
      </c>
      <c r="D1738" t="s">
        <v>965</v>
      </c>
      <c r="E1738">
        <v>771</v>
      </c>
      <c r="F1738">
        <v>143</v>
      </c>
      <c r="G1738" t="s">
        <v>258</v>
      </c>
      <c r="H1738" t="s">
        <v>259</v>
      </c>
      <c r="I1738">
        <v>40</v>
      </c>
      <c r="J1738" t="s">
        <v>260</v>
      </c>
      <c r="K1738">
        <v>71</v>
      </c>
      <c r="L1738">
        <v>6</v>
      </c>
      <c r="M1738">
        <v>5</v>
      </c>
      <c r="N1738">
        <v>99</v>
      </c>
      <c r="O1738" t="s">
        <v>1084</v>
      </c>
      <c r="P1738" t="s">
        <v>968</v>
      </c>
      <c r="Q1738">
        <v>5</v>
      </c>
      <c r="R1738">
        <v>9</v>
      </c>
      <c r="S1738">
        <v>10704570894</v>
      </c>
      <c r="T1738" t="s">
        <v>975</v>
      </c>
      <c r="U1738" t="s">
        <v>36</v>
      </c>
      <c r="V1738" t="str">
        <f>VLOOKUP(U1738,d_ff!A$1:B$5,2,0)</f>
        <v>00: RECURSOS ORDINARIOS</v>
      </c>
      <c r="W1738" t="s">
        <v>970</v>
      </c>
      <c r="X1738" t="str">
        <f>VLOOKUP(W1738,d_clasif!B$1:C$1529,2,0)</f>
        <v>2.3. 1  5. 1  2: PAPELERIA EN GENERAL, UTILES Y MATERIALES DE OFICINA</v>
      </c>
      <c r="Y1738">
        <v>27</v>
      </c>
      <c r="Z1738" t="s">
        <v>8019</v>
      </c>
      <c r="AA1738">
        <v>45</v>
      </c>
      <c r="AB1738" s="1">
        <v>46176</v>
      </c>
    </row>
    <row r="1739" spans="1:28" x14ac:dyDescent="0.25">
      <c r="A1739" t="s">
        <v>28</v>
      </c>
      <c r="B1739">
        <v>1046</v>
      </c>
      <c r="C1739">
        <v>2</v>
      </c>
      <c r="D1739" t="s">
        <v>965</v>
      </c>
      <c r="E1739">
        <v>771</v>
      </c>
      <c r="F1739">
        <v>143</v>
      </c>
      <c r="G1739" t="s">
        <v>623</v>
      </c>
      <c r="H1739" t="s">
        <v>624</v>
      </c>
      <c r="I1739">
        <v>122</v>
      </c>
      <c r="J1739" t="s">
        <v>625</v>
      </c>
      <c r="K1739">
        <v>71</v>
      </c>
      <c r="L1739">
        <v>11</v>
      </c>
      <c r="M1739">
        <v>1</v>
      </c>
      <c r="N1739">
        <v>36</v>
      </c>
      <c r="O1739" t="s">
        <v>1094</v>
      </c>
      <c r="P1739" t="s">
        <v>968</v>
      </c>
      <c r="Q1739">
        <v>6</v>
      </c>
      <c r="R1739">
        <v>1.5</v>
      </c>
      <c r="S1739">
        <v>10704570894</v>
      </c>
      <c r="T1739" t="s">
        <v>975</v>
      </c>
      <c r="U1739" t="s">
        <v>36</v>
      </c>
      <c r="V1739" t="str">
        <f>VLOOKUP(U1739,d_ff!A$1:B$5,2,0)</f>
        <v>00: RECURSOS ORDINARIOS</v>
      </c>
      <c r="W1739" t="s">
        <v>970</v>
      </c>
      <c r="X1739" t="str">
        <f>VLOOKUP(W1739,d_clasif!B$1:C$1529,2,0)</f>
        <v>2.3. 1  5. 1  2: PAPELERIA EN GENERAL, UTILES Y MATERIALES DE OFICINA</v>
      </c>
      <c r="Y1739">
        <v>14</v>
      </c>
      <c r="Z1739" t="s">
        <v>8019</v>
      </c>
      <c r="AA1739">
        <v>9</v>
      </c>
      <c r="AB1739" s="1">
        <v>46176</v>
      </c>
    </row>
    <row r="1740" spans="1:28" x14ac:dyDescent="0.25">
      <c r="A1740" t="s">
        <v>28</v>
      </c>
      <c r="B1740">
        <v>1046</v>
      </c>
      <c r="C1740">
        <v>2</v>
      </c>
      <c r="D1740" t="s">
        <v>965</v>
      </c>
      <c r="E1740">
        <v>771</v>
      </c>
      <c r="F1740">
        <v>143</v>
      </c>
      <c r="G1740" t="s">
        <v>258</v>
      </c>
      <c r="H1740" t="s">
        <v>259</v>
      </c>
      <c r="I1740">
        <v>40</v>
      </c>
      <c r="J1740" t="s">
        <v>260</v>
      </c>
      <c r="K1740">
        <v>71</v>
      </c>
      <c r="L1740">
        <v>11</v>
      </c>
      <c r="M1740">
        <v>1</v>
      </c>
      <c r="N1740">
        <v>36</v>
      </c>
      <c r="O1740" t="s">
        <v>1094</v>
      </c>
      <c r="P1740" t="s">
        <v>968</v>
      </c>
      <c r="Q1740">
        <v>4</v>
      </c>
      <c r="R1740">
        <v>1.5</v>
      </c>
      <c r="S1740">
        <v>10704570894</v>
      </c>
      <c r="T1740" t="s">
        <v>975</v>
      </c>
      <c r="U1740" t="s">
        <v>36</v>
      </c>
      <c r="V1740" t="str">
        <f>VLOOKUP(U1740,d_ff!A$1:B$5,2,0)</f>
        <v>00: RECURSOS ORDINARIOS</v>
      </c>
      <c r="W1740" t="s">
        <v>970</v>
      </c>
      <c r="X1740" t="str">
        <f>VLOOKUP(W1740,d_clasif!B$1:C$1529,2,0)</f>
        <v>2.3. 1  5. 1  2: PAPELERIA EN GENERAL, UTILES Y MATERIALES DE OFICINA</v>
      </c>
      <c r="Y1740">
        <v>27</v>
      </c>
      <c r="Z1740" t="s">
        <v>8019</v>
      </c>
      <c r="AA1740">
        <v>6</v>
      </c>
      <c r="AB1740" s="1">
        <v>46176</v>
      </c>
    </row>
    <row r="1741" spans="1:28" x14ac:dyDescent="0.25">
      <c r="A1741" t="s">
        <v>28</v>
      </c>
      <c r="B1741">
        <v>1046</v>
      </c>
      <c r="C1741">
        <v>2</v>
      </c>
      <c r="D1741" t="s">
        <v>965</v>
      </c>
      <c r="E1741">
        <v>771</v>
      </c>
      <c r="F1741">
        <v>143</v>
      </c>
      <c r="G1741" t="s">
        <v>623</v>
      </c>
      <c r="H1741" t="s">
        <v>624</v>
      </c>
      <c r="I1741">
        <v>122</v>
      </c>
      <c r="J1741" t="s">
        <v>625</v>
      </c>
      <c r="K1741">
        <v>71</v>
      </c>
      <c r="L1741">
        <v>11</v>
      </c>
      <c r="M1741">
        <v>3</v>
      </c>
      <c r="N1741">
        <v>11</v>
      </c>
      <c r="O1741" t="s">
        <v>1067</v>
      </c>
      <c r="P1741" t="s">
        <v>968</v>
      </c>
      <c r="Q1741">
        <v>1</v>
      </c>
      <c r="R1741">
        <v>5</v>
      </c>
      <c r="S1741">
        <v>10704570894</v>
      </c>
      <c r="T1741" t="s">
        <v>975</v>
      </c>
      <c r="U1741" t="s">
        <v>36</v>
      </c>
      <c r="V1741" t="str">
        <f>VLOOKUP(U1741,d_ff!A$1:B$5,2,0)</f>
        <v>00: RECURSOS ORDINARIOS</v>
      </c>
      <c r="W1741" t="s">
        <v>970</v>
      </c>
      <c r="X1741" t="str">
        <f>VLOOKUP(W1741,d_clasif!B$1:C$1529,2,0)</f>
        <v>2.3. 1  5. 1  2: PAPELERIA EN GENERAL, UTILES Y MATERIALES DE OFICINA</v>
      </c>
      <c r="Y1741">
        <v>14</v>
      </c>
      <c r="Z1741" t="s">
        <v>8019</v>
      </c>
      <c r="AA1741">
        <v>5</v>
      </c>
      <c r="AB1741" s="1">
        <v>46176</v>
      </c>
    </row>
    <row r="1742" spans="1:28" x14ac:dyDescent="0.25">
      <c r="A1742" t="s">
        <v>28</v>
      </c>
      <c r="B1742">
        <v>1046</v>
      </c>
      <c r="C1742">
        <v>2</v>
      </c>
      <c r="D1742" t="s">
        <v>965</v>
      </c>
      <c r="E1742">
        <v>771</v>
      </c>
      <c r="F1742">
        <v>143</v>
      </c>
      <c r="G1742" t="s">
        <v>216</v>
      </c>
      <c r="H1742" t="s">
        <v>217</v>
      </c>
      <c r="I1742">
        <v>255</v>
      </c>
      <c r="J1742" t="s">
        <v>1742</v>
      </c>
      <c r="K1742">
        <v>71</v>
      </c>
      <c r="L1742">
        <v>11</v>
      </c>
      <c r="M1742">
        <v>3</v>
      </c>
      <c r="N1742">
        <v>11</v>
      </c>
      <c r="O1742" t="s">
        <v>1067</v>
      </c>
      <c r="P1742" t="s">
        <v>968</v>
      </c>
      <c r="Q1742">
        <v>5</v>
      </c>
      <c r="R1742">
        <v>5</v>
      </c>
      <c r="S1742">
        <v>10704570894</v>
      </c>
      <c r="T1742" t="s">
        <v>975</v>
      </c>
      <c r="U1742" t="s">
        <v>36</v>
      </c>
      <c r="V1742" t="str">
        <f>VLOOKUP(U1742,d_ff!A$1:B$5,2,0)</f>
        <v>00: RECURSOS ORDINARIOS</v>
      </c>
      <c r="W1742" t="s">
        <v>970</v>
      </c>
      <c r="X1742" t="str">
        <f>VLOOKUP(W1742,d_clasif!B$1:C$1529,2,0)</f>
        <v>2.3. 1  5. 1  2: PAPELERIA EN GENERAL, UTILES Y MATERIALES DE OFICINA</v>
      </c>
      <c r="Y1742">
        <v>16</v>
      </c>
      <c r="Z1742" t="s">
        <v>8019</v>
      </c>
      <c r="AA1742">
        <v>25</v>
      </c>
      <c r="AB1742" s="1">
        <v>46176</v>
      </c>
    </row>
    <row r="1743" spans="1:28" x14ac:dyDescent="0.25">
      <c r="A1743" t="s">
        <v>28</v>
      </c>
      <c r="B1743">
        <v>1046</v>
      </c>
      <c r="C1743">
        <v>2</v>
      </c>
      <c r="D1743" t="s">
        <v>965</v>
      </c>
      <c r="E1743">
        <v>771</v>
      </c>
      <c r="F1743">
        <v>143</v>
      </c>
      <c r="G1743" t="s">
        <v>425</v>
      </c>
      <c r="H1743" t="s">
        <v>426</v>
      </c>
      <c r="I1743">
        <v>153</v>
      </c>
      <c r="J1743" t="s">
        <v>905</v>
      </c>
      <c r="K1743">
        <v>71</v>
      </c>
      <c r="L1743">
        <v>60</v>
      </c>
      <c r="M1743">
        <v>1</v>
      </c>
      <c r="N1743">
        <v>212</v>
      </c>
      <c r="O1743" t="s">
        <v>983</v>
      </c>
      <c r="P1743" t="s">
        <v>968</v>
      </c>
      <c r="Q1743">
        <v>50</v>
      </c>
      <c r="R1743">
        <v>0.5</v>
      </c>
      <c r="S1743">
        <v>10704570894</v>
      </c>
      <c r="T1743" t="s">
        <v>975</v>
      </c>
      <c r="U1743" t="s">
        <v>36</v>
      </c>
      <c r="V1743" t="str">
        <f>VLOOKUP(U1743,d_ff!A$1:B$5,2,0)</f>
        <v>00: RECURSOS ORDINARIOS</v>
      </c>
      <c r="W1743" t="s">
        <v>970</v>
      </c>
      <c r="X1743" t="str">
        <f>VLOOKUP(W1743,d_clasif!B$1:C$1529,2,0)</f>
        <v>2.3. 1  5. 1  2: PAPELERIA EN GENERAL, UTILES Y MATERIALES DE OFICINA</v>
      </c>
      <c r="Y1743">
        <v>10</v>
      </c>
      <c r="Z1743" t="s">
        <v>8019</v>
      </c>
      <c r="AA1743">
        <v>25</v>
      </c>
      <c r="AB1743" s="1">
        <v>46176</v>
      </c>
    </row>
    <row r="1744" spans="1:28" x14ac:dyDescent="0.25">
      <c r="A1744" t="s">
        <v>28</v>
      </c>
      <c r="B1744">
        <v>1046</v>
      </c>
      <c r="C1744">
        <v>2</v>
      </c>
      <c r="D1744" t="s">
        <v>965</v>
      </c>
      <c r="E1744">
        <v>771</v>
      </c>
      <c r="F1744">
        <v>143</v>
      </c>
      <c r="G1744" t="s">
        <v>216</v>
      </c>
      <c r="H1744" t="s">
        <v>217</v>
      </c>
      <c r="I1744">
        <v>255</v>
      </c>
      <c r="J1744" t="s">
        <v>1742</v>
      </c>
      <c r="K1744">
        <v>71</v>
      </c>
      <c r="L1744">
        <v>60</v>
      </c>
      <c r="M1744">
        <v>1</v>
      </c>
      <c r="N1744">
        <v>212</v>
      </c>
      <c r="O1744" t="s">
        <v>983</v>
      </c>
      <c r="P1744" t="s">
        <v>968</v>
      </c>
      <c r="Q1744">
        <v>70</v>
      </c>
      <c r="R1744">
        <v>0.5</v>
      </c>
      <c r="S1744">
        <v>10704570894</v>
      </c>
      <c r="T1744" t="s">
        <v>975</v>
      </c>
      <c r="U1744" t="s">
        <v>36</v>
      </c>
      <c r="V1744" t="str">
        <f>VLOOKUP(U1744,d_ff!A$1:B$5,2,0)</f>
        <v>00: RECURSOS ORDINARIOS</v>
      </c>
      <c r="W1744" t="s">
        <v>970</v>
      </c>
      <c r="X1744" t="str">
        <f>VLOOKUP(W1744,d_clasif!B$1:C$1529,2,0)</f>
        <v>2.3. 1  5. 1  2: PAPELERIA EN GENERAL, UTILES Y MATERIALES DE OFICINA</v>
      </c>
      <c r="Y1744">
        <v>16</v>
      </c>
      <c r="Z1744" t="s">
        <v>8019</v>
      </c>
      <c r="AA1744">
        <v>35</v>
      </c>
      <c r="AB1744" s="1">
        <v>46176</v>
      </c>
    </row>
    <row r="1745" spans="1:28" x14ac:dyDescent="0.25">
      <c r="A1745" t="s">
        <v>28</v>
      </c>
      <c r="B1745">
        <v>1046</v>
      </c>
      <c r="C1745">
        <v>2</v>
      </c>
      <c r="D1745" t="s">
        <v>965</v>
      </c>
      <c r="E1745">
        <v>771</v>
      </c>
      <c r="F1745">
        <v>143</v>
      </c>
      <c r="G1745" t="s">
        <v>425</v>
      </c>
      <c r="H1745" t="s">
        <v>426</v>
      </c>
      <c r="I1745">
        <v>153</v>
      </c>
      <c r="J1745" t="s">
        <v>905</v>
      </c>
      <c r="K1745">
        <v>71</v>
      </c>
      <c r="L1745">
        <v>60</v>
      </c>
      <c r="M1745">
        <v>1</v>
      </c>
      <c r="N1745">
        <v>214</v>
      </c>
      <c r="O1745" t="s">
        <v>982</v>
      </c>
      <c r="P1745" t="s">
        <v>968</v>
      </c>
      <c r="Q1745">
        <v>50</v>
      </c>
      <c r="R1745">
        <v>0.5</v>
      </c>
      <c r="S1745">
        <v>10704570894</v>
      </c>
      <c r="T1745" t="s">
        <v>975</v>
      </c>
      <c r="U1745" t="s">
        <v>36</v>
      </c>
      <c r="V1745" t="str">
        <f>VLOOKUP(U1745,d_ff!A$1:B$5,2,0)</f>
        <v>00: RECURSOS ORDINARIOS</v>
      </c>
      <c r="W1745" t="s">
        <v>970</v>
      </c>
      <c r="X1745" t="str">
        <f>VLOOKUP(W1745,d_clasif!B$1:C$1529,2,0)</f>
        <v>2.3. 1  5. 1  2: PAPELERIA EN GENERAL, UTILES Y MATERIALES DE OFICINA</v>
      </c>
      <c r="Y1745">
        <v>10</v>
      </c>
      <c r="Z1745" t="s">
        <v>8019</v>
      </c>
      <c r="AA1745">
        <v>25</v>
      </c>
      <c r="AB1745" s="1">
        <v>46176</v>
      </c>
    </row>
    <row r="1746" spans="1:28" x14ac:dyDescent="0.25">
      <c r="A1746" t="s">
        <v>28</v>
      </c>
      <c r="B1746">
        <v>1046</v>
      </c>
      <c r="C1746">
        <v>2</v>
      </c>
      <c r="D1746" t="s">
        <v>965</v>
      </c>
      <c r="E1746">
        <v>771</v>
      </c>
      <c r="F1746">
        <v>143</v>
      </c>
      <c r="G1746" t="s">
        <v>216</v>
      </c>
      <c r="H1746" t="s">
        <v>217</v>
      </c>
      <c r="I1746">
        <v>255</v>
      </c>
      <c r="J1746" t="s">
        <v>1742</v>
      </c>
      <c r="K1746">
        <v>71</v>
      </c>
      <c r="L1746">
        <v>60</v>
      </c>
      <c r="M1746">
        <v>1</v>
      </c>
      <c r="N1746">
        <v>214</v>
      </c>
      <c r="O1746" t="s">
        <v>982</v>
      </c>
      <c r="P1746" t="s">
        <v>968</v>
      </c>
      <c r="Q1746">
        <v>40</v>
      </c>
      <c r="R1746">
        <v>0.5</v>
      </c>
      <c r="S1746">
        <v>10704570894</v>
      </c>
      <c r="T1746" t="s">
        <v>975</v>
      </c>
      <c r="U1746" t="s">
        <v>36</v>
      </c>
      <c r="V1746" t="str">
        <f>VLOOKUP(U1746,d_ff!A$1:B$5,2,0)</f>
        <v>00: RECURSOS ORDINARIOS</v>
      </c>
      <c r="W1746" t="s">
        <v>970</v>
      </c>
      <c r="X1746" t="str">
        <f>VLOOKUP(W1746,d_clasif!B$1:C$1529,2,0)</f>
        <v>2.3. 1  5. 1  2: PAPELERIA EN GENERAL, UTILES Y MATERIALES DE OFICINA</v>
      </c>
      <c r="Y1746">
        <v>16</v>
      </c>
      <c r="Z1746" t="s">
        <v>8019</v>
      </c>
      <c r="AA1746">
        <v>20</v>
      </c>
      <c r="AB1746" s="1">
        <v>46176</v>
      </c>
    </row>
    <row r="1747" spans="1:28" x14ac:dyDescent="0.25">
      <c r="A1747" t="s">
        <v>28</v>
      </c>
      <c r="B1747">
        <v>1046</v>
      </c>
      <c r="C1747">
        <v>2</v>
      </c>
      <c r="D1747" t="s">
        <v>965</v>
      </c>
      <c r="E1747">
        <v>771</v>
      </c>
      <c r="F1747">
        <v>143</v>
      </c>
      <c r="G1747" t="s">
        <v>430</v>
      </c>
      <c r="H1747" t="s">
        <v>431</v>
      </c>
      <c r="I1747">
        <v>106</v>
      </c>
      <c r="J1747" t="s">
        <v>432</v>
      </c>
      <c r="K1747">
        <v>71</v>
      </c>
      <c r="L1747">
        <v>72</v>
      </c>
      <c r="M1747">
        <v>3</v>
      </c>
      <c r="N1747">
        <v>14</v>
      </c>
      <c r="O1747" t="s">
        <v>1085</v>
      </c>
      <c r="P1747" t="s">
        <v>968</v>
      </c>
      <c r="Q1747">
        <v>10</v>
      </c>
      <c r="R1747">
        <v>5</v>
      </c>
      <c r="S1747">
        <v>10704570894</v>
      </c>
      <c r="T1747" t="s">
        <v>975</v>
      </c>
      <c r="U1747" t="s">
        <v>36</v>
      </c>
      <c r="V1747" t="str">
        <f>VLOOKUP(U1747,d_ff!A$1:B$5,2,0)</f>
        <v>00: RECURSOS ORDINARIOS</v>
      </c>
      <c r="W1747" t="s">
        <v>970</v>
      </c>
      <c r="X1747" t="str">
        <f>VLOOKUP(W1747,d_clasif!B$1:C$1529,2,0)</f>
        <v>2.3. 1  5. 1  2: PAPELERIA EN GENERAL, UTILES Y MATERIALES DE OFICINA</v>
      </c>
      <c r="Y1747">
        <v>8</v>
      </c>
      <c r="Z1747" t="s">
        <v>8019</v>
      </c>
      <c r="AA1747">
        <v>50</v>
      </c>
      <c r="AB1747" s="1">
        <v>46176</v>
      </c>
    </row>
    <row r="1748" spans="1:28" x14ac:dyDescent="0.25">
      <c r="A1748" t="s">
        <v>28</v>
      </c>
      <c r="B1748">
        <v>1046</v>
      </c>
      <c r="C1748">
        <v>2</v>
      </c>
      <c r="D1748" t="s">
        <v>965</v>
      </c>
      <c r="E1748">
        <v>771</v>
      </c>
      <c r="F1748">
        <v>143</v>
      </c>
      <c r="G1748" t="s">
        <v>216</v>
      </c>
      <c r="H1748" t="s">
        <v>217</v>
      </c>
      <c r="I1748">
        <v>255</v>
      </c>
      <c r="J1748" t="s">
        <v>1742</v>
      </c>
      <c r="K1748">
        <v>71</v>
      </c>
      <c r="L1748">
        <v>72</v>
      </c>
      <c r="M1748">
        <v>3</v>
      </c>
      <c r="N1748">
        <v>14</v>
      </c>
      <c r="O1748" t="s">
        <v>1085</v>
      </c>
      <c r="P1748" t="s">
        <v>968</v>
      </c>
      <c r="Q1748">
        <v>4</v>
      </c>
      <c r="R1748">
        <v>5</v>
      </c>
      <c r="S1748">
        <v>10704570894</v>
      </c>
      <c r="T1748" t="s">
        <v>975</v>
      </c>
      <c r="U1748" t="s">
        <v>36</v>
      </c>
      <c r="V1748" t="str">
        <f>VLOOKUP(U1748,d_ff!A$1:B$5,2,0)</f>
        <v>00: RECURSOS ORDINARIOS</v>
      </c>
      <c r="W1748" t="s">
        <v>970</v>
      </c>
      <c r="X1748" t="str">
        <f>VLOOKUP(W1748,d_clasif!B$1:C$1529,2,0)</f>
        <v>2.3. 1  5. 1  2: PAPELERIA EN GENERAL, UTILES Y MATERIALES DE OFICINA</v>
      </c>
      <c r="Y1748">
        <v>16</v>
      </c>
      <c r="Z1748" t="s">
        <v>8019</v>
      </c>
      <c r="AA1748">
        <v>20</v>
      </c>
      <c r="AB1748" s="1">
        <v>46176</v>
      </c>
    </row>
    <row r="1749" spans="1:28" x14ac:dyDescent="0.25">
      <c r="A1749" t="s">
        <v>28</v>
      </c>
      <c r="B1749">
        <v>1046</v>
      </c>
      <c r="C1749">
        <v>2</v>
      </c>
      <c r="D1749" t="s">
        <v>965</v>
      </c>
      <c r="E1749">
        <v>771</v>
      </c>
      <c r="F1749">
        <v>143</v>
      </c>
      <c r="G1749" t="s">
        <v>258</v>
      </c>
      <c r="H1749" t="s">
        <v>259</v>
      </c>
      <c r="I1749">
        <v>40</v>
      </c>
      <c r="J1749" t="s">
        <v>260</v>
      </c>
      <c r="K1749">
        <v>71</v>
      </c>
      <c r="L1749">
        <v>72</v>
      </c>
      <c r="M1749">
        <v>3</v>
      </c>
      <c r="N1749">
        <v>14</v>
      </c>
      <c r="O1749" t="s">
        <v>1085</v>
      </c>
      <c r="P1749" t="s">
        <v>968</v>
      </c>
      <c r="Q1749">
        <v>5</v>
      </c>
      <c r="R1749">
        <v>5</v>
      </c>
      <c r="S1749">
        <v>10704570894</v>
      </c>
      <c r="T1749" t="s">
        <v>975</v>
      </c>
      <c r="U1749" t="s">
        <v>36</v>
      </c>
      <c r="V1749" t="str">
        <f>VLOOKUP(U1749,d_ff!A$1:B$5,2,0)</f>
        <v>00: RECURSOS ORDINARIOS</v>
      </c>
      <c r="W1749" t="s">
        <v>970</v>
      </c>
      <c r="X1749" t="str">
        <f>VLOOKUP(W1749,d_clasif!B$1:C$1529,2,0)</f>
        <v>2.3. 1  5. 1  2: PAPELERIA EN GENERAL, UTILES Y MATERIALES DE OFICINA</v>
      </c>
      <c r="Y1749">
        <v>27</v>
      </c>
      <c r="Z1749" t="s">
        <v>8019</v>
      </c>
      <c r="AA1749">
        <v>25</v>
      </c>
      <c r="AB1749" s="1">
        <v>46176</v>
      </c>
    </row>
    <row r="1750" spans="1:28" x14ac:dyDescent="0.25">
      <c r="A1750" t="s">
        <v>28</v>
      </c>
      <c r="B1750">
        <v>1046</v>
      </c>
      <c r="C1750">
        <v>2</v>
      </c>
      <c r="D1750" t="s">
        <v>965</v>
      </c>
      <c r="E1750">
        <v>771</v>
      </c>
      <c r="F1750">
        <v>143</v>
      </c>
      <c r="G1750" t="s">
        <v>258</v>
      </c>
      <c r="H1750" t="s">
        <v>259</v>
      </c>
      <c r="I1750">
        <v>40</v>
      </c>
      <c r="J1750" t="s">
        <v>260</v>
      </c>
      <c r="K1750">
        <v>71</v>
      </c>
      <c r="L1750">
        <v>85</v>
      </c>
      <c r="M1750">
        <v>5</v>
      </c>
      <c r="N1750">
        <v>41</v>
      </c>
      <c r="O1750" t="s">
        <v>1277</v>
      </c>
      <c r="P1750" t="s">
        <v>968</v>
      </c>
      <c r="Q1750">
        <v>3</v>
      </c>
      <c r="R1750">
        <v>6</v>
      </c>
      <c r="S1750">
        <v>10704570894</v>
      </c>
      <c r="T1750" t="s">
        <v>975</v>
      </c>
      <c r="U1750" t="s">
        <v>36</v>
      </c>
      <c r="V1750" t="str">
        <f>VLOOKUP(U1750,d_ff!A$1:B$5,2,0)</f>
        <v>00: RECURSOS ORDINARIOS</v>
      </c>
      <c r="W1750" t="s">
        <v>970</v>
      </c>
      <c r="X1750" t="str">
        <f>VLOOKUP(W1750,d_clasif!B$1:C$1529,2,0)</f>
        <v>2.3. 1  5. 1  2: PAPELERIA EN GENERAL, UTILES Y MATERIALES DE OFICINA</v>
      </c>
      <c r="Y1750">
        <v>27</v>
      </c>
      <c r="Z1750" t="s">
        <v>8019</v>
      </c>
      <c r="AA1750">
        <v>18</v>
      </c>
      <c r="AB1750" s="1">
        <v>46176</v>
      </c>
    </row>
    <row r="1751" spans="1:28" x14ac:dyDescent="0.25">
      <c r="A1751" t="s">
        <v>28</v>
      </c>
      <c r="B1751">
        <v>1046</v>
      </c>
      <c r="C1751">
        <v>2</v>
      </c>
      <c r="D1751" t="s">
        <v>965</v>
      </c>
      <c r="E1751">
        <v>771</v>
      </c>
      <c r="F1751">
        <v>143</v>
      </c>
      <c r="G1751" t="s">
        <v>216</v>
      </c>
      <c r="H1751" t="s">
        <v>217</v>
      </c>
      <c r="I1751">
        <v>255</v>
      </c>
      <c r="J1751" t="s">
        <v>1742</v>
      </c>
      <c r="K1751">
        <v>71</v>
      </c>
      <c r="L1751">
        <v>85</v>
      </c>
      <c r="M1751">
        <v>5</v>
      </c>
      <c r="N1751">
        <v>46</v>
      </c>
      <c r="O1751" t="s">
        <v>974</v>
      </c>
      <c r="P1751" t="s">
        <v>968</v>
      </c>
      <c r="Q1751">
        <v>12</v>
      </c>
      <c r="R1751">
        <v>5</v>
      </c>
      <c r="S1751">
        <v>10704570894</v>
      </c>
      <c r="T1751" t="s">
        <v>975</v>
      </c>
      <c r="U1751" t="s">
        <v>36</v>
      </c>
      <c r="V1751" t="str">
        <f>VLOOKUP(U1751,d_ff!A$1:B$5,2,0)</f>
        <v>00: RECURSOS ORDINARIOS</v>
      </c>
      <c r="W1751" t="s">
        <v>970</v>
      </c>
      <c r="X1751" t="str">
        <f>VLOOKUP(W1751,d_clasif!B$1:C$1529,2,0)</f>
        <v>2.3. 1  5. 1  2: PAPELERIA EN GENERAL, UTILES Y MATERIALES DE OFICINA</v>
      </c>
      <c r="Y1751">
        <v>16</v>
      </c>
      <c r="Z1751" t="s">
        <v>8019</v>
      </c>
      <c r="AA1751">
        <v>60</v>
      </c>
      <c r="AB1751" s="1">
        <v>46176</v>
      </c>
    </row>
    <row r="1752" spans="1:28" x14ac:dyDescent="0.25">
      <c r="A1752" t="s">
        <v>28</v>
      </c>
      <c r="B1752">
        <v>1046</v>
      </c>
      <c r="C1752">
        <v>2</v>
      </c>
      <c r="D1752" t="s">
        <v>965</v>
      </c>
      <c r="E1752">
        <v>771</v>
      </c>
      <c r="F1752">
        <v>143</v>
      </c>
      <c r="G1752" t="s">
        <v>258</v>
      </c>
      <c r="H1752" t="s">
        <v>259</v>
      </c>
      <c r="I1752">
        <v>40</v>
      </c>
      <c r="J1752" t="s">
        <v>260</v>
      </c>
      <c r="K1752">
        <v>71</v>
      </c>
      <c r="L1752">
        <v>85</v>
      </c>
      <c r="M1752">
        <v>5</v>
      </c>
      <c r="N1752">
        <v>58</v>
      </c>
      <c r="O1752" t="s">
        <v>976</v>
      </c>
      <c r="P1752" t="s">
        <v>968</v>
      </c>
      <c r="Q1752">
        <v>3</v>
      </c>
      <c r="R1752">
        <v>2.8</v>
      </c>
      <c r="S1752">
        <v>10704570894</v>
      </c>
      <c r="T1752" t="s">
        <v>975</v>
      </c>
      <c r="U1752" t="s">
        <v>36</v>
      </c>
      <c r="V1752" t="str">
        <f>VLOOKUP(U1752,d_ff!A$1:B$5,2,0)</f>
        <v>00: RECURSOS ORDINARIOS</v>
      </c>
      <c r="W1752" t="s">
        <v>970</v>
      </c>
      <c r="X1752" t="str">
        <f>VLOOKUP(W1752,d_clasif!B$1:C$1529,2,0)</f>
        <v>2.3. 1  5. 1  2: PAPELERIA EN GENERAL, UTILES Y MATERIALES DE OFICINA</v>
      </c>
      <c r="Y1752">
        <v>27</v>
      </c>
      <c r="Z1752" t="s">
        <v>8019</v>
      </c>
      <c r="AA1752">
        <v>8.4</v>
      </c>
      <c r="AB1752" s="1">
        <v>46176</v>
      </c>
    </row>
    <row r="1753" spans="1:28" x14ac:dyDescent="0.25">
      <c r="A1753" t="s">
        <v>28</v>
      </c>
      <c r="B1753">
        <v>1046</v>
      </c>
      <c r="C1753">
        <v>2</v>
      </c>
      <c r="D1753" t="s">
        <v>965</v>
      </c>
      <c r="E1753">
        <v>771</v>
      </c>
      <c r="F1753">
        <v>143</v>
      </c>
      <c r="G1753" t="s">
        <v>216</v>
      </c>
      <c r="H1753" t="s">
        <v>217</v>
      </c>
      <c r="I1753">
        <v>255</v>
      </c>
      <c r="J1753" t="s">
        <v>1742</v>
      </c>
      <c r="K1753">
        <v>71</v>
      </c>
      <c r="L1753">
        <v>85</v>
      </c>
      <c r="M1753">
        <v>14</v>
      </c>
      <c r="N1753">
        <v>30</v>
      </c>
      <c r="O1753" t="s">
        <v>1075</v>
      </c>
      <c r="P1753" t="s">
        <v>1076</v>
      </c>
      <c r="Q1753">
        <v>3</v>
      </c>
      <c r="R1753">
        <v>6</v>
      </c>
      <c r="S1753">
        <v>10704570894</v>
      </c>
      <c r="T1753" t="s">
        <v>975</v>
      </c>
      <c r="U1753" t="s">
        <v>36</v>
      </c>
      <c r="V1753" t="str">
        <f>VLOOKUP(U1753,d_ff!A$1:B$5,2,0)</f>
        <v>00: RECURSOS ORDINARIOS</v>
      </c>
      <c r="W1753" t="s">
        <v>970</v>
      </c>
      <c r="X1753" t="str">
        <f>VLOOKUP(W1753,d_clasif!B$1:C$1529,2,0)</f>
        <v>2.3. 1  5. 1  2: PAPELERIA EN GENERAL, UTILES Y MATERIALES DE OFICINA</v>
      </c>
      <c r="Y1753">
        <v>16</v>
      </c>
      <c r="Z1753" t="s">
        <v>8019</v>
      </c>
      <c r="AA1753">
        <v>18</v>
      </c>
      <c r="AB1753" s="1">
        <v>46176</v>
      </c>
    </row>
    <row r="1754" spans="1:28" x14ac:dyDescent="0.25">
      <c r="A1754" t="s">
        <v>28</v>
      </c>
      <c r="B1754">
        <v>1046</v>
      </c>
      <c r="C1754">
        <v>2</v>
      </c>
      <c r="D1754" t="s">
        <v>965</v>
      </c>
      <c r="E1754">
        <v>771</v>
      </c>
      <c r="F1754">
        <v>143</v>
      </c>
      <c r="G1754" t="s">
        <v>216</v>
      </c>
      <c r="H1754" t="s">
        <v>217</v>
      </c>
      <c r="I1754">
        <v>255</v>
      </c>
      <c r="J1754" t="s">
        <v>1742</v>
      </c>
      <c r="K1754">
        <v>71</v>
      </c>
      <c r="L1754">
        <v>6</v>
      </c>
      <c r="M1754">
        <v>10</v>
      </c>
      <c r="N1754">
        <v>234</v>
      </c>
      <c r="O1754" t="s">
        <v>1274</v>
      </c>
      <c r="P1754" t="s">
        <v>1104</v>
      </c>
      <c r="Q1754">
        <v>3</v>
      </c>
      <c r="R1754">
        <v>12</v>
      </c>
      <c r="S1754">
        <v>10704570894</v>
      </c>
      <c r="T1754" t="s">
        <v>975</v>
      </c>
      <c r="U1754" t="s">
        <v>36</v>
      </c>
      <c r="V1754" t="str">
        <f>VLOOKUP(U1754,d_ff!A$1:B$5,2,0)</f>
        <v>00: RECURSOS ORDINARIOS</v>
      </c>
      <c r="W1754" t="s">
        <v>970</v>
      </c>
      <c r="X1754" t="str">
        <f>VLOOKUP(W1754,d_clasif!B$1:C$1529,2,0)</f>
        <v>2.3. 1  5. 1  2: PAPELERIA EN GENERAL, UTILES Y MATERIALES DE OFICINA</v>
      </c>
      <c r="Y1754">
        <v>16</v>
      </c>
      <c r="Z1754" t="s">
        <v>8019</v>
      </c>
      <c r="AA1754">
        <v>36</v>
      </c>
      <c r="AB1754" s="1">
        <v>46176</v>
      </c>
    </row>
    <row r="1755" spans="1:28" x14ac:dyDescent="0.25">
      <c r="A1755" t="s">
        <v>28</v>
      </c>
      <c r="B1755">
        <v>1046</v>
      </c>
      <c r="C1755">
        <v>2</v>
      </c>
      <c r="D1755" t="s">
        <v>965</v>
      </c>
      <c r="E1755">
        <v>771</v>
      </c>
      <c r="F1755">
        <v>143</v>
      </c>
      <c r="G1755" t="s">
        <v>216</v>
      </c>
      <c r="H1755" t="s">
        <v>217</v>
      </c>
      <c r="I1755">
        <v>255</v>
      </c>
      <c r="J1755" t="s">
        <v>1742</v>
      </c>
      <c r="K1755">
        <v>71</v>
      </c>
      <c r="L1755">
        <v>50</v>
      </c>
      <c r="M1755">
        <v>12</v>
      </c>
      <c r="N1755">
        <v>22</v>
      </c>
      <c r="O1755" t="s">
        <v>1068</v>
      </c>
      <c r="P1755" t="s">
        <v>968</v>
      </c>
      <c r="Q1755">
        <v>2</v>
      </c>
      <c r="R1755">
        <v>30</v>
      </c>
      <c r="S1755">
        <v>10704570894</v>
      </c>
      <c r="T1755" t="s">
        <v>975</v>
      </c>
      <c r="U1755" t="s">
        <v>36</v>
      </c>
      <c r="V1755" t="str">
        <f>VLOOKUP(U1755,d_ff!A$1:B$5,2,0)</f>
        <v>00: RECURSOS ORDINARIOS</v>
      </c>
      <c r="W1755" t="s">
        <v>970</v>
      </c>
      <c r="X1755" t="str">
        <f>VLOOKUP(W1755,d_clasif!B$1:C$1529,2,0)</f>
        <v>2.3. 1  5. 1  2: PAPELERIA EN GENERAL, UTILES Y MATERIALES DE OFICINA</v>
      </c>
      <c r="Y1755">
        <v>16</v>
      </c>
      <c r="Z1755" t="s">
        <v>8019</v>
      </c>
      <c r="AA1755">
        <v>60</v>
      </c>
      <c r="AB1755" s="1">
        <v>46176</v>
      </c>
    </row>
    <row r="1756" spans="1:28" x14ac:dyDescent="0.25">
      <c r="A1756" t="s">
        <v>28</v>
      </c>
      <c r="B1756">
        <v>1046</v>
      </c>
      <c r="C1756">
        <v>2</v>
      </c>
      <c r="D1756" t="s">
        <v>965</v>
      </c>
      <c r="E1756">
        <v>771</v>
      </c>
      <c r="F1756">
        <v>143</v>
      </c>
      <c r="G1756" t="s">
        <v>258</v>
      </c>
      <c r="H1756" t="s">
        <v>259</v>
      </c>
      <c r="I1756">
        <v>40</v>
      </c>
      <c r="J1756" t="s">
        <v>260</v>
      </c>
      <c r="K1756">
        <v>71</v>
      </c>
      <c r="L1756">
        <v>50</v>
      </c>
      <c r="M1756">
        <v>12</v>
      </c>
      <c r="N1756">
        <v>22</v>
      </c>
      <c r="O1756" t="s">
        <v>1068</v>
      </c>
      <c r="P1756" t="s">
        <v>968</v>
      </c>
      <c r="Q1756">
        <v>3</v>
      </c>
      <c r="R1756">
        <v>30</v>
      </c>
      <c r="S1756">
        <v>10704570894</v>
      </c>
      <c r="T1756" t="s">
        <v>975</v>
      </c>
      <c r="U1756" t="s">
        <v>36</v>
      </c>
      <c r="V1756" t="str">
        <f>VLOOKUP(U1756,d_ff!A$1:B$5,2,0)</f>
        <v>00: RECURSOS ORDINARIOS</v>
      </c>
      <c r="W1756" t="s">
        <v>970</v>
      </c>
      <c r="X1756" t="str">
        <f>VLOOKUP(W1756,d_clasif!B$1:C$1529,2,0)</f>
        <v>2.3. 1  5. 1  2: PAPELERIA EN GENERAL, UTILES Y MATERIALES DE OFICINA</v>
      </c>
      <c r="Y1756">
        <v>27</v>
      </c>
      <c r="Z1756" t="s">
        <v>8019</v>
      </c>
      <c r="AA1756">
        <v>90</v>
      </c>
      <c r="AB1756" s="1">
        <v>46176</v>
      </c>
    </row>
    <row r="1757" spans="1:28" x14ac:dyDescent="0.25">
      <c r="A1757" t="s">
        <v>28</v>
      </c>
      <c r="B1757">
        <v>1046</v>
      </c>
      <c r="C1757">
        <v>2</v>
      </c>
      <c r="D1757" t="s">
        <v>965</v>
      </c>
      <c r="E1757">
        <v>771</v>
      </c>
      <c r="F1757">
        <v>143</v>
      </c>
      <c r="G1757" t="s">
        <v>258</v>
      </c>
      <c r="H1757" t="s">
        <v>259</v>
      </c>
      <c r="I1757">
        <v>40</v>
      </c>
      <c r="J1757" t="s">
        <v>260</v>
      </c>
      <c r="K1757">
        <v>71</v>
      </c>
      <c r="L1757">
        <v>50</v>
      </c>
      <c r="M1757">
        <v>21</v>
      </c>
      <c r="N1757">
        <v>27</v>
      </c>
      <c r="O1757" t="s">
        <v>1766</v>
      </c>
      <c r="P1757" t="s">
        <v>968</v>
      </c>
      <c r="Q1757">
        <v>5</v>
      </c>
      <c r="R1757">
        <v>10</v>
      </c>
      <c r="S1757">
        <v>10704570894</v>
      </c>
      <c r="T1757" t="s">
        <v>975</v>
      </c>
      <c r="U1757" t="s">
        <v>36</v>
      </c>
      <c r="V1757" t="str">
        <f>VLOOKUP(U1757,d_ff!A$1:B$5,2,0)</f>
        <v>00: RECURSOS ORDINARIOS</v>
      </c>
      <c r="W1757" t="s">
        <v>970</v>
      </c>
      <c r="X1757" t="str">
        <f>VLOOKUP(W1757,d_clasif!B$1:C$1529,2,0)</f>
        <v>2.3. 1  5. 1  2: PAPELERIA EN GENERAL, UTILES Y MATERIALES DE OFICINA</v>
      </c>
      <c r="Y1757">
        <v>27</v>
      </c>
      <c r="Z1757" t="s">
        <v>8019</v>
      </c>
      <c r="AA1757">
        <v>50</v>
      </c>
      <c r="AB1757" s="1">
        <v>46176</v>
      </c>
    </row>
    <row r="1758" spans="1:28" x14ac:dyDescent="0.25">
      <c r="A1758" t="s">
        <v>28</v>
      </c>
      <c r="B1758">
        <v>1046</v>
      </c>
      <c r="C1758">
        <v>2</v>
      </c>
      <c r="D1758" t="s">
        <v>965</v>
      </c>
      <c r="E1758">
        <v>771</v>
      </c>
      <c r="F1758">
        <v>143</v>
      </c>
      <c r="G1758" t="s">
        <v>216</v>
      </c>
      <c r="H1758" t="s">
        <v>217</v>
      </c>
      <c r="I1758">
        <v>255</v>
      </c>
      <c r="J1758" t="s">
        <v>1742</v>
      </c>
      <c r="K1758">
        <v>71</v>
      </c>
      <c r="L1758">
        <v>50</v>
      </c>
      <c r="M1758">
        <v>21</v>
      </c>
      <c r="N1758">
        <v>36</v>
      </c>
      <c r="O1758" t="s">
        <v>1417</v>
      </c>
      <c r="P1758" t="s">
        <v>968</v>
      </c>
      <c r="Q1758">
        <v>4</v>
      </c>
      <c r="R1758">
        <v>10</v>
      </c>
      <c r="S1758">
        <v>10704570894</v>
      </c>
      <c r="T1758" t="s">
        <v>975</v>
      </c>
      <c r="U1758" t="s">
        <v>36</v>
      </c>
      <c r="V1758" t="str">
        <f>VLOOKUP(U1758,d_ff!A$1:B$5,2,0)</f>
        <v>00: RECURSOS ORDINARIOS</v>
      </c>
      <c r="W1758" t="s">
        <v>970</v>
      </c>
      <c r="X1758" t="str">
        <f>VLOOKUP(W1758,d_clasif!B$1:C$1529,2,0)</f>
        <v>2.3. 1  5. 1  2: PAPELERIA EN GENERAL, UTILES Y MATERIALES DE OFICINA</v>
      </c>
      <c r="Y1758">
        <v>16</v>
      </c>
      <c r="Z1758" t="s">
        <v>8019</v>
      </c>
      <c r="AA1758">
        <v>40</v>
      </c>
      <c r="AB1758" s="1">
        <v>46176</v>
      </c>
    </row>
    <row r="1759" spans="1:28" x14ac:dyDescent="0.25">
      <c r="A1759" t="s">
        <v>28</v>
      </c>
      <c r="B1759">
        <v>1046</v>
      </c>
      <c r="C1759">
        <v>2</v>
      </c>
      <c r="D1759" t="s">
        <v>965</v>
      </c>
      <c r="E1759">
        <v>771</v>
      </c>
      <c r="F1759">
        <v>143</v>
      </c>
      <c r="G1759" t="s">
        <v>1739</v>
      </c>
      <c r="H1759" t="s">
        <v>1740</v>
      </c>
      <c r="I1759">
        <v>120</v>
      </c>
      <c r="J1759" t="s">
        <v>1741</v>
      </c>
      <c r="K1759">
        <v>71</v>
      </c>
      <c r="L1759">
        <v>50</v>
      </c>
      <c r="M1759">
        <v>23</v>
      </c>
      <c r="N1759">
        <v>41</v>
      </c>
      <c r="O1759" t="s">
        <v>1070</v>
      </c>
      <c r="P1759" t="s">
        <v>968</v>
      </c>
      <c r="Q1759">
        <v>5</v>
      </c>
      <c r="R1759">
        <v>5</v>
      </c>
      <c r="S1759">
        <v>10704570894</v>
      </c>
      <c r="T1759" t="s">
        <v>975</v>
      </c>
      <c r="U1759" t="s">
        <v>36</v>
      </c>
      <c r="V1759" t="str">
        <f>VLOOKUP(U1759,d_ff!A$1:B$5,2,0)</f>
        <v>00: RECURSOS ORDINARIOS</v>
      </c>
      <c r="W1759" t="s">
        <v>970</v>
      </c>
      <c r="X1759" t="str">
        <f>VLOOKUP(W1759,d_clasif!B$1:C$1529,2,0)</f>
        <v>2.3. 1  5. 1  2: PAPELERIA EN GENERAL, UTILES Y MATERIALES DE OFICINA</v>
      </c>
      <c r="Y1759">
        <v>14</v>
      </c>
      <c r="Z1759" t="s">
        <v>8019</v>
      </c>
      <c r="AA1759">
        <v>25</v>
      </c>
      <c r="AB1759" s="1">
        <v>46176</v>
      </c>
    </row>
    <row r="1760" spans="1:28" x14ac:dyDescent="0.25">
      <c r="A1760" t="s">
        <v>28</v>
      </c>
      <c r="B1760">
        <v>1046</v>
      </c>
      <c r="C1760">
        <v>2</v>
      </c>
      <c r="D1760" t="s">
        <v>965</v>
      </c>
      <c r="E1760">
        <v>771</v>
      </c>
      <c r="F1760">
        <v>143</v>
      </c>
      <c r="G1760" t="s">
        <v>258</v>
      </c>
      <c r="H1760" t="s">
        <v>259</v>
      </c>
      <c r="I1760">
        <v>40</v>
      </c>
      <c r="J1760" t="s">
        <v>260</v>
      </c>
      <c r="K1760">
        <v>71</v>
      </c>
      <c r="L1760">
        <v>50</v>
      </c>
      <c r="M1760">
        <v>23</v>
      </c>
      <c r="N1760">
        <v>41</v>
      </c>
      <c r="O1760" t="s">
        <v>1070</v>
      </c>
      <c r="P1760" t="s">
        <v>968</v>
      </c>
      <c r="Q1760">
        <v>1</v>
      </c>
      <c r="R1760">
        <v>5</v>
      </c>
      <c r="S1760">
        <v>10704570894</v>
      </c>
      <c r="T1760" t="s">
        <v>975</v>
      </c>
      <c r="U1760" t="s">
        <v>36</v>
      </c>
      <c r="V1760" t="str">
        <f>VLOOKUP(U1760,d_ff!A$1:B$5,2,0)</f>
        <v>00: RECURSOS ORDINARIOS</v>
      </c>
      <c r="W1760" t="s">
        <v>970</v>
      </c>
      <c r="X1760" t="str">
        <f>VLOOKUP(W1760,d_clasif!B$1:C$1529,2,0)</f>
        <v>2.3. 1  5. 1  2: PAPELERIA EN GENERAL, UTILES Y MATERIALES DE OFICINA</v>
      </c>
      <c r="Y1760">
        <v>27</v>
      </c>
      <c r="Z1760" t="s">
        <v>8019</v>
      </c>
      <c r="AA1760">
        <v>5</v>
      </c>
      <c r="AB1760" s="1">
        <v>46176</v>
      </c>
    </row>
    <row r="1761" spans="1:28" x14ac:dyDescent="0.25">
      <c r="A1761" t="s">
        <v>28</v>
      </c>
      <c r="B1761">
        <v>1046</v>
      </c>
      <c r="C1761">
        <v>2</v>
      </c>
      <c r="D1761" t="s">
        <v>965</v>
      </c>
      <c r="E1761">
        <v>771</v>
      </c>
      <c r="F1761">
        <v>143</v>
      </c>
      <c r="G1761" t="s">
        <v>216</v>
      </c>
      <c r="H1761" t="s">
        <v>217</v>
      </c>
      <c r="I1761">
        <v>255</v>
      </c>
      <c r="J1761" t="s">
        <v>1742</v>
      </c>
      <c r="K1761">
        <v>71</v>
      </c>
      <c r="L1761">
        <v>50</v>
      </c>
      <c r="M1761">
        <v>23</v>
      </c>
      <c r="N1761">
        <v>42</v>
      </c>
      <c r="O1761" t="s">
        <v>1204</v>
      </c>
      <c r="P1761" t="s">
        <v>968</v>
      </c>
      <c r="Q1761">
        <v>3</v>
      </c>
      <c r="R1761">
        <v>6</v>
      </c>
      <c r="S1761">
        <v>10704570894</v>
      </c>
      <c r="T1761" t="s">
        <v>975</v>
      </c>
      <c r="U1761" t="s">
        <v>36</v>
      </c>
      <c r="V1761" t="str">
        <f>VLOOKUP(U1761,d_ff!A$1:B$5,2,0)</f>
        <v>00: RECURSOS ORDINARIOS</v>
      </c>
      <c r="W1761" t="s">
        <v>970</v>
      </c>
      <c r="X1761" t="str">
        <f>VLOOKUP(W1761,d_clasif!B$1:C$1529,2,0)</f>
        <v>2.3. 1  5. 1  2: PAPELERIA EN GENERAL, UTILES Y MATERIALES DE OFICINA</v>
      </c>
      <c r="Y1761">
        <v>16</v>
      </c>
      <c r="Z1761" t="s">
        <v>8019</v>
      </c>
      <c r="AA1761">
        <v>18</v>
      </c>
      <c r="AB1761" s="1">
        <v>46176</v>
      </c>
    </row>
    <row r="1762" spans="1:28" x14ac:dyDescent="0.25">
      <c r="A1762" t="s">
        <v>28</v>
      </c>
      <c r="B1762">
        <v>1046</v>
      </c>
      <c r="C1762">
        <v>2</v>
      </c>
      <c r="D1762" t="s">
        <v>965</v>
      </c>
      <c r="E1762">
        <v>771</v>
      </c>
      <c r="F1762">
        <v>143</v>
      </c>
      <c r="G1762" t="s">
        <v>258</v>
      </c>
      <c r="H1762" t="s">
        <v>259</v>
      </c>
      <c r="I1762">
        <v>40</v>
      </c>
      <c r="J1762" t="s">
        <v>260</v>
      </c>
      <c r="K1762">
        <v>71</v>
      </c>
      <c r="L1762">
        <v>60</v>
      </c>
      <c r="M1762">
        <v>6</v>
      </c>
      <c r="N1762">
        <v>459</v>
      </c>
      <c r="O1762" t="s">
        <v>1106</v>
      </c>
      <c r="P1762" t="s">
        <v>968</v>
      </c>
      <c r="Q1762">
        <v>5</v>
      </c>
      <c r="R1762">
        <v>2.5</v>
      </c>
      <c r="S1762">
        <v>10704570894</v>
      </c>
      <c r="T1762" t="s">
        <v>975</v>
      </c>
      <c r="U1762" t="s">
        <v>36</v>
      </c>
      <c r="V1762" t="str">
        <f>VLOOKUP(U1762,d_ff!A$1:B$5,2,0)</f>
        <v>00: RECURSOS ORDINARIOS</v>
      </c>
      <c r="W1762" t="s">
        <v>970</v>
      </c>
      <c r="X1762" t="str">
        <f>VLOOKUP(W1762,d_clasif!B$1:C$1529,2,0)</f>
        <v>2.3. 1  5. 1  2: PAPELERIA EN GENERAL, UTILES Y MATERIALES DE OFICINA</v>
      </c>
      <c r="Y1762">
        <v>27</v>
      </c>
      <c r="Z1762" t="s">
        <v>8019</v>
      </c>
      <c r="AA1762">
        <v>12.5</v>
      </c>
      <c r="AB1762" s="1">
        <v>46176</v>
      </c>
    </row>
    <row r="1763" spans="1:28" x14ac:dyDescent="0.25">
      <c r="A1763" t="s">
        <v>28</v>
      </c>
      <c r="B1763">
        <v>1046</v>
      </c>
      <c r="C1763">
        <v>2</v>
      </c>
      <c r="D1763" t="s">
        <v>965</v>
      </c>
      <c r="E1763">
        <v>771</v>
      </c>
      <c r="F1763">
        <v>143</v>
      </c>
      <c r="G1763" t="s">
        <v>258</v>
      </c>
      <c r="H1763" t="s">
        <v>259</v>
      </c>
      <c r="I1763">
        <v>40</v>
      </c>
      <c r="J1763" t="s">
        <v>260</v>
      </c>
      <c r="K1763">
        <v>71</v>
      </c>
      <c r="L1763">
        <v>85</v>
      </c>
      <c r="M1763">
        <v>10</v>
      </c>
      <c r="N1763">
        <v>14</v>
      </c>
      <c r="O1763" t="s">
        <v>1048</v>
      </c>
      <c r="P1763" t="s">
        <v>968</v>
      </c>
      <c r="Q1763">
        <v>3</v>
      </c>
      <c r="R1763">
        <v>5</v>
      </c>
      <c r="S1763">
        <v>10704570894</v>
      </c>
      <c r="T1763" t="s">
        <v>975</v>
      </c>
      <c r="U1763" t="s">
        <v>36</v>
      </c>
      <c r="V1763" t="str">
        <f>VLOOKUP(U1763,d_ff!A$1:B$5,2,0)</f>
        <v>00: RECURSOS ORDINARIOS</v>
      </c>
      <c r="W1763" t="s">
        <v>970</v>
      </c>
      <c r="X1763" t="str">
        <f>VLOOKUP(W1763,d_clasif!B$1:C$1529,2,0)</f>
        <v>2.3. 1  5. 1  2: PAPELERIA EN GENERAL, UTILES Y MATERIALES DE OFICINA</v>
      </c>
      <c r="Y1763">
        <v>27</v>
      </c>
      <c r="Z1763" t="s">
        <v>8019</v>
      </c>
      <c r="AA1763">
        <v>15</v>
      </c>
      <c r="AB1763" s="1">
        <v>46176</v>
      </c>
    </row>
    <row r="1764" spans="1:28" x14ac:dyDescent="0.25">
      <c r="A1764" t="s">
        <v>28</v>
      </c>
      <c r="B1764">
        <v>1046</v>
      </c>
      <c r="C1764">
        <v>2</v>
      </c>
      <c r="D1764" t="s">
        <v>965</v>
      </c>
      <c r="E1764">
        <v>771</v>
      </c>
      <c r="F1764">
        <v>143</v>
      </c>
      <c r="G1764" t="s">
        <v>216</v>
      </c>
      <c r="H1764" t="s">
        <v>217</v>
      </c>
      <c r="I1764">
        <v>255</v>
      </c>
      <c r="J1764" t="s">
        <v>1742</v>
      </c>
      <c r="K1764">
        <v>71</v>
      </c>
      <c r="L1764">
        <v>85</v>
      </c>
      <c r="M1764">
        <v>10</v>
      </c>
      <c r="N1764">
        <v>17</v>
      </c>
      <c r="O1764" t="s">
        <v>1103</v>
      </c>
      <c r="P1764" t="s">
        <v>1104</v>
      </c>
      <c r="Q1764">
        <v>4</v>
      </c>
      <c r="R1764">
        <v>5</v>
      </c>
      <c r="S1764">
        <v>10704570894</v>
      </c>
      <c r="T1764" t="s">
        <v>975</v>
      </c>
      <c r="U1764" t="s">
        <v>36</v>
      </c>
      <c r="V1764" t="str">
        <f>VLOOKUP(U1764,d_ff!A$1:B$5,2,0)</f>
        <v>00: RECURSOS ORDINARIOS</v>
      </c>
      <c r="W1764" t="s">
        <v>970</v>
      </c>
      <c r="X1764" t="str">
        <f>VLOOKUP(W1764,d_clasif!B$1:C$1529,2,0)</f>
        <v>2.3. 1  5. 1  2: PAPELERIA EN GENERAL, UTILES Y MATERIALES DE OFICINA</v>
      </c>
      <c r="Y1764">
        <v>16</v>
      </c>
      <c r="Z1764" t="s">
        <v>8019</v>
      </c>
      <c r="AA1764">
        <v>20</v>
      </c>
      <c r="AB1764" s="1">
        <v>46176</v>
      </c>
    </row>
    <row r="1765" spans="1:28" x14ac:dyDescent="0.25">
      <c r="A1765" t="s">
        <v>28</v>
      </c>
      <c r="B1765">
        <v>1046</v>
      </c>
      <c r="C1765">
        <v>2</v>
      </c>
      <c r="D1765" t="s">
        <v>965</v>
      </c>
      <c r="E1765">
        <v>771</v>
      </c>
      <c r="F1765">
        <v>143</v>
      </c>
      <c r="G1765" t="s">
        <v>216</v>
      </c>
      <c r="H1765" t="s">
        <v>217</v>
      </c>
      <c r="I1765">
        <v>255</v>
      </c>
      <c r="J1765" t="s">
        <v>1742</v>
      </c>
      <c r="K1765">
        <v>71</v>
      </c>
      <c r="L1765">
        <v>50</v>
      </c>
      <c r="M1765">
        <v>20</v>
      </c>
      <c r="N1765">
        <v>7</v>
      </c>
      <c r="O1765" t="s">
        <v>1097</v>
      </c>
      <c r="P1765" t="s">
        <v>968</v>
      </c>
      <c r="Q1765">
        <v>2</v>
      </c>
      <c r="R1765">
        <v>3</v>
      </c>
      <c r="S1765">
        <v>10704570894</v>
      </c>
      <c r="T1765" t="s">
        <v>975</v>
      </c>
      <c r="U1765" t="s">
        <v>36</v>
      </c>
      <c r="V1765" t="str">
        <f>VLOOKUP(U1765,d_ff!A$1:B$5,2,0)</f>
        <v>00: RECURSOS ORDINARIOS</v>
      </c>
      <c r="W1765" t="s">
        <v>970</v>
      </c>
      <c r="X1765" t="str">
        <f>VLOOKUP(W1765,d_clasif!B$1:C$1529,2,0)</f>
        <v>2.3. 1  5. 1  2: PAPELERIA EN GENERAL, UTILES Y MATERIALES DE OFICINA</v>
      </c>
      <c r="Y1765">
        <v>16</v>
      </c>
      <c r="Z1765" t="s">
        <v>8019</v>
      </c>
      <c r="AA1765">
        <v>6</v>
      </c>
      <c r="AB1765" s="1">
        <v>46176</v>
      </c>
    </row>
    <row r="1766" spans="1:28" x14ac:dyDescent="0.25">
      <c r="A1766" t="s">
        <v>28</v>
      </c>
      <c r="B1766">
        <v>1046</v>
      </c>
      <c r="C1766">
        <v>2</v>
      </c>
      <c r="D1766" t="s">
        <v>965</v>
      </c>
      <c r="E1766">
        <v>771</v>
      </c>
      <c r="F1766">
        <v>143</v>
      </c>
      <c r="G1766" t="s">
        <v>425</v>
      </c>
      <c r="H1766" t="s">
        <v>426</v>
      </c>
      <c r="I1766">
        <v>153</v>
      </c>
      <c r="J1766" t="s">
        <v>905</v>
      </c>
      <c r="K1766">
        <v>71</v>
      </c>
      <c r="L1766">
        <v>6</v>
      </c>
      <c r="M1766">
        <v>1</v>
      </c>
      <c r="N1766">
        <v>76</v>
      </c>
      <c r="O1766" t="s">
        <v>1247</v>
      </c>
      <c r="P1766" t="s">
        <v>968</v>
      </c>
      <c r="Q1766">
        <v>3</v>
      </c>
      <c r="R1766">
        <v>7.5</v>
      </c>
      <c r="S1766">
        <v>10704570894</v>
      </c>
      <c r="T1766" t="s">
        <v>975</v>
      </c>
      <c r="U1766" t="s">
        <v>36</v>
      </c>
      <c r="V1766" t="str">
        <f>VLOOKUP(U1766,d_ff!A$1:B$5,2,0)</f>
        <v>00: RECURSOS ORDINARIOS</v>
      </c>
      <c r="W1766" t="s">
        <v>970</v>
      </c>
      <c r="X1766" t="str">
        <f>VLOOKUP(W1766,d_clasif!B$1:C$1529,2,0)</f>
        <v>2.3. 1  5. 1  2: PAPELERIA EN GENERAL, UTILES Y MATERIALES DE OFICINA</v>
      </c>
      <c r="Y1766">
        <v>10</v>
      </c>
      <c r="Z1766" t="s">
        <v>8019</v>
      </c>
      <c r="AA1766">
        <v>22.5</v>
      </c>
      <c r="AB1766" s="1">
        <v>46176</v>
      </c>
    </row>
    <row r="1767" spans="1:28" x14ac:dyDescent="0.25">
      <c r="A1767" t="s">
        <v>28</v>
      </c>
      <c r="B1767">
        <v>1046</v>
      </c>
      <c r="C1767">
        <v>2</v>
      </c>
      <c r="D1767" t="s">
        <v>965</v>
      </c>
      <c r="E1767">
        <v>771</v>
      </c>
      <c r="F1767">
        <v>143</v>
      </c>
      <c r="G1767" t="s">
        <v>216</v>
      </c>
      <c r="H1767" t="s">
        <v>217</v>
      </c>
      <c r="I1767">
        <v>255</v>
      </c>
      <c r="J1767" t="s">
        <v>1742</v>
      </c>
      <c r="K1767">
        <v>71</v>
      </c>
      <c r="L1767">
        <v>6</v>
      </c>
      <c r="M1767">
        <v>1</v>
      </c>
      <c r="N1767">
        <v>12</v>
      </c>
      <c r="O1767" t="s">
        <v>1039</v>
      </c>
      <c r="P1767" t="s">
        <v>968</v>
      </c>
      <c r="Q1767">
        <v>30</v>
      </c>
      <c r="R1767">
        <v>6</v>
      </c>
      <c r="S1767">
        <v>10704570894</v>
      </c>
      <c r="T1767" t="s">
        <v>975</v>
      </c>
      <c r="U1767" t="s">
        <v>36</v>
      </c>
      <c r="V1767" t="str">
        <f>VLOOKUP(U1767,d_ff!A$1:B$5,2,0)</f>
        <v>00: RECURSOS ORDINARIOS</v>
      </c>
      <c r="W1767" t="s">
        <v>970</v>
      </c>
      <c r="X1767" t="str">
        <f>VLOOKUP(W1767,d_clasif!B$1:C$1529,2,0)</f>
        <v>2.3. 1  5. 1  2: PAPELERIA EN GENERAL, UTILES Y MATERIALES DE OFICINA</v>
      </c>
      <c r="Y1767">
        <v>16</v>
      </c>
      <c r="Z1767" t="s">
        <v>8019</v>
      </c>
      <c r="AA1767">
        <v>180</v>
      </c>
      <c r="AB1767" s="1">
        <v>46176</v>
      </c>
    </row>
    <row r="1768" spans="1:28" x14ac:dyDescent="0.25">
      <c r="A1768" t="s">
        <v>28</v>
      </c>
      <c r="B1768">
        <v>1046</v>
      </c>
      <c r="C1768">
        <v>2</v>
      </c>
      <c r="D1768" t="s">
        <v>965</v>
      </c>
      <c r="E1768">
        <v>771</v>
      </c>
      <c r="F1768">
        <v>143</v>
      </c>
      <c r="G1768" t="s">
        <v>258</v>
      </c>
      <c r="H1768" t="s">
        <v>259</v>
      </c>
      <c r="I1768">
        <v>40</v>
      </c>
      <c r="J1768" t="s">
        <v>260</v>
      </c>
      <c r="K1768">
        <v>71</v>
      </c>
      <c r="L1768">
        <v>6</v>
      </c>
      <c r="M1768">
        <v>1</v>
      </c>
      <c r="N1768">
        <v>12</v>
      </c>
      <c r="O1768" t="s">
        <v>1039</v>
      </c>
      <c r="P1768" t="s">
        <v>968</v>
      </c>
      <c r="Q1768">
        <v>22</v>
      </c>
      <c r="R1768">
        <v>6</v>
      </c>
      <c r="S1768">
        <v>10704570894</v>
      </c>
      <c r="T1768" t="s">
        <v>975</v>
      </c>
      <c r="U1768" t="s">
        <v>36</v>
      </c>
      <c r="V1768" t="str">
        <f>VLOOKUP(U1768,d_ff!A$1:B$5,2,0)</f>
        <v>00: RECURSOS ORDINARIOS</v>
      </c>
      <c r="W1768" t="s">
        <v>970</v>
      </c>
      <c r="X1768" t="str">
        <f>VLOOKUP(W1768,d_clasif!B$1:C$1529,2,0)</f>
        <v>2.3. 1  5. 1  2: PAPELERIA EN GENERAL, UTILES Y MATERIALES DE OFICINA</v>
      </c>
      <c r="Y1768">
        <v>27</v>
      </c>
      <c r="Z1768" t="s">
        <v>8019</v>
      </c>
      <c r="AA1768">
        <v>132</v>
      </c>
      <c r="AB1768" s="1">
        <v>46176</v>
      </c>
    </row>
    <row r="1769" spans="1:28" x14ac:dyDescent="0.25">
      <c r="A1769" t="s">
        <v>28</v>
      </c>
      <c r="B1769">
        <v>1161</v>
      </c>
      <c r="C1769">
        <v>2</v>
      </c>
      <c r="D1769" t="s">
        <v>965</v>
      </c>
      <c r="E1769">
        <v>899</v>
      </c>
      <c r="F1769">
        <v>155</v>
      </c>
      <c r="G1769" t="s">
        <v>30</v>
      </c>
      <c r="H1769" t="s">
        <v>31</v>
      </c>
      <c r="I1769">
        <v>380</v>
      </c>
      <c r="J1769" t="s">
        <v>150</v>
      </c>
      <c r="K1769">
        <v>89</v>
      </c>
      <c r="L1769">
        <v>96</v>
      </c>
      <c r="M1769">
        <v>7</v>
      </c>
      <c r="N1769">
        <v>362</v>
      </c>
      <c r="O1769" t="s">
        <v>1208</v>
      </c>
      <c r="P1769" t="s">
        <v>968</v>
      </c>
      <c r="Q1769">
        <v>7</v>
      </c>
      <c r="R1769">
        <v>150</v>
      </c>
      <c r="S1769">
        <v>20612757870</v>
      </c>
      <c r="T1769" t="s">
        <v>1491</v>
      </c>
      <c r="U1769" t="s">
        <v>36</v>
      </c>
      <c r="V1769" t="str">
        <f>VLOOKUP(U1769,d_ff!A$1:B$5,2,0)</f>
        <v>00: RECURSOS ORDINARIOS</v>
      </c>
      <c r="W1769" t="s">
        <v>1138</v>
      </c>
      <c r="X1769" t="str">
        <f>VLOOKUP(W1769,d_clasif!B$1:C$1529,2,0)</f>
        <v>2.6. 2  2. 2  4: COSTO DE CONSTRUCCION POR ADMINISTRACION DIRECTA - BIENES</v>
      </c>
      <c r="Y1769">
        <v>65</v>
      </c>
      <c r="Z1769" t="s">
        <v>8172</v>
      </c>
      <c r="AA1769">
        <v>1050</v>
      </c>
      <c r="AB1769" s="1">
        <v>46171</v>
      </c>
    </row>
    <row r="1770" spans="1:28" x14ac:dyDescent="0.25">
      <c r="A1770" t="s">
        <v>28</v>
      </c>
      <c r="B1770">
        <v>1161</v>
      </c>
      <c r="C1770">
        <v>2</v>
      </c>
      <c r="D1770" t="s">
        <v>965</v>
      </c>
      <c r="E1770">
        <v>899</v>
      </c>
      <c r="F1770">
        <v>155</v>
      </c>
      <c r="G1770" t="s">
        <v>30</v>
      </c>
      <c r="H1770" t="s">
        <v>31</v>
      </c>
      <c r="I1770">
        <v>380</v>
      </c>
      <c r="J1770" t="s">
        <v>150</v>
      </c>
      <c r="K1770">
        <v>89</v>
      </c>
      <c r="L1770">
        <v>2</v>
      </c>
      <c r="M1770">
        <v>3</v>
      </c>
      <c r="N1770">
        <v>134</v>
      </c>
      <c r="O1770" t="s">
        <v>1215</v>
      </c>
      <c r="P1770" t="s">
        <v>1118</v>
      </c>
      <c r="Q1770">
        <v>5</v>
      </c>
      <c r="R1770">
        <v>350</v>
      </c>
      <c r="S1770">
        <v>20612757870</v>
      </c>
      <c r="T1770" t="s">
        <v>1491</v>
      </c>
      <c r="U1770" t="s">
        <v>36</v>
      </c>
      <c r="V1770" t="str">
        <f>VLOOKUP(U1770,d_ff!A$1:B$5,2,0)</f>
        <v>00: RECURSOS ORDINARIOS</v>
      </c>
      <c r="W1770" t="s">
        <v>1138</v>
      </c>
      <c r="X1770" t="str">
        <f>VLOOKUP(W1770,d_clasif!B$1:C$1529,2,0)</f>
        <v>2.6. 2  2. 2  4: COSTO DE CONSTRUCCION POR ADMINISTRACION DIRECTA - BIENES</v>
      </c>
      <c r="Y1770">
        <v>65</v>
      </c>
      <c r="Z1770" t="s">
        <v>8172</v>
      </c>
      <c r="AA1770">
        <v>1750</v>
      </c>
      <c r="AB1770" s="1">
        <v>46171</v>
      </c>
    </row>
    <row r="1771" spans="1:28" x14ac:dyDescent="0.25">
      <c r="A1771" t="s">
        <v>28</v>
      </c>
      <c r="B1771">
        <v>1096</v>
      </c>
      <c r="C1771">
        <v>2</v>
      </c>
      <c r="D1771" t="s">
        <v>965</v>
      </c>
      <c r="E1771">
        <v>882</v>
      </c>
      <c r="F1771">
        <v>157</v>
      </c>
      <c r="G1771" t="s">
        <v>30</v>
      </c>
      <c r="H1771" t="s">
        <v>31</v>
      </c>
      <c r="I1771">
        <v>380</v>
      </c>
      <c r="J1771" t="s">
        <v>150</v>
      </c>
      <c r="K1771">
        <v>60</v>
      </c>
      <c r="L1771">
        <v>22</v>
      </c>
      <c r="M1771">
        <v>1909</v>
      </c>
      <c r="N1771">
        <v>1</v>
      </c>
      <c r="O1771" t="s">
        <v>2392</v>
      </c>
      <c r="P1771" t="s">
        <v>968</v>
      </c>
      <c r="Q1771">
        <v>2</v>
      </c>
      <c r="R1771">
        <v>3475</v>
      </c>
      <c r="S1771">
        <v>20613658751</v>
      </c>
      <c r="T1771" t="s">
        <v>1775</v>
      </c>
      <c r="U1771" t="s">
        <v>36</v>
      </c>
      <c r="V1771" t="str">
        <f>VLOOKUP(U1771,d_ff!A$1:B$5,2,0)</f>
        <v>00: RECURSOS ORDINARIOS</v>
      </c>
      <c r="W1771" t="s">
        <v>1044</v>
      </c>
      <c r="X1771" t="str">
        <f>VLOOKUP(W1771,d_clasif!B$1:C$1529,2,0)</f>
        <v>2.6. 3  2. 9  5: EQUIPOS E INSTRUMENTOS DE MEDICION</v>
      </c>
      <c r="Y1771">
        <v>65</v>
      </c>
      <c r="Z1771" t="s">
        <v>8173</v>
      </c>
      <c r="AA1771">
        <v>6950</v>
      </c>
      <c r="AB1771" s="1">
        <v>46190</v>
      </c>
    </row>
    <row r="1772" spans="1:28" x14ac:dyDescent="0.25">
      <c r="A1772" t="s">
        <v>28</v>
      </c>
      <c r="B1772">
        <v>1096</v>
      </c>
      <c r="C1772">
        <v>2</v>
      </c>
      <c r="D1772" t="s">
        <v>965</v>
      </c>
      <c r="E1772">
        <v>882</v>
      </c>
      <c r="F1772">
        <v>157</v>
      </c>
      <c r="G1772" t="s">
        <v>30</v>
      </c>
      <c r="H1772" t="s">
        <v>31</v>
      </c>
      <c r="I1772">
        <v>380</v>
      </c>
      <c r="J1772" t="s">
        <v>150</v>
      </c>
      <c r="K1772">
        <v>60</v>
      </c>
      <c r="L1772">
        <v>22</v>
      </c>
      <c r="M1772">
        <v>5424</v>
      </c>
      <c r="N1772">
        <v>1</v>
      </c>
      <c r="O1772" t="s">
        <v>2393</v>
      </c>
      <c r="P1772" t="s">
        <v>968</v>
      </c>
      <c r="Q1772">
        <v>1</v>
      </c>
      <c r="R1772">
        <v>110</v>
      </c>
      <c r="S1772">
        <v>20613658751</v>
      </c>
      <c r="T1772" t="s">
        <v>1775</v>
      </c>
      <c r="U1772" t="s">
        <v>36</v>
      </c>
      <c r="V1772" t="str">
        <f>VLOOKUP(U1772,d_ff!A$1:B$5,2,0)</f>
        <v>00: RECURSOS ORDINARIOS</v>
      </c>
      <c r="W1772" t="s">
        <v>1044</v>
      </c>
      <c r="X1772" t="str">
        <f>VLOOKUP(W1772,d_clasif!B$1:C$1529,2,0)</f>
        <v>2.6. 3  2. 9  5: EQUIPOS E INSTRUMENTOS DE MEDICION</v>
      </c>
      <c r="Y1772">
        <v>65</v>
      </c>
      <c r="Z1772" t="s">
        <v>8173</v>
      </c>
      <c r="AA1772">
        <v>110</v>
      </c>
      <c r="AB1772" s="1">
        <v>46190</v>
      </c>
    </row>
    <row r="1773" spans="1:28" x14ac:dyDescent="0.25">
      <c r="A1773" t="s">
        <v>28</v>
      </c>
      <c r="B1773">
        <v>1096</v>
      </c>
      <c r="C1773">
        <v>2</v>
      </c>
      <c r="D1773" t="s">
        <v>965</v>
      </c>
      <c r="E1773">
        <v>882</v>
      </c>
      <c r="F1773">
        <v>157</v>
      </c>
      <c r="G1773" t="s">
        <v>30</v>
      </c>
      <c r="H1773" t="s">
        <v>31</v>
      </c>
      <c r="I1773">
        <v>380</v>
      </c>
      <c r="J1773" t="s">
        <v>150</v>
      </c>
      <c r="K1773">
        <v>60</v>
      </c>
      <c r="L1773">
        <v>22</v>
      </c>
      <c r="M1773">
        <v>7813</v>
      </c>
      <c r="N1773">
        <v>1</v>
      </c>
      <c r="O1773" t="s">
        <v>2394</v>
      </c>
      <c r="P1773" t="s">
        <v>968</v>
      </c>
      <c r="Q1773">
        <v>1</v>
      </c>
      <c r="R1773">
        <v>550</v>
      </c>
      <c r="S1773">
        <v>20613658751</v>
      </c>
      <c r="T1773" t="s">
        <v>1775</v>
      </c>
      <c r="U1773" t="s">
        <v>36</v>
      </c>
      <c r="V1773" t="str">
        <f>VLOOKUP(U1773,d_ff!A$1:B$5,2,0)</f>
        <v>00: RECURSOS ORDINARIOS</v>
      </c>
      <c r="W1773" t="s">
        <v>1044</v>
      </c>
      <c r="X1773" t="str">
        <f>VLOOKUP(W1773,d_clasif!B$1:C$1529,2,0)</f>
        <v>2.6. 3  2. 9  5: EQUIPOS E INSTRUMENTOS DE MEDICION</v>
      </c>
      <c r="Y1773">
        <v>65</v>
      </c>
      <c r="Z1773" t="s">
        <v>8173</v>
      </c>
      <c r="AA1773">
        <v>550</v>
      </c>
      <c r="AB1773" s="1">
        <v>46190</v>
      </c>
    </row>
    <row r="1774" spans="1:28" x14ac:dyDescent="0.25">
      <c r="A1774" t="s">
        <v>28</v>
      </c>
      <c r="B1774">
        <v>1096</v>
      </c>
      <c r="C1774">
        <v>2</v>
      </c>
      <c r="D1774" t="s">
        <v>965</v>
      </c>
      <c r="E1774">
        <v>882</v>
      </c>
      <c r="F1774">
        <v>157</v>
      </c>
      <c r="G1774" t="s">
        <v>30</v>
      </c>
      <c r="H1774" t="s">
        <v>31</v>
      </c>
      <c r="I1774">
        <v>380</v>
      </c>
      <c r="J1774" t="s">
        <v>150</v>
      </c>
      <c r="K1774">
        <v>60</v>
      </c>
      <c r="L1774">
        <v>22</v>
      </c>
      <c r="M1774">
        <v>8705</v>
      </c>
      <c r="N1774">
        <v>5</v>
      </c>
      <c r="O1774" t="s">
        <v>2395</v>
      </c>
      <c r="P1774" t="s">
        <v>968</v>
      </c>
      <c r="Q1774">
        <v>3</v>
      </c>
      <c r="R1774">
        <v>150</v>
      </c>
      <c r="S1774">
        <v>20613658751</v>
      </c>
      <c r="T1774" t="s">
        <v>1775</v>
      </c>
      <c r="U1774" t="s">
        <v>36</v>
      </c>
      <c r="V1774" t="str">
        <f>VLOOKUP(U1774,d_ff!A$1:B$5,2,0)</f>
        <v>00: RECURSOS ORDINARIOS</v>
      </c>
      <c r="W1774" t="s">
        <v>1044</v>
      </c>
      <c r="X1774" t="str">
        <f>VLOOKUP(W1774,d_clasif!B$1:C$1529,2,0)</f>
        <v>2.6. 3  2. 9  5: EQUIPOS E INSTRUMENTOS DE MEDICION</v>
      </c>
      <c r="Y1774">
        <v>65</v>
      </c>
      <c r="Z1774" t="s">
        <v>8173</v>
      </c>
      <c r="AA1774">
        <v>450</v>
      </c>
      <c r="AB1774" s="1">
        <v>46190</v>
      </c>
    </row>
    <row r="1775" spans="1:28" x14ac:dyDescent="0.25">
      <c r="A1775" t="s">
        <v>28</v>
      </c>
      <c r="B1775">
        <v>1166</v>
      </c>
      <c r="C1775">
        <v>2</v>
      </c>
      <c r="D1775" t="s">
        <v>965</v>
      </c>
      <c r="E1775">
        <v>904</v>
      </c>
      <c r="F1775">
        <v>158</v>
      </c>
      <c r="G1775" t="s">
        <v>30</v>
      </c>
      <c r="H1775" t="s">
        <v>31</v>
      </c>
      <c r="I1775">
        <v>380</v>
      </c>
      <c r="J1775" t="s">
        <v>150</v>
      </c>
      <c r="K1775">
        <v>20</v>
      </c>
      <c r="L1775">
        <v>34</v>
      </c>
      <c r="M1775">
        <v>6</v>
      </c>
      <c r="N1775">
        <v>10</v>
      </c>
      <c r="O1775" t="s">
        <v>1767</v>
      </c>
      <c r="P1775" t="s">
        <v>968</v>
      </c>
      <c r="Q1775">
        <v>1500</v>
      </c>
      <c r="R1775">
        <v>1.5</v>
      </c>
      <c r="S1775">
        <v>20534562439</v>
      </c>
      <c r="T1775" t="s">
        <v>1609</v>
      </c>
      <c r="U1775" t="s">
        <v>153</v>
      </c>
      <c r="V1775" t="str">
        <f>VLOOKUP(U1775,d_ff!A$1:B$5,2,0)</f>
        <v>18: CANON Y SOBRECANON, REGALIAS, RENTA DE ADUANAS Y PARTICIPACIONES</v>
      </c>
      <c r="W1775" t="s">
        <v>1138</v>
      </c>
      <c r="X1775" t="str">
        <f>VLOOKUP(W1775,d_clasif!B$1:C$1529,2,0)</f>
        <v>2.6. 2  2. 2  4: COSTO DE CONSTRUCCION POR ADMINISTRACION DIRECTA - BIENES</v>
      </c>
      <c r="Y1775">
        <v>65</v>
      </c>
      <c r="Z1775" t="s">
        <v>8174</v>
      </c>
      <c r="AA1775">
        <v>2250</v>
      </c>
      <c r="AB1775" s="1">
        <v>46163</v>
      </c>
    </row>
    <row r="1776" spans="1:28" x14ac:dyDescent="0.25">
      <c r="A1776" t="s">
        <v>28</v>
      </c>
      <c r="B1776">
        <v>1167</v>
      </c>
      <c r="C1776">
        <v>2</v>
      </c>
      <c r="D1776" t="s">
        <v>965</v>
      </c>
      <c r="E1776">
        <v>905</v>
      </c>
      <c r="F1776">
        <v>159</v>
      </c>
      <c r="G1776" t="s">
        <v>30</v>
      </c>
      <c r="H1776" t="s">
        <v>31</v>
      </c>
      <c r="I1776">
        <v>380</v>
      </c>
      <c r="J1776" t="s">
        <v>150</v>
      </c>
      <c r="K1776">
        <v>20</v>
      </c>
      <c r="L1776">
        <v>34</v>
      </c>
      <c r="M1776">
        <v>4</v>
      </c>
      <c r="N1776">
        <v>58</v>
      </c>
      <c r="O1776" t="s">
        <v>1608</v>
      </c>
      <c r="P1776" t="s">
        <v>1319</v>
      </c>
      <c r="Q1776">
        <v>29750</v>
      </c>
      <c r="R1776">
        <v>0.82350000000000001</v>
      </c>
      <c r="S1776">
        <v>20607085499</v>
      </c>
      <c r="T1776" t="s">
        <v>1768</v>
      </c>
      <c r="U1776" t="s">
        <v>153</v>
      </c>
      <c r="V1776" t="str">
        <f>VLOOKUP(U1776,d_ff!A$1:B$5,2,0)</f>
        <v>18: CANON Y SOBRECANON, REGALIAS, RENTA DE ADUANAS Y PARTICIPACIONES</v>
      </c>
      <c r="W1776" t="s">
        <v>1138</v>
      </c>
      <c r="X1776" t="str">
        <f>VLOOKUP(W1776,d_clasif!B$1:C$1529,2,0)</f>
        <v>2.6. 2  2. 2  4: COSTO DE CONSTRUCCION POR ADMINISTRACION DIRECTA - BIENES</v>
      </c>
      <c r="Y1776">
        <v>65</v>
      </c>
      <c r="Z1776" t="s">
        <v>8175</v>
      </c>
      <c r="AA1776">
        <v>24499.13</v>
      </c>
      <c r="AB1776" s="1">
        <v>46163</v>
      </c>
    </row>
    <row r="1777" spans="1:28" x14ac:dyDescent="0.25">
      <c r="A1777" t="s">
        <v>28</v>
      </c>
      <c r="B1777">
        <v>1188</v>
      </c>
      <c r="C1777">
        <v>2</v>
      </c>
      <c r="D1777" t="s">
        <v>965</v>
      </c>
      <c r="E1777">
        <v>933</v>
      </c>
      <c r="F1777">
        <v>165</v>
      </c>
      <c r="G1777" t="s">
        <v>30</v>
      </c>
      <c r="H1777" t="s">
        <v>31</v>
      </c>
      <c r="I1777">
        <v>380</v>
      </c>
      <c r="J1777" t="s">
        <v>150</v>
      </c>
      <c r="K1777">
        <v>3</v>
      </c>
      <c r="L1777">
        <v>1</v>
      </c>
      <c r="M1777">
        <v>7</v>
      </c>
      <c r="N1777">
        <v>1</v>
      </c>
      <c r="O1777" t="s">
        <v>1589</v>
      </c>
      <c r="P1777" t="s">
        <v>1319</v>
      </c>
      <c r="Q1777">
        <v>100</v>
      </c>
      <c r="R1777">
        <v>6.2</v>
      </c>
      <c r="S1777">
        <v>10451179468</v>
      </c>
      <c r="T1777" t="s">
        <v>1769</v>
      </c>
      <c r="U1777" t="s">
        <v>153</v>
      </c>
      <c r="V1777" t="str">
        <f>VLOOKUP(U1777,d_ff!A$1:B$5,2,0)</f>
        <v>18: CANON Y SOBRECANON, REGALIAS, RENTA DE ADUANAS Y PARTICIPACIONES</v>
      </c>
      <c r="W1777" t="s">
        <v>1138</v>
      </c>
      <c r="X1777" t="str">
        <f>VLOOKUP(W1777,d_clasif!B$1:C$1529,2,0)</f>
        <v>2.6. 2  2. 2  4: COSTO DE CONSTRUCCION POR ADMINISTRACION DIRECTA - BIENES</v>
      </c>
      <c r="Y1777">
        <v>65</v>
      </c>
      <c r="Z1777" t="s">
        <v>8176</v>
      </c>
      <c r="AA1777">
        <v>620</v>
      </c>
      <c r="AB1777" s="1">
        <v>46163</v>
      </c>
    </row>
    <row r="1778" spans="1:28" x14ac:dyDescent="0.25">
      <c r="A1778" t="s">
        <v>28</v>
      </c>
      <c r="B1778">
        <v>1188</v>
      </c>
      <c r="C1778">
        <v>2</v>
      </c>
      <c r="D1778" t="s">
        <v>965</v>
      </c>
      <c r="E1778">
        <v>933</v>
      </c>
      <c r="F1778">
        <v>165</v>
      </c>
      <c r="G1778" t="s">
        <v>30</v>
      </c>
      <c r="H1778" t="s">
        <v>31</v>
      </c>
      <c r="I1778">
        <v>380</v>
      </c>
      <c r="J1778" t="s">
        <v>150</v>
      </c>
      <c r="K1778">
        <v>3</v>
      </c>
      <c r="L1778">
        <v>1</v>
      </c>
      <c r="M1778">
        <v>7</v>
      </c>
      <c r="N1778">
        <v>2</v>
      </c>
      <c r="O1778" t="s">
        <v>1590</v>
      </c>
      <c r="P1778" t="s">
        <v>1319</v>
      </c>
      <c r="Q1778">
        <v>100</v>
      </c>
      <c r="R1778">
        <v>6.2</v>
      </c>
      <c r="S1778">
        <v>10451179468</v>
      </c>
      <c r="T1778" t="s">
        <v>1769</v>
      </c>
      <c r="U1778" t="s">
        <v>153</v>
      </c>
      <c r="V1778" t="str">
        <f>VLOOKUP(U1778,d_ff!A$1:B$5,2,0)</f>
        <v>18: CANON Y SOBRECANON, REGALIAS, RENTA DE ADUANAS Y PARTICIPACIONES</v>
      </c>
      <c r="W1778" t="s">
        <v>1138</v>
      </c>
      <c r="X1778" t="str">
        <f>VLOOKUP(W1778,d_clasif!B$1:C$1529,2,0)</f>
        <v>2.6. 2  2. 2  4: COSTO DE CONSTRUCCION POR ADMINISTRACION DIRECTA - BIENES</v>
      </c>
      <c r="Y1778">
        <v>65</v>
      </c>
      <c r="Z1778" t="s">
        <v>8176</v>
      </c>
      <c r="AA1778">
        <v>620</v>
      </c>
      <c r="AB1778" s="1">
        <v>46163</v>
      </c>
    </row>
    <row r="1779" spans="1:28" x14ac:dyDescent="0.25">
      <c r="A1779" t="s">
        <v>28</v>
      </c>
      <c r="B1779">
        <v>1188</v>
      </c>
      <c r="C1779">
        <v>2</v>
      </c>
      <c r="D1779" t="s">
        <v>965</v>
      </c>
      <c r="E1779">
        <v>933</v>
      </c>
      <c r="F1779">
        <v>165</v>
      </c>
      <c r="G1779" t="s">
        <v>30</v>
      </c>
      <c r="H1779" t="s">
        <v>31</v>
      </c>
      <c r="I1779">
        <v>380</v>
      </c>
      <c r="J1779" t="s">
        <v>150</v>
      </c>
      <c r="K1779">
        <v>15</v>
      </c>
      <c r="L1779">
        <v>2</v>
      </c>
      <c r="M1779">
        <v>48</v>
      </c>
      <c r="N1779">
        <v>11</v>
      </c>
      <c r="O1779" t="s">
        <v>1770</v>
      </c>
      <c r="P1779" t="s">
        <v>1319</v>
      </c>
      <c r="Q1779">
        <v>40</v>
      </c>
      <c r="R1779">
        <v>6</v>
      </c>
      <c r="S1779">
        <v>10451179468</v>
      </c>
      <c r="T1779" t="s">
        <v>1769</v>
      </c>
      <c r="U1779" t="s">
        <v>153</v>
      </c>
      <c r="V1779" t="str">
        <f>VLOOKUP(U1779,d_ff!A$1:B$5,2,0)</f>
        <v>18: CANON Y SOBRECANON, REGALIAS, RENTA DE ADUANAS Y PARTICIPACIONES</v>
      </c>
      <c r="W1779" t="s">
        <v>1138</v>
      </c>
      <c r="X1779" t="str">
        <f>VLOOKUP(W1779,d_clasif!B$1:C$1529,2,0)</f>
        <v>2.6. 2  2. 2  4: COSTO DE CONSTRUCCION POR ADMINISTRACION DIRECTA - BIENES</v>
      </c>
      <c r="Y1779">
        <v>65</v>
      </c>
      <c r="Z1779" t="s">
        <v>8176</v>
      </c>
      <c r="AA1779">
        <v>240</v>
      </c>
      <c r="AB1779" s="1">
        <v>46163</v>
      </c>
    </row>
    <row r="1780" spans="1:28" x14ac:dyDescent="0.25">
      <c r="A1780" t="s">
        <v>28</v>
      </c>
      <c r="B1780">
        <v>1188</v>
      </c>
      <c r="C1780">
        <v>2</v>
      </c>
      <c r="D1780" t="s">
        <v>965</v>
      </c>
      <c r="E1780">
        <v>933</v>
      </c>
      <c r="F1780">
        <v>165</v>
      </c>
      <c r="G1780" t="s">
        <v>30</v>
      </c>
      <c r="H1780" t="s">
        <v>31</v>
      </c>
      <c r="I1780">
        <v>380</v>
      </c>
      <c r="J1780" t="s">
        <v>150</v>
      </c>
      <c r="K1780">
        <v>15</v>
      </c>
      <c r="L1780">
        <v>2</v>
      </c>
      <c r="M1780">
        <v>48</v>
      </c>
      <c r="N1780">
        <v>14</v>
      </c>
      <c r="O1780" t="s">
        <v>1771</v>
      </c>
      <c r="P1780" t="s">
        <v>1319</v>
      </c>
      <c r="Q1780">
        <v>55</v>
      </c>
      <c r="R1780">
        <v>6</v>
      </c>
      <c r="S1780">
        <v>10451179468</v>
      </c>
      <c r="T1780" t="s">
        <v>1769</v>
      </c>
      <c r="U1780" t="s">
        <v>153</v>
      </c>
      <c r="V1780" t="str">
        <f>VLOOKUP(U1780,d_ff!A$1:B$5,2,0)</f>
        <v>18: CANON Y SOBRECANON, REGALIAS, RENTA DE ADUANAS Y PARTICIPACIONES</v>
      </c>
      <c r="W1780" t="s">
        <v>1138</v>
      </c>
      <c r="X1780" t="str">
        <f>VLOOKUP(W1780,d_clasif!B$1:C$1529,2,0)</f>
        <v>2.6. 2  2. 2  4: COSTO DE CONSTRUCCION POR ADMINISTRACION DIRECTA - BIENES</v>
      </c>
      <c r="Y1780">
        <v>65</v>
      </c>
      <c r="Z1780" t="s">
        <v>8176</v>
      </c>
      <c r="AA1780">
        <v>330</v>
      </c>
      <c r="AB1780" s="1">
        <v>46163</v>
      </c>
    </row>
    <row r="1781" spans="1:28" x14ac:dyDescent="0.25">
      <c r="A1781" t="s">
        <v>28</v>
      </c>
      <c r="B1781">
        <v>1188</v>
      </c>
      <c r="C1781">
        <v>2</v>
      </c>
      <c r="D1781" t="s">
        <v>965</v>
      </c>
      <c r="E1781">
        <v>933</v>
      </c>
      <c r="F1781">
        <v>165</v>
      </c>
      <c r="G1781" t="s">
        <v>30</v>
      </c>
      <c r="H1781" t="s">
        <v>31</v>
      </c>
      <c r="I1781">
        <v>380</v>
      </c>
      <c r="J1781" t="s">
        <v>150</v>
      </c>
      <c r="K1781">
        <v>15</v>
      </c>
      <c r="L1781">
        <v>2</v>
      </c>
      <c r="M1781">
        <v>48</v>
      </c>
      <c r="N1781">
        <v>22</v>
      </c>
      <c r="O1781" t="s">
        <v>1772</v>
      </c>
      <c r="P1781" t="s">
        <v>1319</v>
      </c>
      <c r="Q1781">
        <v>20</v>
      </c>
      <c r="R1781">
        <v>6</v>
      </c>
      <c r="S1781">
        <v>10451179468</v>
      </c>
      <c r="T1781" t="s">
        <v>1769</v>
      </c>
      <c r="U1781" t="s">
        <v>153</v>
      </c>
      <c r="V1781" t="str">
        <f>VLOOKUP(U1781,d_ff!A$1:B$5,2,0)</f>
        <v>18: CANON Y SOBRECANON, REGALIAS, RENTA DE ADUANAS Y PARTICIPACIONES</v>
      </c>
      <c r="W1781" t="s">
        <v>1138</v>
      </c>
      <c r="X1781" t="str">
        <f>VLOOKUP(W1781,d_clasif!B$1:C$1529,2,0)</f>
        <v>2.6. 2  2. 2  4: COSTO DE CONSTRUCCION POR ADMINISTRACION DIRECTA - BIENES</v>
      </c>
      <c r="Y1781">
        <v>65</v>
      </c>
      <c r="Z1781" t="s">
        <v>8176</v>
      </c>
      <c r="AA1781">
        <v>120</v>
      </c>
      <c r="AB1781" s="1">
        <v>46163</v>
      </c>
    </row>
    <row r="1782" spans="1:28" x14ac:dyDescent="0.25">
      <c r="A1782" t="s">
        <v>28</v>
      </c>
      <c r="B1782">
        <v>1188</v>
      </c>
      <c r="C1782">
        <v>2</v>
      </c>
      <c r="D1782" t="s">
        <v>965</v>
      </c>
      <c r="E1782">
        <v>933</v>
      </c>
      <c r="F1782">
        <v>165</v>
      </c>
      <c r="G1782" t="s">
        <v>30</v>
      </c>
      <c r="H1782" t="s">
        <v>31</v>
      </c>
      <c r="I1782">
        <v>380</v>
      </c>
      <c r="J1782" t="s">
        <v>150</v>
      </c>
      <c r="K1782">
        <v>41</v>
      </c>
      <c r="L1782">
        <v>95</v>
      </c>
      <c r="M1782">
        <v>1</v>
      </c>
      <c r="N1782">
        <v>58</v>
      </c>
      <c r="O1782" t="s">
        <v>1773</v>
      </c>
      <c r="P1782" t="s">
        <v>968</v>
      </c>
      <c r="Q1782">
        <v>2</v>
      </c>
      <c r="R1782">
        <v>100</v>
      </c>
      <c r="S1782">
        <v>10451179468</v>
      </c>
      <c r="T1782" t="s">
        <v>1769</v>
      </c>
      <c r="U1782" t="s">
        <v>153</v>
      </c>
      <c r="V1782" t="str">
        <f>VLOOKUP(U1782,d_ff!A$1:B$5,2,0)</f>
        <v>18: CANON Y SOBRECANON, REGALIAS, RENTA DE ADUANAS Y PARTICIPACIONES</v>
      </c>
      <c r="W1782" t="s">
        <v>1138</v>
      </c>
      <c r="X1782" t="str">
        <f>VLOOKUP(W1782,d_clasif!B$1:C$1529,2,0)</f>
        <v>2.6. 2  2. 2  4: COSTO DE CONSTRUCCION POR ADMINISTRACION DIRECTA - BIENES</v>
      </c>
      <c r="Y1782">
        <v>65</v>
      </c>
      <c r="Z1782" t="s">
        <v>8176</v>
      </c>
      <c r="AA1782">
        <v>200</v>
      </c>
      <c r="AB1782" s="1">
        <v>46163</v>
      </c>
    </row>
    <row r="1783" spans="1:28" x14ac:dyDescent="0.25">
      <c r="A1783" t="s">
        <v>28</v>
      </c>
      <c r="B1783">
        <v>1187</v>
      </c>
      <c r="C1783">
        <v>2</v>
      </c>
      <c r="D1783" t="s">
        <v>965</v>
      </c>
      <c r="E1783">
        <v>932</v>
      </c>
      <c r="F1783">
        <v>164</v>
      </c>
      <c r="G1783" t="s">
        <v>30</v>
      </c>
      <c r="H1783" t="s">
        <v>31</v>
      </c>
      <c r="I1783">
        <v>380</v>
      </c>
      <c r="J1783" t="s">
        <v>150</v>
      </c>
      <c r="K1783">
        <v>11</v>
      </c>
      <c r="L1783">
        <v>22</v>
      </c>
      <c r="M1783">
        <v>4406</v>
      </c>
      <c r="N1783">
        <v>58</v>
      </c>
      <c r="O1783" t="s">
        <v>1774</v>
      </c>
      <c r="P1783" t="s">
        <v>968</v>
      </c>
      <c r="Q1783">
        <v>2</v>
      </c>
      <c r="R1783">
        <v>6475</v>
      </c>
      <c r="S1783">
        <v>20613658751</v>
      </c>
      <c r="T1783" t="s">
        <v>1775</v>
      </c>
      <c r="U1783" t="s">
        <v>36</v>
      </c>
      <c r="V1783" t="str">
        <f>VLOOKUP(U1783,d_ff!A$1:B$5,2,0)</f>
        <v>00: RECURSOS ORDINARIOS</v>
      </c>
      <c r="W1783" t="s">
        <v>1776</v>
      </c>
      <c r="X1783" t="str">
        <f>VLOOKUP(W1783,d_clasif!B$1:C$1529,2,0)</f>
        <v>2.6. 3  2. 9  1: AIRE ACONDICIONADO Y REFRIGERACION</v>
      </c>
      <c r="Y1783">
        <v>65</v>
      </c>
      <c r="Z1783" t="s">
        <v>8177</v>
      </c>
      <c r="AA1783">
        <v>12950</v>
      </c>
      <c r="AB1783" s="1">
        <v>46169</v>
      </c>
    </row>
    <row r="1784" spans="1:28" x14ac:dyDescent="0.25">
      <c r="A1784" t="s">
        <v>28</v>
      </c>
      <c r="B1784">
        <v>235</v>
      </c>
      <c r="C1784">
        <v>2</v>
      </c>
      <c r="D1784" t="s">
        <v>965</v>
      </c>
      <c r="E1784">
        <v>146</v>
      </c>
      <c r="F1784">
        <v>9</v>
      </c>
      <c r="G1784" t="s">
        <v>157</v>
      </c>
      <c r="H1784" t="s">
        <v>158</v>
      </c>
      <c r="I1784">
        <v>369</v>
      </c>
      <c r="J1784" t="s">
        <v>159</v>
      </c>
      <c r="K1784">
        <v>76</v>
      </c>
      <c r="L1784">
        <v>74</v>
      </c>
      <c r="M1784">
        <v>6</v>
      </c>
      <c r="N1784">
        <v>3779</v>
      </c>
      <c r="O1784" t="s">
        <v>1977</v>
      </c>
      <c r="P1784" t="s">
        <v>968</v>
      </c>
      <c r="Q1784">
        <v>1</v>
      </c>
      <c r="R1784">
        <v>370</v>
      </c>
      <c r="S1784">
        <v>20610850228</v>
      </c>
      <c r="T1784" t="s">
        <v>1005</v>
      </c>
      <c r="U1784" t="s">
        <v>142</v>
      </c>
      <c r="V1784" t="str">
        <f>VLOOKUP(U1784,d_ff!A$1:B$5,2,0)</f>
        <v>09: RECURSOS DIRECTAMENTE RECAUDADOS</v>
      </c>
      <c r="W1784" t="s">
        <v>970</v>
      </c>
      <c r="X1784" t="str">
        <f>VLOOKUP(W1784,d_clasif!B$1:C$1529,2,0)</f>
        <v>2.3. 1  5. 1  2: PAPELERIA EN GENERAL, UTILES Y MATERIALES DE OFICINA</v>
      </c>
      <c r="Y1784">
        <v>11</v>
      </c>
      <c r="Z1784" t="s">
        <v>8178</v>
      </c>
      <c r="AA1784">
        <v>370</v>
      </c>
      <c r="AB1784" s="1">
        <v>46113</v>
      </c>
    </row>
    <row r="1785" spans="1:28" x14ac:dyDescent="0.25">
      <c r="A1785" t="s">
        <v>28</v>
      </c>
      <c r="B1785">
        <v>235</v>
      </c>
      <c r="C1785">
        <v>2</v>
      </c>
      <c r="D1785" t="s">
        <v>965</v>
      </c>
      <c r="E1785">
        <v>146</v>
      </c>
      <c r="F1785">
        <v>9</v>
      </c>
      <c r="G1785" t="s">
        <v>157</v>
      </c>
      <c r="H1785" t="s">
        <v>158</v>
      </c>
      <c r="I1785">
        <v>369</v>
      </c>
      <c r="J1785" t="s">
        <v>159</v>
      </c>
      <c r="K1785">
        <v>76</v>
      </c>
      <c r="L1785">
        <v>74</v>
      </c>
      <c r="M1785">
        <v>6</v>
      </c>
      <c r="N1785">
        <v>2640</v>
      </c>
      <c r="O1785" t="s">
        <v>1976</v>
      </c>
      <c r="P1785" t="s">
        <v>968</v>
      </c>
      <c r="Q1785">
        <v>1</v>
      </c>
      <c r="R1785">
        <v>350</v>
      </c>
      <c r="S1785">
        <v>20610850228</v>
      </c>
      <c r="T1785" t="s">
        <v>1005</v>
      </c>
      <c r="U1785" t="s">
        <v>142</v>
      </c>
      <c r="V1785" t="str">
        <f>VLOOKUP(U1785,d_ff!A$1:B$5,2,0)</f>
        <v>09: RECURSOS DIRECTAMENTE RECAUDADOS</v>
      </c>
      <c r="W1785" t="s">
        <v>970</v>
      </c>
      <c r="X1785" t="str">
        <f>VLOOKUP(W1785,d_clasif!B$1:C$1529,2,0)</f>
        <v>2.3. 1  5. 1  2: PAPELERIA EN GENERAL, UTILES Y MATERIALES DE OFICINA</v>
      </c>
      <c r="Y1785">
        <v>11</v>
      </c>
      <c r="Z1785" t="s">
        <v>8178</v>
      </c>
      <c r="AA1785">
        <v>350</v>
      </c>
      <c r="AB1785" s="1">
        <v>46113</v>
      </c>
    </row>
    <row r="1786" spans="1:28" x14ac:dyDescent="0.25">
      <c r="A1786" t="s">
        <v>28</v>
      </c>
      <c r="B1786">
        <v>235</v>
      </c>
      <c r="C1786">
        <v>2</v>
      </c>
      <c r="D1786" t="s">
        <v>965</v>
      </c>
      <c r="E1786">
        <v>146</v>
      </c>
      <c r="F1786">
        <v>9</v>
      </c>
      <c r="G1786" t="s">
        <v>157</v>
      </c>
      <c r="H1786" t="s">
        <v>158</v>
      </c>
      <c r="I1786">
        <v>369</v>
      </c>
      <c r="J1786" t="s">
        <v>159</v>
      </c>
      <c r="K1786">
        <v>76</v>
      </c>
      <c r="L1786">
        <v>74</v>
      </c>
      <c r="M1786">
        <v>6</v>
      </c>
      <c r="N1786">
        <v>3724</v>
      </c>
      <c r="O1786" t="s">
        <v>1975</v>
      </c>
      <c r="P1786" t="s">
        <v>968</v>
      </c>
      <c r="Q1786">
        <v>1</v>
      </c>
      <c r="R1786">
        <v>490</v>
      </c>
      <c r="S1786">
        <v>20610850228</v>
      </c>
      <c r="T1786" t="s">
        <v>1005</v>
      </c>
      <c r="U1786" t="s">
        <v>142</v>
      </c>
      <c r="V1786" t="str">
        <f>VLOOKUP(U1786,d_ff!A$1:B$5,2,0)</f>
        <v>09: RECURSOS DIRECTAMENTE RECAUDADOS</v>
      </c>
      <c r="W1786" t="s">
        <v>970</v>
      </c>
      <c r="X1786" t="str">
        <f>VLOOKUP(W1786,d_clasif!B$1:C$1529,2,0)</f>
        <v>2.3. 1  5. 1  2: PAPELERIA EN GENERAL, UTILES Y MATERIALES DE OFICINA</v>
      </c>
      <c r="Y1786">
        <v>11</v>
      </c>
      <c r="Z1786" t="s">
        <v>8178</v>
      </c>
      <c r="AA1786">
        <v>490</v>
      </c>
      <c r="AB1786" s="1">
        <v>46113</v>
      </c>
    </row>
    <row r="1787" spans="1:28" x14ac:dyDescent="0.25">
      <c r="A1787" t="s">
        <v>28</v>
      </c>
      <c r="B1787">
        <v>235</v>
      </c>
      <c r="C1787">
        <v>2</v>
      </c>
      <c r="D1787" t="s">
        <v>965</v>
      </c>
      <c r="E1787">
        <v>146</v>
      </c>
      <c r="F1787">
        <v>9</v>
      </c>
      <c r="G1787" t="s">
        <v>157</v>
      </c>
      <c r="H1787" t="s">
        <v>158</v>
      </c>
      <c r="I1787">
        <v>369</v>
      </c>
      <c r="J1787" t="s">
        <v>159</v>
      </c>
      <c r="K1787">
        <v>76</v>
      </c>
      <c r="L1787">
        <v>74</v>
      </c>
      <c r="M1787">
        <v>6</v>
      </c>
      <c r="N1787">
        <v>3726</v>
      </c>
      <c r="O1787" t="s">
        <v>1978</v>
      </c>
      <c r="P1787" t="s">
        <v>968</v>
      </c>
      <c r="Q1787">
        <v>1</v>
      </c>
      <c r="R1787">
        <v>490</v>
      </c>
      <c r="S1787">
        <v>20610850228</v>
      </c>
      <c r="T1787" t="s">
        <v>1005</v>
      </c>
      <c r="U1787" t="s">
        <v>142</v>
      </c>
      <c r="V1787" t="str">
        <f>VLOOKUP(U1787,d_ff!A$1:B$5,2,0)</f>
        <v>09: RECURSOS DIRECTAMENTE RECAUDADOS</v>
      </c>
      <c r="W1787" t="s">
        <v>970</v>
      </c>
      <c r="X1787" t="str">
        <f>VLOOKUP(W1787,d_clasif!B$1:C$1529,2,0)</f>
        <v>2.3. 1  5. 1  2: PAPELERIA EN GENERAL, UTILES Y MATERIALES DE OFICINA</v>
      </c>
      <c r="Y1787">
        <v>11</v>
      </c>
      <c r="Z1787" t="s">
        <v>8178</v>
      </c>
      <c r="AA1787">
        <v>490</v>
      </c>
      <c r="AB1787" s="1">
        <v>46113</v>
      </c>
    </row>
    <row r="1788" spans="1:28" x14ac:dyDescent="0.25">
      <c r="A1788" t="s">
        <v>28</v>
      </c>
      <c r="B1788">
        <v>235</v>
      </c>
      <c r="C1788">
        <v>2</v>
      </c>
      <c r="D1788" t="s">
        <v>965</v>
      </c>
      <c r="E1788">
        <v>146</v>
      </c>
      <c r="F1788">
        <v>9</v>
      </c>
      <c r="G1788" t="s">
        <v>157</v>
      </c>
      <c r="H1788" t="s">
        <v>158</v>
      </c>
      <c r="I1788">
        <v>369</v>
      </c>
      <c r="J1788" t="s">
        <v>159</v>
      </c>
      <c r="K1788">
        <v>76</v>
      </c>
      <c r="L1788">
        <v>74</v>
      </c>
      <c r="M1788">
        <v>6</v>
      </c>
      <c r="N1788">
        <v>3728</v>
      </c>
      <c r="O1788" t="s">
        <v>1970</v>
      </c>
      <c r="P1788" t="s">
        <v>968</v>
      </c>
      <c r="Q1788">
        <v>1</v>
      </c>
      <c r="R1788">
        <v>490</v>
      </c>
      <c r="S1788">
        <v>20610850228</v>
      </c>
      <c r="T1788" t="s">
        <v>1005</v>
      </c>
      <c r="U1788" t="s">
        <v>142</v>
      </c>
      <c r="V1788" t="str">
        <f>VLOOKUP(U1788,d_ff!A$1:B$5,2,0)</f>
        <v>09: RECURSOS DIRECTAMENTE RECAUDADOS</v>
      </c>
      <c r="W1788" t="s">
        <v>970</v>
      </c>
      <c r="X1788" t="str">
        <f>VLOOKUP(W1788,d_clasif!B$1:C$1529,2,0)</f>
        <v>2.3. 1  5. 1  2: PAPELERIA EN GENERAL, UTILES Y MATERIALES DE OFICINA</v>
      </c>
      <c r="Y1788">
        <v>11</v>
      </c>
      <c r="Z1788" t="s">
        <v>8178</v>
      </c>
      <c r="AA1788">
        <v>490</v>
      </c>
      <c r="AB1788" s="1">
        <v>46113</v>
      </c>
    </row>
    <row r="1789" spans="1:28" x14ac:dyDescent="0.25">
      <c r="A1789" t="s">
        <v>28</v>
      </c>
      <c r="B1789">
        <v>235</v>
      </c>
      <c r="C1789">
        <v>2</v>
      </c>
      <c r="D1789" t="s">
        <v>965</v>
      </c>
      <c r="E1789">
        <v>146</v>
      </c>
      <c r="F1789">
        <v>9</v>
      </c>
      <c r="G1789" t="s">
        <v>157</v>
      </c>
      <c r="H1789" t="s">
        <v>158</v>
      </c>
      <c r="I1789">
        <v>369</v>
      </c>
      <c r="J1789" t="s">
        <v>159</v>
      </c>
      <c r="K1789">
        <v>71</v>
      </c>
      <c r="L1789">
        <v>6</v>
      </c>
      <c r="M1789">
        <v>1</v>
      </c>
      <c r="N1789">
        <v>76</v>
      </c>
      <c r="O1789" t="s">
        <v>1247</v>
      </c>
      <c r="P1789" t="s">
        <v>968</v>
      </c>
      <c r="Q1789">
        <v>20</v>
      </c>
      <c r="R1789">
        <v>6.5</v>
      </c>
      <c r="S1789">
        <v>20610850228</v>
      </c>
      <c r="T1789" t="s">
        <v>1005</v>
      </c>
      <c r="U1789" t="s">
        <v>142</v>
      </c>
      <c r="V1789" t="str">
        <f>VLOOKUP(U1789,d_ff!A$1:B$5,2,0)</f>
        <v>09: RECURSOS DIRECTAMENTE RECAUDADOS</v>
      </c>
      <c r="W1789" t="s">
        <v>970</v>
      </c>
      <c r="X1789" t="str">
        <f>VLOOKUP(W1789,d_clasif!B$1:C$1529,2,0)</f>
        <v>2.3. 1  5. 1  2: PAPELERIA EN GENERAL, UTILES Y MATERIALES DE OFICINA</v>
      </c>
      <c r="Y1789">
        <v>11</v>
      </c>
      <c r="Z1789" t="s">
        <v>8178</v>
      </c>
      <c r="AA1789">
        <v>130</v>
      </c>
      <c r="AB1789" s="1">
        <v>46113</v>
      </c>
    </row>
    <row r="1790" spans="1:28" x14ac:dyDescent="0.25">
      <c r="A1790" t="s">
        <v>28</v>
      </c>
      <c r="B1790">
        <v>274</v>
      </c>
      <c r="C1790">
        <v>2</v>
      </c>
      <c r="D1790" t="s">
        <v>965</v>
      </c>
      <c r="E1790">
        <v>179</v>
      </c>
      <c r="F1790">
        <v>11</v>
      </c>
      <c r="G1790" t="s">
        <v>157</v>
      </c>
      <c r="H1790" t="s">
        <v>158</v>
      </c>
      <c r="I1790">
        <v>369</v>
      </c>
      <c r="J1790" t="s">
        <v>159</v>
      </c>
      <c r="K1790">
        <v>9</v>
      </c>
      <c r="L1790">
        <v>11</v>
      </c>
      <c r="M1790">
        <v>1</v>
      </c>
      <c r="N1790">
        <v>273</v>
      </c>
      <c r="O1790" t="s">
        <v>1984</v>
      </c>
      <c r="P1790" t="s">
        <v>1073</v>
      </c>
      <c r="Q1790">
        <v>15</v>
      </c>
      <c r="R1790">
        <v>36</v>
      </c>
      <c r="S1790">
        <v>10476899198</v>
      </c>
      <c r="T1790" t="s">
        <v>1310</v>
      </c>
      <c r="U1790" t="s">
        <v>142</v>
      </c>
      <c r="V1790" t="str">
        <f>VLOOKUP(U1790,d_ff!A$1:B$5,2,0)</f>
        <v>09: RECURSOS DIRECTAMENTE RECAUDADOS</v>
      </c>
      <c r="W1790" t="s">
        <v>1311</v>
      </c>
      <c r="X1790" t="str">
        <f>VLOOKUP(W1790,d_clasif!B$1:C$1529,2,0)</f>
        <v>2.3. 1  1. 1  1: ALIMENTOS Y BEBIDAS PARA CONSUMO HUMANO</v>
      </c>
      <c r="Y1790">
        <v>11</v>
      </c>
      <c r="Z1790" t="s">
        <v>8179</v>
      </c>
      <c r="AA1790">
        <v>540</v>
      </c>
      <c r="AB1790" s="1">
        <v>46097</v>
      </c>
    </row>
    <row r="1791" spans="1:28" x14ac:dyDescent="0.25">
      <c r="A1791" t="s">
        <v>28</v>
      </c>
      <c r="B1791">
        <v>274</v>
      </c>
      <c r="C1791">
        <v>2</v>
      </c>
      <c r="D1791" t="s">
        <v>965</v>
      </c>
      <c r="E1791">
        <v>179</v>
      </c>
      <c r="F1791">
        <v>11</v>
      </c>
      <c r="G1791" t="s">
        <v>157</v>
      </c>
      <c r="H1791" t="s">
        <v>158</v>
      </c>
      <c r="I1791">
        <v>369</v>
      </c>
      <c r="J1791" t="s">
        <v>159</v>
      </c>
      <c r="K1791">
        <v>9</v>
      </c>
      <c r="L1791">
        <v>11</v>
      </c>
      <c r="M1791">
        <v>10</v>
      </c>
      <c r="N1791">
        <v>12</v>
      </c>
      <c r="O1791" t="s">
        <v>1983</v>
      </c>
      <c r="P1791" t="s">
        <v>968</v>
      </c>
      <c r="Q1791">
        <v>50</v>
      </c>
      <c r="R1791">
        <v>2.8</v>
      </c>
      <c r="S1791">
        <v>10476899198</v>
      </c>
      <c r="T1791" t="s">
        <v>1310</v>
      </c>
      <c r="U1791" t="s">
        <v>142</v>
      </c>
      <c r="V1791" t="str">
        <f>VLOOKUP(U1791,d_ff!A$1:B$5,2,0)</f>
        <v>09: RECURSOS DIRECTAMENTE RECAUDADOS</v>
      </c>
      <c r="W1791" t="s">
        <v>1311</v>
      </c>
      <c r="X1791" t="str">
        <f>VLOOKUP(W1791,d_clasif!B$1:C$1529,2,0)</f>
        <v>2.3. 1  1. 1  1: ALIMENTOS Y BEBIDAS PARA CONSUMO HUMANO</v>
      </c>
      <c r="Y1791">
        <v>11</v>
      </c>
      <c r="Z1791" t="s">
        <v>8179</v>
      </c>
      <c r="AA1791">
        <v>140</v>
      </c>
      <c r="AB1791" s="1">
        <v>46097</v>
      </c>
    </row>
    <row r="1792" spans="1:28" x14ac:dyDescent="0.25">
      <c r="A1792" t="s">
        <v>28</v>
      </c>
      <c r="B1792">
        <v>274</v>
      </c>
      <c r="C1792">
        <v>2</v>
      </c>
      <c r="D1792" t="s">
        <v>965</v>
      </c>
      <c r="E1792">
        <v>179</v>
      </c>
      <c r="F1792">
        <v>11</v>
      </c>
      <c r="G1792" t="s">
        <v>157</v>
      </c>
      <c r="H1792" t="s">
        <v>158</v>
      </c>
      <c r="I1792">
        <v>369</v>
      </c>
      <c r="J1792" t="s">
        <v>159</v>
      </c>
      <c r="K1792">
        <v>9</v>
      </c>
      <c r="L1792">
        <v>11</v>
      </c>
      <c r="M1792">
        <v>2</v>
      </c>
      <c r="N1792">
        <v>87</v>
      </c>
      <c r="O1792" t="s">
        <v>1982</v>
      </c>
      <c r="P1792" t="s">
        <v>968</v>
      </c>
      <c r="Q1792">
        <v>15</v>
      </c>
      <c r="R1792">
        <v>15</v>
      </c>
      <c r="S1792">
        <v>10476899198</v>
      </c>
      <c r="T1792" t="s">
        <v>1310</v>
      </c>
      <c r="U1792" t="s">
        <v>142</v>
      </c>
      <c r="V1792" t="str">
        <f>VLOOKUP(U1792,d_ff!A$1:B$5,2,0)</f>
        <v>09: RECURSOS DIRECTAMENTE RECAUDADOS</v>
      </c>
      <c r="W1792" t="s">
        <v>1311</v>
      </c>
      <c r="X1792" t="str">
        <f>VLOOKUP(W1792,d_clasif!B$1:C$1529,2,0)</f>
        <v>2.3. 1  1. 1  1: ALIMENTOS Y BEBIDAS PARA CONSUMO HUMANO</v>
      </c>
      <c r="Y1792">
        <v>11</v>
      </c>
      <c r="Z1792" t="s">
        <v>8179</v>
      </c>
      <c r="AA1792">
        <v>225</v>
      </c>
      <c r="AB1792" s="1">
        <v>46097</v>
      </c>
    </row>
    <row r="1793" spans="1:28" x14ac:dyDescent="0.25">
      <c r="A1793" t="s">
        <v>28</v>
      </c>
      <c r="B1793">
        <v>274</v>
      </c>
      <c r="C1793">
        <v>2</v>
      </c>
      <c r="D1793" t="s">
        <v>965</v>
      </c>
      <c r="E1793">
        <v>179</v>
      </c>
      <c r="F1793">
        <v>11</v>
      </c>
      <c r="G1793" t="s">
        <v>157</v>
      </c>
      <c r="H1793" t="s">
        <v>158</v>
      </c>
      <c r="I1793">
        <v>369</v>
      </c>
      <c r="J1793" t="s">
        <v>159</v>
      </c>
      <c r="K1793">
        <v>9</v>
      </c>
      <c r="L1793">
        <v>31</v>
      </c>
      <c r="M1793">
        <v>2</v>
      </c>
      <c r="N1793">
        <v>147</v>
      </c>
      <c r="O1793" t="s">
        <v>1971</v>
      </c>
      <c r="P1793" t="s">
        <v>968</v>
      </c>
      <c r="Q1793">
        <v>15</v>
      </c>
      <c r="R1793">
        <v>50</v>
      </c>
      <c r="S1793">
        <v>10476899198</v>
      </c>
      <c r="T1793" t="s">
        <v>1310</v>
      </c>
      <c r="U1793" t="s">
        <v>142</v>
      </c>
      <c r="V1793" t="str">
        <f>VLOOKUP(U1793,d_ff!A$1:B$5,2,0)</f>
        <v>09: RECURSOS DIRECTAMENTE RECAUDADOS</v>
      </c>
      <c r="W1793" t="s">
        <v>1311</v>
      </c>
      <c r="X1793" t="str">
        <f>VLOOKUP(W1793,d_clasif!B$1:C$1529,2,0)</f>
        <v>2.3. 1  1. 1  1: ALIMENTOS Y BEBIDAS PARA CONSUMO HUMANO</v>
      </c>
      <c r="Y1793">
        <v>11</v>
      </c>
      <c r="Z1793" t="s">
        <v>8179</v>
      </c>
      <c r="AA1793">
        <v>750</v>
      </c>
      <c r="AB1793" s="1">
        <v>46097</v>
      </c>
    </row>
    <row r="1794" spans="1:28" x14ac:dyDescent="0.25">
      <c r="A1794" t="s">
        <v>28</v>
      </c>
      <c r="B1794">
        <v>274</v>
      </c>
      <c r="C1794">
        <v>2</v>
      </c>
      <c r="D1794" t="s">
        <v>965</v>
      </c>
      <c r="E1794">
        <v>179</v>
      </c>
      <c r="F1794">
        <v>11</v>
      </c>
      <c r="G1794" t="s">
        <v>157</v>
      </c>
      <c r="H1794" t="s">
        <v>158</v>
      </c>
      <c r="I1794">
        <v>369</v>
      </c>
      <c r="J1794" t="s">
        <v>159</v>
      </c>
      <c r="K1794">
        <v>9</v>
      </c>
      <c r="L1794">
        <v>31</v>
      </c>
      <c r="M1794">
        <v>3</v>
      </c>
      <c r="N1794">
        <v>137</v>
      </c>
      <c r="O1794" t="s">
        <v>1349</v>
      </c>
      <c r="P1794" t="s">
        <v>968</v>
      </c>
      <c r="Q1794">
        <v>10</v>
      </c>
      <c r="R1794">
        <v>13</v>
      </c>
      <c r="S1794">
        <v>10476899198</v>
      </c>
      <c r="T1794" t="s">
        <v>1310</v>
      </c>
      <c r="U1794" t="s">
        <v>142</v>
      </c>
      <c r="V1794" t="str">
        <f>VLOOKUP(U1794,d_ff!A$1:B$5,2,0)</f>
        <v>09: RECURSOS DIRECTAMENTE RECAUDADOS</v>
      </c>
      <c r="W1794" t="s">
        <v>1311</v>
      </c>
      <c r="X1794" t="str">
        <f>VLOOKUP(W1794,d_clasif!B$1:C$1529,2,0)</f>
        <v>2.3. 1  1. 1  1: ALIMENTOS Y BEBIDAS PARA CONSUMO HUMANO</v>
      </c>
      <c r="Y1794">
        <v>11</v>
      </c>
      <c r="Z1794" t="s">
        <v>8179</v>
      </c>
      <c r="AA1794">
        <v>130</v>
      </c>
      <c r="AB1794" s="1">
        <v>46097</v>
      </c>
    </row>
    <row r="1795" spans="1:28" x14ac:dyDescent="0.25">
      <c r="A1795" t="s">
        <v>28</v>
      </c>
      <c r="B1795">
        <v>274</v>
      </c>
      <c r="C1795">
        <v>2</v>
      </c>
      <c r="D1795" t="s">
        <v>965</v>
      </c>
      <c r="E1795">
        <v>179</v>
      </c>
      <c r="F1795">
        <v>11</v>
      </c>
      <c r="G1795" t="s">
        <v>157</v>
      </c>
      <c r="H1795" t="s">
        <v>158</v>
      </c>
      <c r="I1795">
        <v>369</v>
      </c>
      <c r="J1795" t="s">
        <v>159</v>
      </c>
      <c r="K1795">
        <v>9</v>
      </c>
      <c r="L1795">
        <v>68</v>
      </c>
      <c r="M1795">
        <v>1</v>
      </c>
      <c r="N1795">
        <v>663</v>
      </c>
      <c r="O1795" t="s">
        <v>1972</v>
      </c>
      <c r="P1795" t="s">
        <v>968</v>
      </c>
      <c r="Q1795">
        <v>100</v>
      </c>
      <c r="R1795">
        <v>6</v>
      </c>
      <c r="S1795">
        <v>10476899198</v>
      </c>
      <c r="T1795" t="s">
        <v>1310</v>
      </c>
      <c r="U1795" t="s">
        <v>142</v>
      </c>
      <c r="V1795" t="str">
        <f>VLOOKUP(U1795,d_ff!A$1:B$5,2,0)</f>
        <v>09: RECURSOS DIRECTAMENTE RECAUDADOS</v>
      </c>
      <c r="W1795" t="s">
        <v>1311</v>
      </c>
      <c r="X1795" t="str">
        <f>VLOOKUP(W1795,d_clasif!B$1:C$1529,2,0)</f>
        <v>2.3. 1  1. 1  1: ALIMENTOS Y BEBIDAS PARA CONSUMO HUMANO</v>
      </c>
      <c r="Y1795">
        <v>11</v>
      </c>
      <c r="Z1795" t="s">
        <v>8179</v>
      </c>
      <c r="AA1795">
        <v>600</v>
      </c>
      <c r="AB1795" s="1">
        <v>46097</v>
      </c>
    </row>
    <row r="1796" spans="1:28" x14ac:dyDescent="0.25">
      <c r="A1796" t="s">
        <v>28</v>
      </c>
      <c r="B1796">
        <v>274</v>
      </c>
      <c r="C1796">
        <v>2</v>
      </c>
      <c r="D1796" t="s">
        <v>965</v>
      </c>
      <c r="E1796">
        <v>179</v>
      </c>
      <c r="F1796">
        <v>11</v>
      </c>
      <c r="G1796" t="s">
        <v>157</v>
      </c>
      <c r="H1796" t="s">
        <v>158</v>
      </c>
      <c r="I1796">
        <v>369</v>
      </c>
      <c r="J1796" t="s">
        <v>159</v>
      </c>
      <c r="K1796">
        <v>16</v>
      </c>
      <c r="L1796">
        <v>99</v>
      </c>
      <c r="M1796">
        <v>43</v>
      </c>
      <c r="N1796">
        <v>108</v>
      </c>
      <c r="O1796" t="s">
        <v>1973</v>
      </c>
      <c r="P1796" t="s">
        <v>1409</v>
      </c>
      <c r="Q1796">
        <v>20</v>
      </c>
      <c r="R1796">
        <v>2.5</v>
      </c>
      <c r="S1796">
        <v>10476899198</v>
      </c>
      <c r="T1796" t="s">
        <v>1310</v>
      </c>
      <c r="U1796" t="s">
        <v>142</v>
      </c>
      <c r="V1796" t="str">
        <f>VLOOKUP(U1796,d_ff!A$1:B$5,2,0)</f>
        <v>09: RECURSOS DIRECTAMENTE RECAUDADOS</v>
      </c>
      <c r="W1796" t="s">
        <v>1482</v>
      </c>
      <c r="X1796" t="str">
        <f>VLOOKUP(W1796,d_clasif!B$1:C$1529,2,0)</f>
        <v>2.3. 1  5. 3  2: DE COCINA, COMEDOR Y CAFETERIA</v>
      </c>
      <c r="Y1796">
        <v>11</v>
      </c>
      <c r="Z1796" t="s">
        <v>8179</v>
      </c>
      <c r="AA1796">
        <v>50</v>
      </c>
      <c r="AB1796" s="1">
        <v>46097</v>
      </c>
    </row>
    <row r="1797" spans="1:28" x14ac:dyDescent="0.25">
      <c r="A1797" t="s">
        <v>28</v>
      </c>
      <c r="B1797">
        <v>274</v>
      </c>
      <c r="C1797">
        <v>2</v>
      </c>
      <c r="D1797" t="s">
        <v>965</v>
      </c>
      <c r="E1797">
        <v>179</v>
      </c>
      <c r="F1797">
        <v>11</v>
      </c>
      <c r="G1797" t="s">
        <v>157</v>
      </c>
      <c r="H1797" t="s">
        <v>158</v>
      </c>
      <c r="I1797">
        <v>369</v>
      </c>
      <c r="J1797" t="s">
        <v>159</v>
      </c>
      <c r="K1797">
        <v>9</v>
      </c>
      <c r="L1797">
        <v>11</v>
      </c>
      <c r="M1797">
        <v>1</v>
      </c>
      <c r="N1797">
        <v>272</v>
      </c>
      <c r="O1797" t="s">
        <v>1974</v>
      </c>
      <c r="P1797" t="s">
        <v>1073</v>
      </c>
      <c r="Q1797">
        <v>15</v>
      </c>
      <c r="R1797">
        <v>36</v>
      </c>
      <c r="S1797">
        <v>10476899198</v>
      </c>
      <c r="T1797" t="s">
        <v>1310</v>
      </c>
      <c r="U1797" t="s">
        <v>142</v>
      </c>
      <c r="V1797" t="str">
        <f>VLOOKUP(U1797,d_ff!A$1:B$5,2,0)</f>
        <v>09: RECURSOS DIRECTAMENTE RECAUDADOS</v>
      </c>
      <c r="W1797" t="s">
        <v>1311</v>
      </c>
      <c r="X1797" t="str">
        <f>VLOOKUP(W1797,d_clasif!B$1:C$1529,2,0)</f>
        <v>2.3. 1  1. 1  1: ALIMENTOS Y BEBIDAS PARA CONSUMO HUMANO</v>
      </c>
      <c r="Y1797">
        <v>11</v>
      </c>
      <c r="Z1797" t="s">
        <v>8179</v>
      </c>
      <c r="AA1797">
        <v>540</v>
      </c>
      <c r="AB1797" s="1">
        <v>46097</v>
      </c>
    </row>
    <row r="1798" spans="1:28" x14ac:dyDescent="0.25">
      <c r="A1798" t="s">
        <v>28</v>
      </c>
      <c r="B1798">
        <v>135</v>
      </c>
      <c r="C1798">
        <v>2</v>
      </c>
      <c r="D1798" t="s">
        <v>965</v>
      </c>
      <c r="E1798">
        <v>101</v>
      </c>
      <c r="F1798">
        <v>3</v>
      </c>
      <c r="G1798" t="s">
        <v>157</v>
      </c>
      <c r="H1798" t="s">
        <v>158</v>
      </c>
      <c r="I1798">
        <v>369</v>
      </c>
      <c r="J1798" t="s">
        <v>159</v>
      </c>
      <c r="K1798">
        <v>31</v>
      </c>
      <c r="L1798">
        <v>75</v>
      </c>
      <c r="M1798">
        <v>10</v>
      </c>
      <c r="N1798">
        <v>1402</v>
      </c>
      <c r="O1798" t="s">
        <v>1966</v>
      </c>
      <c r="P1798" t="s">
        <v>968</v>
      </c>
      <c r="Q1798">
        <v>150</v>
      </c>
      <c r="R1798">
        <v>5.5</v>
      </c>
      <c r="S1798">
        <v>10422287316</v>
      </c>
      <c r="T1798" t="s">
        <v>1967</v>
      </c>
      <c r="U1798" t="s">
        <v>142</v>
      </c>
      <c r="V1798" t="str">
        <f>VLOOKUP(U1798,d_ff!A$1:B$5,2,0)</f>
        <v>09: RECURSOS DIRECTAMENTE RECAUDADOS</v>
      </c>
      <c r="W1798" t="s">
        <v>1253</v>
      </c>
      <c r="X1798" t="str">
        <f>VLOOKUP(W1798,d_clasif!B$1:C$1529,2,0)</f>
        <v>2.3. 1 99. 1 99: OTROS BIENES</v>
      </c>
      <c r="Y1798">
        <v>11</v>
      </c>
      <c r="Z1798" t="s">
        <v>8180</v>
      </c>
      <c r="AA1798">
        <v>825</v>
      </c>
      <c r="AB1798" s="1">
        <v>46098</v>
      </c>
    </row>
    <row r="1799" spans="1:28" x14ac:dyDescent="0.25">
      <c r="A1799" t="s">
        <v>28</v>
      </c>
      <c r="B1799">
        <v>135</v>
      </c>
      <c r="C1799">
        <v>2</v>
      </c>
      <c r="D1799" t="s">
        <v>965</v>
      </c>
      <c r="E1799">
        <v>101</v>
      </c>
      <c r="F1799">
        <v>3</v>
      </c>
      <c r="G1799" t="s">
        <v>157</v>
      </c>
      <c r="H1799" t="s">
        <v>158</v>
      </c>
      <c r="I1799">
        <v>369</v>
      </c>
      <c r="J1799" t="s">
        <v>159</v>
      </c>
      <c r="K1799">
        <v>89</v>
      </c>
      <c r="L1799">
        <v>44</v>
      </c>
      <c r="M1799">
        <v>2</v>
      </c>
      <c r="N1799">
        <v>320</v>
      </c>
      <c r="O1799" t="s">
        <v>1968</v>
      </c>
      <c r="P1799" t="s">
        <v>968</v>
      </c>
      <c r="Q1799">
        <v>150</v>
      </c>
      <c r="R1799">
        <v>25</v>
      </c>
      <c r="S1799">
        <v>10422287316</v>
      </c>
      <c r="T1799" t="s">
        <v>1967</v>
      </c>
      <c r="U1799" t="s">
        <v>142</v>
      </c>
      <c r="V1799" t="str">
        <f>VLOOKUP(U1799,d_ff!A$1:B$5,2,0)</f>
        <v>09: RECURSOS DIRECTAMENTE RECAUDADOS</v>
      </c>
      <c r="W1799" t="s">
        <v>1109</v>
      </c>
      <c r="X1799" t="str">
        <f>VLOOKUP(W1799,d_clasif!B$1:C$1529,2,0)</f>
        <v>2.3. 1  2. 1  1: VESTUARIO, ACCESORIOS Y PRENDAS DIVERSAS</v>
      </c>
      <c r="Y1799">
        <v>11</v>
      </c>
      <c r="Z1799" t="s">
        <v>8180</v>
      </c>
      <c r="AA1799">
        <v>3750</v>
      </c>
      <c r="AB1799" s="1">
        <v>46098</v>
      </c>
    </row>
    <row r="1800" spans="1:28" x14ac:dyDescent="0.25">
      <c r="A1800" t="s">
        <v>28</v>
      </c>
      <c r="B1800">
        <v>135</v>
      </c>
      <c r="C1800">
        <v>2</v>
      </c>
      <c r="D1800" t="s">
        <v>965</v>
      </c>
      <c r="E1800">
        <v>101</v>
      </c>
      <c r="F1800">
        <v>3</v>
      </c>
      <c r="G1800" t="s">
        <v>157</v>
      </c>
      <c r="H1800" t="s">
        <v>158</v>
      </c>
      <c r="I1800">
        <v>369</v>
      </c>
      <c r="J1800" t="s">
        <v>159</v>
      </c>
      <c r="K1800">
        <v>71</v>
      </c>
      <c r="L1800">
        <v>60</v>
      </c>
      <c r="M1800">
        <v>1</v>
      </c>
      <c r="N1800">
        <v>212</v>
      </c>
      <c r="O1800" t="s">
        <v>983</v>
      </c>
      <c r="P1800" t="s">
        <v>968</v>
      </c>
      <c r="Q1800">
        <v>150</v>
      </c>
      <c r="R1800">
        <v>1.5</v>
      </c>
      <c r="S1800">
        <v>10422287316</v>
      </c>
      <c r="T1800" t="s">
        <v>1967</v>
      </c>
      <c r="U1800" t="s">
        <v>142</v>
      </c>
      <c r="V1800" t="str">
        <f>VLOOKUP(U1800,d_ff!A$1:B$5,2,0)</f>
        <v>09: RECURSOS DIRECTAMENTE RECAUDADOS</v>
      </c>
      <c r="W1800" t="s">
        <v>970</v>
      </c>
      <c r="X1800" t="str">
        <f>VLOOKUP(W1800,d_clasif!B$1:C$1529,2,0)</f>
        <v>2.3. 1  5. 1  2: PAPELERIA EN GENERAL, UTILES Y MATERIALES DE OFICINA</v>
      </c>
      <c r="Y1800">
        <v>11</v>
      </c>
      <c r="Z1800" t="s">
        <v>8180</v>
      </c>
      <c r="AA1800">
        <v>225</v>
      </c>
      <c r="AB1800" s="1">
        <v>46098</v>
      </c>
    </row>
    <row r="1801" spans="1:28" x14ac:dyDescent="0.25">
      <c r="A1801" t="s">
        <v>28</v>
      </c>
      <c r="B1801">
        <v>135</v>
      </c>
      <c r="C1801">
        <v>2</v>
      </c>
      <c r="D1801" t="s">
        <v>965</v>
      </c>
      <c r="E1801">
        <v>101</v>
      </c>
      <c r="F1801">
        <v>3</v>
      </c>
      <c r="G1801" t="s">
        <v>157</v>
      </c>
      <c r="H1801" t="s">
        <v>158</v>
      </c>
      <c r="I1801">
        <v>369</v>
      </c>
      <c r="J1801" t="s">
        <v>159</v>
      </c>
      <c r="K1801">
        <v>50</v>
      </c>
      <c r="L1801">
        <v>11</v>
      </c>
      <c r="M1801">
        <v>17</v>
      </c>
      <c r="N1801">
        <v>116</v>
      </c>
      <c r="O1801" t="s">
        <v>1969</v>
      </c>
      <c r="P1801" t="s">
        <v>968</v>
      </c>
      <c r="Q1801">
        <v>150</v>
      </c>
      <c r="R1801">
        <v>4</v>
      </c>
      <c r="S1801">
        <v>10422287316</v>
      </c>
      <c r="T1801" t="s">
        <v>1967</v>
      </c>
      <c r="U1801" t="s">
        <v>142</v>
      </c>
      <c r="V1801" t="str">
        <f>VLOOKUP(U1801,d_ff!A$1:B$5,2,0)</f>
        <v>09: RECURSOS DIRECTAMENTE RECAUDADOS</v>
      </c>
      <c r="W1801" t="s">
        <v>1109</v>
      </c>
      <c r="X1801" t="str">
        <f>VLOOKUP(W1801,d_clasif!B$1:C$1529,2,0)</f>
        <v>2.3. 1  2. 1  1: VESTUARIO, ACCESORIOS Y PRENDAS DIVERSAS</v>
      </c>
      <c r="Y1801">
        <v>11</v>
      </c>
      <c r="Z1801" t="s">
        <v>8180</v>
      </c>
      <c r="AA1801">
        <v>600</v>
      </c>
      <c r="AB1801" s="1">
        <v>46098</v>
      </c>
    </row>
    <row r="1802" spans="1:28" x14ac:dyDescent="0.25">
      <c r="A1802" t="s">
        <v>28</v>
      </c>
      <c r="B1802">
        <v>124</v>
      </c>
      <c r="C1802">
        <v>2</v>
      </c>
      <c r="D1802" t="s">
        <v>965</v>
      </c>
      <c r="E1802">
        <v>58</v>
      </c>
      <c r="F1802">
        <v>1</v>
      </c>
      <c r="G1802" t="s">
        <v>157</v>
      </c>
      <c r="H1802" t="s">
        <v>158</v>
      </c>
      <c r="I1802">
        <v>367</v>
      </c>
      <c r="J1802" t="s">
        <v>1957</v>
      </c>
      <c r="K1802">
        <v>74</v>
      </c>
      <c r="L1802">
        <v>8</v>
      </c>
      <c r="M1802">
        <v>500</v>
      </c>
      <c r="N1802">
        <v>1</v>
      </c>
      <c r="O1802" t="s">
        <v>1958</v>
      </c>
      <c r="P1802" t="s">
        <v>968</v>
      </c>
      <c r="Q1802">
        <v>11</v>
      </c>
      <c r="R1802">
        <v>5869.957273</v>
      </c>
      <c r="S1802">
        <v>20602597963</v>
      </c>
      <c r="T1802" t="s">
        <v>1959</v>
      </c>
      <c r="U1802" t="s">
        <v>142</v>
      </c>
      <c r="V1802" t="str">
        <f>VLOOKUP(U1802,d_ff!A$1:B$5,2,0)</f>
        <v>09: RECURSOS DIRECTAMENTE RECAUDADOS</v>
      </c>
      <c r="W1802" t="s">
        <v>1960</v>
      </c>
      <c r="X1802" t="str">
        <f>VLOOKUP(W1802,d_clasif!B$1:C$1529,2,0)</f>
        <v>2.6. 3  2. 3  1: EQUIPOS COMPUTACIONALES Y PERIFERICOS</v>
      </c>
      <c r="Y1802">
        <v>11</v>
      </c>
      <c r="Z1802" t="s">
        <v>8181</v>
      </c>
      <c r="AA1802">
        <v>64569.53</v>
      </c>
      <c r="AB1802" s="1">
        <v>46094</v>
      </c>
    </row>
    <row r="1803" spans="1:28" x14ac:dyDescent="0.25">
      <c r="A1803" t="s">
        <v>28</v>
      </c>
      <c r="B1803">
        <v>322</v>
      </c>
      <c r="C1803">
        <v>2</v>
      </c>
      <c r="D1803" t="s">
        <v>965</v>
      </c>
      <c r="E1803">
        <v>224</v>
      </c>
      <c r="F1803">
        <v>15</v>
      </c>
      <c r="G1803" t="s">
        <v>157</v>
      </c>
      <c r="H1803" t="s">
        <v>158</v>
      </c>
      <c r="I1803">
        <v>369</v>
      </c>
      <c r="J1803" t="s">
        <v>159</v>
      </c>
      <c r="K1803">
        <v>7</v>
      </c>
      <c r="L1803">
        <v>10</v>
      </c>
      <c r="M1803">
        <v>1</v>
      </c>
      <c r="N1803">
        <v>835</v>
      </c>
      <c r="O1803" t="s">
        <v>1981</v>
      </c>
      <c r="P1803" t="s">
        <v>968</v>
      </c>
      <c r="Q1803">
        <v>2</v>
      </c>
      <c r="R1803">
        <v>40</v>
      </c>
      <c r="S1803">
        <v>20452580927</v>
      </c>
      <c r="T1803" t="s">
        <v>1945</v>
      </c>
      <c r="U1803" t="s">
        <v>142</v>
      </c>
      <c r="V1803" t="str">
        <f>VLOOKUP(U1803,d_ff!A$1:B$5,2,0)</f>
        <v>09: RECURSOS DIRECTAMENTE RECAUDADOS</v>
      </c>
      <c r="W1803" t="s">
        <v>1245</v>
      </c>
      <c r="X1803" t="str">
        <f>VLOOKUP(W1803,d_clasif!B$1:C$1529,2,0)</f>
        <v>2.3. 1  6. 1  1: DE VEHICULOS</v>
      </c>
      <c r="Y1803">
        <v>11</v>
      </c>
      <c r="Z1803" t="s">
        <v>8182</v>
      </c>
      <c r="AA1803">
        <v>80</v>
      </c>
      <c r="AB1803" s="1">
        <v>46106</v>
      </c>
    </row>
    <row r="1804" spans="1:28" x14ac:dyDescent="0.25">
      <c r="A1804" t="s">
        <v>28</v>
      </c>
      <c r="B1804">
        <v>322</v>
      </c>
      <c r="C1804">
        <v>2</v>
      </c>
      <c r="D1804" t="s">
        <v>965</v>
      </c>
      <c r="E1804">
        <v>224</v>
      </c>
      <c r="F1804">
        <v>15</v>
      </c>
      <c r="G1804" t="s">
        <v>157</v>
      </c>
      <c r="H1804" t="s">
        <v>158</v>
      </c>
      <c r="I1804">
        <v>369</v>
      </c>
      <c r="J1804" t="s">
        <v>159</v>
      </c>
      <c r="K1804">
        <v>7</v>
      </c>
      <c r="L1804">
        <v>10</v>
      </c>
      <c r="M1804">
        <v>3</v>
      </c>
      <c r="N1804">
        <v>849</v>
      </c>
      <c r="O1804" t="s">
        <v>1980</v>
      </c>
      <c r="P1804" t="s">
        <v>968</v>
      </c>
      <c r="Q1804">
        <v>2</v>
      </c>
      <c r="R1804">
        <v>100</v>
      </c>
      <c r="S1804">
        <v>20452580927</v>
      </c>
      <c r="T1804" t="s">
        <v>1945</v>
      </c>
      <c r="U1804" t="s">
        <v>142</v>
      </c>
      <c r="V1804" t="str">
        <f>VLOOKUP(U1804,d_ff!A$1:B$5,2,0)</f>
        <v>09: RECURSOS DIRECTAMENTE RECAUDADOS</v>
      </c>
      <c r="W1804" t="s">
        <v>1245</v>
      </c>
      <c r="X1804" t="str">
        <f>VLOOKUP(W1804,d_clasif!B$1:C$1529,2,0)</f>
        <v>2.3. 1  6. 1  1: DE VEHICULOS</v>
      </c>
      <c r="Y1804">
        <v>11</v>
      </c>
      <c r="Z1804" t="s">
        <v>8182</v>
      </c>
      <c r="AA1804">
        <v>200</v>
      </c>
      <c r="AB1804" s="1">
        <v>46106</v>
      </c>
    </row>
    <row r="1805" spans="1:28" x14ac:dyDescent="0.25">
      <c r="A1805" t="s">
        <v>28</v>
      </c>
      <c r="B1805">
        <v>322</v>
      </c>
      <c r="C1805">
        <v>2</v>
      </c>
      <c r="D1805" t="s">
        <v>965</v>
      </c>
      <c r="E1805">
        <v>224</v>
      </c>
      <c r="F1805">
        <v>15</v>
      </c>
      <c r="G1805" t="s">
        <v>157</v>
      </c>
      <c r="H1805" t="s">
        <v>158</v>
      </c>
      <c r="I1805">
        <v>369</v>
      </c>
      <c r="J1805" t="s">
        <v>159</v>
      </c>
      <c r="K1805">
        <v>13</v>
      </c>
      <c r="L1805">
        <v>30</v>
      </c>
      <c r="M1805">
        <v>36</v>
      </c>
      <c r="N1805">
        <v>81</v>
      </c>
      <c r="O1805" t="s">
        <v>1979</v>
      </c>
      <c r="P1805" t="s">
        <v>968</v>
      </c>
      <c r="Q1805">
        <v>2</v>
      </c>
      <c r="R1805">
        <v>12.5</v>
      </c>
      <c r="S1805">
        <v>20452580927</v>
      </c>
      <c r="T1805" t="s">
        <v>1945</v>
      </c>
      <c r="U1805" t="s">
        <v>142</v>
      </c>
      <c r="V1805" t="str">
        <f>VLOOKUP(U1805,d_ff!A$1:B$5,2,0)</f>
        <v>09: RECURSOS DIRECTAMENTE RECAUDADOS</v>
      </c>
      <c r="W1805" t="s">
        <v>1570</v>
      </c>
      <c r="X1805" t="str">
        <f>VLOOKUP(W1805,d_clasif!B$1:C$1529,2,0)</f>
        <v>2.3. 1  5. 3  1: ASEO, LIMPIEZA Y TOCADOR</v>
      </c>
      <c r="Y1805">
        <v>11</v>
      </c>
      <c r="Z1805" t="s">
        <v>8182</v>
      </c>
      <c r="AA1805">
        <v>25</v>
      </c>
      <c r="AB1805" s="1">
        <v>46106</v>
      </c>
    </row>
    <row r="1806" spans="1:28" x14ac:dyDescent="0.25">
      <c r="A1806" t="s">
        <v>28</v>
      </c>
      <c r="B1806">
        <v>322</v>
      </c>
      <c r="C1806">
        <v>2</v>
      </c>
      <c r="D1806" t="s">
        <v>965</v>
      </c>
      <c r="E1806">
        <v>224</v>
      </c>
      <c r="F1806">
        <v>15</v>
      </c>
      <c r="G1806" t="s">
        <v>157</v>
      </c>
      <c r="H1806" t="s">
        <v>158</v>
      </c>
      <c r="I1806">
        <v>369</v>
      </c>
      <c r="J1806" t="s">
        <v>159</v>
      </c>
      <c r="K1806">
        <v>17</v>
      </c>
      <c r="L1806">
        <v>55</v>
      </c>
      <c r="M1806">
        <v>10</v>
      </c>
      <c r="N1806">
        <v>638</v>
      </c>
      <c r="O1806" t="s">
        <v>1950</v>
      </c>
      <c r="P1806" t="s">
        <v>968</v>
      </c>
      <c r="Q1806">
        <v>4</v>
      </c>
      <c r="R1806">
        <v>140</v>
      </c>
      <c r="S1806">
        <v>20452580927</v>
      </c>
      <c r="T1806" t="s">
        <v>1945</v>
      </c>
      <c r="U1806" t="s">
        <v>142</v>
      </c>
      <c r="V1806" t="str">
        <f>VLOOKUP(U1806,d_ff!A$1:B$5,2,0)</f>
        <v>09: RECURSOS DIRECTAMENTE RECAUDADOS</v>
      </c>
      <c r="W1806" t="s">
        <v>1123</v>
      </c>
      <c r="X1806" t="str">
        <f>VLOOKUP(W1806,d_clasif!B$1:C$1529,2,0)</f>
        <v>2.3. 1  3. 1  3: LUBRICANTES, GRASAS Y AFINES</v>
      </c>
      <c r="Y1806">
        <v>11</v>
      </c>
      <c r="Z1806" t="s">
        <v>8182</v>
      </c>
      <c r="AA1806">
        <v>560</v>
      </c>
      <c r="AB1806" s="1">
        <v>46106</v>
      </c>
    </row>
    <row r="1807" spans="1:28" x14ac:dyDescent="0.25">
      <c r="A1807" t="s">
        <v>28</v>
      </c>
      <c r="B1807">
        <v>322</v>
      </c>
      <c r="C1807">
        <v>2</v>
      </c>
      <c r="D1807" t="s">
        <v>965</v>
      </c>
      <c r="E1807">
        <v>224</v>
      </c>
      <c r="F1807">
        <v>15</v>
      </c>
      <c r="G1807" t="s">
        <v>157</v>
      </c>
      <c r="H1807" t="s">
        <v>158</v>
      </c>
      <c r="I1807">
        <v>369</v>
      </c>
      <c r="J1807" t="s">
        <v>159</v>
      </c>
      <c r="K1807">
        <v>94</v>
      </c>
      <c r="L1807">
        <v>8</v>
      </c>
      <c r="M1807">
        <v>90</v>
      </c>
      <c r="N1807">
        <v>221</v>
      </c>
      <c r="O1807" t="s">
        <v>1949</v>
      </c>
      <c r="P1807" t="s">
        <v>968</v>
      </c>
      <c r="Q1807">
        <v>1</v>
      </c>
      <c r="R1807">
        <v>160</v>
      </c>
      <c r="S1807">
        <v>20452580927</v>
      </c>
      <c r="T1807" t="s">
        <v>1945</v>
      </c>
      <c r="U1807" t="s">
        <v>142</v>
      </c>
      <c r="V1807" t="str">
        <f>VLOOKUP(U1807,d_ff!A$1:B$5,2,0)</f>
        <v>09: RECURSOS DIRECTAMENTE RECAUDADOS</v>
      </c>
      <c r="W1807" t="s">
        <v>1245</v>
      </c>
      <c r="X1807" t="str">
        <f>VLOOKUP(W1807,d_clasif!B$1:C$1529,2,0)</f>
        <v>2.3. 1  6. 1  1: DE VEHICULOS</v>
      </c>
      <c r="Y1807">
        <v>11</v>
      </c>
      <c r="Z1807" t="s">
        <v>8182</v>
      </c>
      <c r="AA1807">
        <v>160</v>
      </c>
      <c r="AB1807" s="1">
        <v>46106</v>
      </c>
    </row>
    <row r="1808" spans="1:28" x14ac:dyDescent="0.25">
      <c r="A1808" t="s">
        <v>28</v>
      </c>
      <c r="B1808">
        <v>322</v>
      </c>
      <c r="C1808">
        <v>2</v>
      </c>
      <c r="D1808" t="s">
        <v>965</v>
      </c>
      <c r="E1808">
        <v>224</v>
      </c>
      <c r="F1808">
        <v>15</v>
      </c>
      <c r="G1808" t="s">
        <v>157</v>
      </c>
      <c r="H1808" t="s">
        <v>158</v>
      </c>
      <c r="I1808">
        <v>369</v>
      </c>
      <c r="J1808" t="s">
        <v>159</v>
      </c>
      <c r="K1808">
        <v>94</v>
      </c>
      <c r="L1808">
        <v>10</v>
      </c>
      <c r="M1808">
        <v>11</v>
      </c>
      <c r="N1808">
        <v>155</v>
      </c>
      <c r="O1808" t="s">
        <v>1948</v>
      </c>
      <c r="P1808" t="s">
        <v>968</v>
      </c>
      <c r="Q1808">
        <v>1</v>
      </c>
      <c r="R1808">
        <v>380</v>
      </c>
      <c r="S1808">
        <v>20452580927</v>
      </c>
      <c r="T1808" t="s">
        <v>1945</v>
      </c>
      <c r="U1808" t="s">
        <v>142</v>
      </c>
      <c r="V1808" t="str">
        <f>VLOOKUP(U1808,d_ff!A$1:B$5,2,0)</f>
        <v>09: RECURSOS DIRECTAMENTE RECAUDADOS</v>
      </c>
      <c r="W1808" t="s">
        <v>1245</v>
      </c>
      <c r="X1808" t="str">
        <f>VLOOKUP(W1808,d_clasif!B$1:C$1529,2,0)</f>
        <v>2.3. 1  6. 1  1: DE VEHICULOS</v>
      </c>
      <c r="Y1808">
        <v>11</v>
      </c>
      <c r="Z1808" t="s">
        <v>8182</v>
      </c>
      <c r="AA1808">
        <v>380</v>
      </c>
      <c r="AB1808" s="1">
        <v>46106</v>
      </c>
    </row>
    <row r="1809" spans="1:28" x14ac:dyDescent="0.25">
      <c r="A1809" t="s">
        <v>28</v>
      </c>
      <c r="B1809">
        <v>322</v>
      </c>
      <c r="C1809">
        <v>2</v>
      </c>
      <c r="D1809" t="s">
        <v>965</v>
      </c>
      <c r="E1809">
        <v>224</v>
      </c>
      <c r="F1809">
        <v>15</v>
      </c>
      <c r="G1809" t="s">
        <v>157</v>
      </c>
      <c r="H1809" t="s">
        <v>158</v>
      </c>
      <c r="I1809">
        <v>369</v>
      </c>
      <c r="J1809" t="s">
        <v>159</v>
      </c>
      <c r="K1809">
        <v>94</v>
      </c>
      <c r="L1809">
        <v>10</v>
      </c>
      <c r="M1809">
        <v>11</v>
      </c>
      <c r="N1809">
        <v>217</v>
      </c>
      <c r="O1809" t="s">
        <v>1947</v>
      </c>
      <c r="P1809" t="s">
        <v>968</v>
      </c>
      <c r="Q1809">
        <v>1</v>
      </c>
      <c r="R1809">
        <v>370</v>
      </c>
      <c r="S1809">
        <v>20452580927</v>
      </c>
      <c r="T1809" t="s">
        <v>1945</v>
      </c>
      <c r="U1809" t="s">
        <v>142</v>
      </c>
      <c r="V1809" t="str">
        <f>VLOOKUP(U1809,d_ff!A$1:B$5,2,0)</f>
        <v>09: RECURSOS DIRECTAMENTE RECAUDADOS</v>
      </c>
      <c r="W1809" t="s">
        <v>1245</v>
      </c>
      <c r="X1809" t="str">
        <f>VLOOKUP(W1809,d_clasif!B$1:C$1529,2,0)</f>
        <v>2.3. 1  6. 1  1: DE VEHICULOS</v>
      </c>
      <c r="Y1809">
        <v>11</v>
      </c>
      <c r="Z1809" t="s">
        <v>8182</v>
      </c>
      <c r="AA1809">
        <v>370</v>
      </c>
      <c r="AB1809" s="1">
        <v>46106</v>
      </c>
    </row>
    <row r="1810" spans="1:28" x14ac:dyDescent="0.25">
      <c r="A1810" t="s">
        <v>28</v>
      </c>
      <c r="B1810">
        <v>322</v>
      </c>
      <c r="C1810">
        <v>2</v>
      </c>
      <c r="D1810" t="s">
        <v>965</v>
      </c>
      <c r="E1810">
        <v>224</v>
      </c>
      <c r="F1810">
        <v>15</v>
      </c>
      <c r="G1810" t="s">
        <v>157</v>
      </c>
      <c r="H1810" t="s">
        <v>158</v>
      </c>
      <c r="I1810">
        <v>369</v>
      </c>
      <c r="J1810" t="s">
        <v>159</v>
      </c>
      <c r="K1810">
        <v>94</v>
      </c>
      <c r="L1810">
        <v>10</v>
      </c>
      <c r="M1810">
        <v>11</v>
      </c>
      <c r="N1810">
        <v>341</v>
      </c>
      <c r="O1810" t="s">
        <v>1946</v>
      </c>
      <c r="P1810" t="s">
        <v>968</v>
      </c>
      <c r="Q1810">
        <v>1</v>
      </c>
      <c r="R1810">
        <v>65</v>
      </c>
      <c r="S1810">
        <v>20452580927</v>
      </c>
      <c r="T1810" t="s">
        <v>1945</v>
      </c>
      <c r="U1810" t="s">
        <v>142</v>
      </c>
      <c r="V1810" t="str">
        <f>VLOOKUP(U1810,d_ff!A$1:B$5,2,0)</f>
        <v>09: RECURSOS DIRECTAMENTE RECAUDADOS</v>
      </c>
      <c r="W1810" t="s">
        <v>1245</v>
      </c>
      <c r="X1810" t="str">
        <f>VLOOKUP(W1810,d_clasif!B$1:C$1529,2,0)</f>
        <v>2.3. 1  6. 1  1: DE VEHICULOS</v>
      </c>
      <c r="Y1810">
        <v>11</v>
      </c>
      <c r="Z1810" t="s">
        <v>8182</v>
      </c>
      <c r="AA1810">
        <v>65</v>
      </c>
      <c r="AB1810" s="1">
        <v>46106</v>
      </c>
    </row>
    <row r="1811" spans="1:28" x14ac:dyDescent="0.25">
      <c r="A1811" t="s">
        <v>28</v>
      </c>
      <c r="B1811">
        <v>322</v>
      </c>
      <c r="C1811">
        <v>2</v>
      </c>
      <c r="D1811" t="s">
        <v>965</v>
      </c>
      <c r="E1811">
        <v>224</v>
      </c>
      <c r="F1811">
        <v>15</v>
      </c>
      <c r="G1811" t="s">
        <v>157</v>
      </c>
      <c r="H1811" t="s">
        <v>158</v>
      </c>
      <c r="I1811">
        <v>369</v>
      </c>
      <c r="J1811" t="s">
        <v>159</v>
      </c>
      <c r="K1811">
        <v>94</v>
      </c>
      <c r="L1811">
        <v>10</v>
      </c>
      <c r="M1811">
        <v>16</v>
      </c>
      <c r="N1811">
        <v>118</v>
      </c>
      <c r="O1811" t="s">
        <v>1944</v>
      </c>
      <c r="P1811" t="s">
        <v>968</v>
      </c>
      <c r="Q1811">
        <v>4</v>
      </c>
      <c r="R1811">
        <v>40</v>
      </c>
      <c r="S1811">
        <v>20452580927</v>
      </c>
      <c r="T1811" t="s">
        <v>1945</v>
      </c>
      <c r="U1811" t="s">
        <v>142</v>
      </c>
      <c r="V1811" t="str">
        <f>VLOOKUP(U1811,d_ff!A$1:B$5,2,0)</f>
        <v>09: RECURSOS DIRECTAMENTE RECAUDADOS</v>
      </c>
      <c r="W1811" t="s">
        <v>1245</v>
      </c>
      <c r="X1811" t="str">
        <f>VLOOKUP(W1811,d_clasif!B$1:C$1529,2,0)</f>
        <v>2.3. 1  6. 1  1: DE VEHICULOS</v>
      </c>
      <c r="Y1811">
        <v>11</v>
      </c>
      <c r="Z1811" t="s">
        <v>8182</v>
      </c>
      <c r="AA1811">
        <v>160</v>
      </c>
      <c r="AB1811" s="1">
        <v>46106</v>
      </c>
    </row>
    <row r="1812" spans="1:28" x14ac:dyDescent="0.25">
      <c r="A1812" t="s">
        <v>28</v>
      </c>
      <c r="B1812">
        <v>509</v>
      </c>
      <c r="C1812">
        <v>2</v>
      </c>
      <c r="D1812" t="s">
        <v>965</v>
      </c>
      <c r="E1812">
        <v>361</v>
      </c>
      <c r="F1812">
        <v>40</v>
      </c>
      <c r="G1812" t="s">
        <v>46</v>
      </c>
      <c r="H1812" t="s">
        <v>47</v>
      </c>
      <c r="I1812">
        <v>358</v>
      </c>
      <c r="J1812" t="s">
        <v>1885</v>
      </c>
      <c r="K1812">
        <v>96</v>
      </c>
      <c r="L1812">
        <v>98</v>
      </c>
      <c r="M1812">
        <v>3</v>
      </c>
      <c r="N1812">
        <v>426</v>
      </c>
      <c r="O1812" t="s">
        <v>1901</v>
      </c>
      <c r="P1812" t="s">
        <v>968</v>
      </c>
      <c r="Q1812">
        <v>7</v>
      </c>
      <c r="R1812">
        <v>16</v>
      </c>
      <c r="S1812">
        <v>20607365025</v>
      </c>
      <c r="T1812" t="s">
        <v>1887</v>
      </c>
      <c r="U1812" t="s">
        <v>36</v>
      </c>
      <c r="V1812" t="str">
        <f>VLOOKUP(U1812,d_ff!A$1:B$5,2,0)</f>
        <v>00: RECURSOS ORDINARIOS</v>
      </c>
      <c r="W1812" t="s">
        <v>1130</v>
      </c>
      <c r="X1812" t="str">
        <f>VLOOKUP(W1812,d_clasif!B$1:C$1529,2,0)</f>
        <v>2.3. 1 11. 1  1: PARA EDIFICIOS Y ESTRUCTURAS</v>
      </c>
      <c r="Y1812">
        <v>22</v>
      </c>
      <c r="Z1812" t="s">
        <v>8183</v>
      </c>
      <c r="AA1812">
        <v>112</v>
      </c>
      <c r="AB1812" s="1">
        <v>46125</v>
      </c>
    </row>
    <row r="1813" spans="1:28" x14ac:dyDescent="0.25">
      <c r="A1813" t="s">
        <v>28</v>
      </c>
      <c r="B1813">
        <v>509</v>
      </c>
      <c r="C1813">
        <v>2</v>
      </c>
      <c r="D1813" t="s">
        <v>965</v>
      </c>
      <c r="E1813">
        <v>361</v>
      </c>
      <c r="F1813">
        <v>40</v>
      </c>
      <c r="G1813" t="s">
        <v>46</v>
      </c>
      <c r="H1813" t="s">
        <v>47</v>
      </c>
      <c r="I1813">
        <v>358</v>
      </c>
      <c r="J1813" t="s">
        <v>1885</v>
      </c>
      <c r="K1813">
        <v>96</v>
      </c>
      <c r="L1813">
        <v>98</v>
      </c>
      <c r="M1813">
        <v>3</v>
      </c>
      <c r="N1813">
        <v>428</v>
      </c>
      <c r="O1813" t="s">
        <v>1902</v>
      </c>
      <c r="P1813" t="s">
        <v>968</v>
      </c>
      <c r="Q1813">
        <v>3</v>
      </c>
      <c r="R1813">
        <v>32</v>
      </c>
      <c r="S1813">
        <v>20607365025</v>
      </c>
      <c r="T1813" t="s">
        <v>1887</v>
      </c>
      <c r="U1813" t="s">
        <v>36</v>
      </c>
      <c r="V1813" t="str">
        <f>VLOOKUP(U1813,d_ff!A$1:B$5,2,0)</f>
        <v>00: RECURSOS ORDINARIOS</v>
      </c>
      <c r="W1813" t="s">
        <v>1130</v>
      </c>
      <c r="X1813" t="str">
        <f>VLOOKUP(W1813,d_clasif!B$1:C$1529,2,0)</f>
        <v>2.3. 1 11. 1  1: PARA EDIFICIOS Y ESTRUCTURAS</v>
      </c>
      <c r="Y1813">
        <v>22</v>
      </c>
      <c r="Z1813" t="s">
        <v>8183</v>
      </c>
      <c r="AA1813">
        <v>96</v>
      </c>
      <c r="AB1813" s="1">
        <v>46125</v>
      </c>
    </row>
    <row r="1814" spans="1:28" x14ac:dyDescent="0.25">
      <c r="A1814" t="s">
        <v>28</v>
      </c>
      <c r="B1814">
        <v>509</v>
      </c>
      <c r="C1814">
        <v>2</v>
      </c>
      <c r="D1814" t="s">
        <v>965</v>
      </c>
      <c r="E1814">
        <v>361</v>
      </c>
      <c r="F1814">
        <v>40</v>
      </c>
      <c r="G1814" t="s">
        <v>46</v>
      </c>
      <c r="H1814" t="s">
        <v>47</v>
      </c>
      <c r="I1814">
        <v>358</v>
      </c>
      <c r="J1814" t="s">
        <v>1885</v>
      </c>
      <c r="K1814">
        <v>96</v>
      </c>
      <c r="L1814">
        <v>98</v>
      </c>
      <c r="M1814">
        <v>3</v>
      </c>
      <c r="N1814">
        <v>1381</v>
      </c>
      <c r="O1814" t="s">
        <v>1903</v>
      </c>
      <c r="P1814" t="s">
        <v>968</v>
      </c>
      <c r="Q1814">
        <v>3</v>
      </c>
      <c r="R1814">
        <v>37</v>
      </c>
      <c r="S1814">
        <v>20607365025</v>
      </c>
      <c r="T1814" t="s">
        <v>1887</v>
      </c>
      <c r="U1814" t="s">
        <v>36</v>
      </c>
      <c r="V1814" t="str">
        <f>VLOOKUP(U1814,d_ff!A$1:B$5,2,0)</f>
        <v>00: RECURSOS ORDINARIOS</v>
      </c>
      <c r="W1814" t="s">
        <v>1130</v>
      </c>
      <c r="X1814" t="str">
        <f>VLOOKUP(W1814,d_clasif!B$1:C$1529,2,0)</f>
        <v>2.3. 1 11. 1  1: PARA EDIFICIOS Y ESTRUCTURAS</v>
      </c>
      <c r="Y1814">
        <v>22</v>
      </c>
      <c r="Z1814" t="s">
        <v>8183</v>
      </c>
      <c r="AA1814">
        <v>111</v>
      </c>
      <c r="AB1814" s="1">
        <v>46125</v>
      </c>
    </row>
    <row r="1815" spans="1:28" x14ac:dyDescent="0.25">
      <c r="A1815" t="s">
        <v>28</v>
      </c>
      <c r="B1815">
        <v>509</v>
      </c>
      <c r="C1815">
        <v>2</v>
      </c>
      <c r="D1815" t="s">
        <v>965</v>
      </c>
      <c r="E1815">
        <v>361</v>
      </c>
      <c r="F1815">
        <v>40</v>
      </c>
      <c r="G1815" t="s">
        <v>46</v>
      </c>
      <c r="H1815" t="s">
        <v>47</v>
      </c>
      <c r="I1815">
        <v>358</v>
      </c>
      <c r="J1815" t="s">
        <v>1885</v>
      </c>
      <c r="K1815">
        <v>96</v>
      </c>
      <c r="L1815">
        <v>98</v>
      </c>
      <c r="M1815">
        <v>3</v>
      </c>
      <c r="N1815">
        <v>1382</v>
      </c>
      <c r="O1815" t="s">
        <v>1895</v>
      </c>
      <c r="P1815" t="s">
        <v>968</v>
      </c>
      <c r="Q1815">
        <v>3</v>
      </c>
      <c r="R1815">
        <v>21</v>
      </c>
      <c r="S1815">
        <v>20607365025</v>
      </c>
      <c r="T1815" t="s">
        <v>1887</v>
      </c>
      <c r="U1815" t="s">
        <v>36</v>
      </c>
      <c r="V1815" t="str">
        <f>VLOOKUP(U1815,d_ff!A$1:B$5,2,0)</f>
        <v>00: RECURSOS ORDINARIOS</v>
      </c>
      <c r="W1815" t="s">
        <v>1130</v>
      </c>
      <c r="X1815" t="str">
        <f>VLOOKUP(W1815,d_clasif!B$1:C$1529,2,0)</f>
        <v>2.3. 1 11. 1  1: PARA EDIFICIOS Y ESTRUCTURAS</v>
      </c>
      <c r="Y1815">
        <v>22</v>
      </c>
      <c r="Z1815" t="s">
        <v>8183</v>
      </c>
      <c r="AA1815">
        <v>63</v>
      </c>
      <c r="AB1815" s="1">
        <v>46125</v>
      </c>
    </row>
    <row r="1816" spans="1:28" x14ac:dyDescent="0.25">
      <c r="A1816" t="s">
        <v>28</v>
      </c>
      <c r="B1816">
        <v>509</v>
      </c>
      <c r="C1816">
        <v>2</v>
      </c>
      <c r="D1816" t="s">
        <v>965</v>
      </c>
      <c r="E1816">
        <v>361</v>
      </c>
      <c r="F1816">
        <v>40</v>
      </c>
      <c r="G1816" t="s">
        <v>46</v>
      </c>
      <c r="H1816" t="s">
        <v>47</v>
      </c>
      <c r="I1816">
        <v>358</v>
      </c>
      <c r="J1816" t="s">
        <v>1885</v>
      </c>
      <c r="K1816">
        <v>96</v>
      </c>
      <c r="L1816">
        <v>98</v>
      </c>
      <c r="M1816">
        <v>3</v>
      </c>
      <c r="N1816">
        <v>1407</v>
      </c>
      <c r="O1816" t="s">
        <v>1896</v>
      </c>
      <c r="P1816" t="s">
        <v>968</v>
      </c>
      <c r="Q1816">
        <v>3</v>
      </c>
      <c r="R1816">
        <v>32</v>
      </c>
      <c r="S1816">
        <v>20607365025</v>
      </c>
      <c r="T1816" t="s">
        <v>1887</v>
      </c>
      <c r="U1816" t="s">
        <v>36</v>
      </c>
      <c r="V1816" t="str">
        <f>VLOOKUP(U1816,d_ff!A$1:B$5,2,0)</f>
        <v>00: RECURSOS ORDINARIOS</v>
      </c>
      <c r="W1816" t="s">
        <v>1130</v>
      </c>
      <c r="X1816" t="str">
        <f>VLOOKUP(W1816,d_clasif!B$1:C$1529,2,0)</f>
        <v>2.3. 1 11. 1  1: PARA EDIFICIOS Y ESTRUCTURAS</v>
      </c>
      <c r="Y1816">
        <v>22</v>
      </c>
      <c r="Z1816" t="s">
        <v>8183</v>
      </c>
      <c r="AA1816">
        <v>96</v>
      </c>
      <c r="AB1816" s="1">
        <v>46125</v>
      </c>
    </row>
    <row r="1817" spans="1:28" x14ac:dyDescent="0.25">
      <c r="A1817" t="s">
        <v>28</v>
      </c>
      <c r="B1817">
        <v>509</v>
      </c>
      <c r="C1817">
        <v>2</v>
      </c>
      <c r="D1817" t="s">
        <v>965</v>
      </c>
      <c r="E1817">
        <v>361</v>
      </c>
      <c r="F1817">
        <v>40</v>
      </c>
      <c r="G1817" t="s">
        <v>46</v>
      </c>
      <c r="H1817" t="s">
        <v>47</v>
      </c>
      <c r="I1817">
        <v>358</v>
      </c>
      <c r="J1817" t="s">
        <v>1885</v>
      </c>
      <c r="K1817">
        <v>20</v>
      </c>
      <c r="L1817">
        <v>84</v>
      </c>
      <c r="M1817">
        <v>3</v>
      </c>
      <c r="N1817">
        <v>14</v>
      </c>
      <c r="O1817" t="s">
        <v>1897</v>
      </c>
      <c r="P1817" t="s">
        <v>968</v>
      </c>
      <c r="Q1817">
        <v>4</v>
      </c>
      <c r="R1817">
        <v>65</v>
      </c>
      <c r="S1817">
        <v>20607365025</v>
      </c>
      <c r="T1817" t="s">
        <v>1887</v>
      </c>
      <c r="U1817" t="s">
        <v>36</v>
      </c>
      <c r="V1817" t="str">
        <f>VLOOKUP(U1817,d_ff!A$1:B$5,2,0)</f>
        <v>00: RECURSOS ORDINARIOS</v>
      </c>
      <c r="W1817" t="s">
        <v>1888</v>
      </c>
      <c r="X1817" t="str">
        <f>VLOOKUP(W1817,d_clasif!B$1:C$1529,2,0)</f>
        <v>2.3. 1  6. 1  3: DE CONSTRUCCION Y MAQUINAS</v>
      </c>
      <c r="Y1817">
        <v>22</v>
      </c>
      <c r="Z1817" t="s">
        <v>8183</v>
      </c>
      <c r="AA1817">
        <v>260</v>
      </c>
      <c r="AB1817" s="1">
        <v>46125</v>
      </c>
    </row>
    <row r="1818" spans="1:28" x14ac:dyDescent="0.25">
      <c r="A1818" t="s">
        <v>28</v>
      </c>
      <c r="B1818">
        <v>509</v>
      </c>
      <c r="C1818">
        <v>2</v>
      </c>
      <c r="D1818" t="s">
        <v>965</v>
      </c>
      <c r="E1818">
        <v>361</v>
      </c>
      <c r="F1818">
        <v>40</v>
      </c>
      <c r="G1818" t="s">
        <v>46</v>
      </c>
      <c r="H1818" t="s">
        <v>47</v>
      </c>
      <c r="I1818">
        <v>358</v>
      </c>
      <c r="J1818" t="s">
        <v>1885</v>
      </c>
      <c r="K1818">
        <v>20</v>
      </c>
      <c r="L1818">
        <v>84</v>
      </c>
      <c r="M1818">
        <v>3</v>
      </c>
      <c r="N1818">
        <v>67</v>
      </c>
      <c r="O1818" t="s">
        <v>1898</v>
      </c>
      <c r="P1818" t="s">
        <v>968</v>
      </c>
      <c r="Q1818">
        <v>5</v>
      </c>
      <c r="R1818">
        <v>48</v>
      </c>
      <c r="S1818">
        <v>20607365025</v>
      </c>
      <c r="T1818" t="s">
        <v>1887</v>
      </c>
      <c r="U1818" t="s">
        <v>36</v>
      </c>
      <c r="V1818" t="str">
        <f>VLOOKUP(U1818,d_ff!A$1:B$5,2,0)</f>
        <v>00: RECURSOS ORDINARIOS</v>
      </c>
      <c r="W1818" t="s">
        <v>1888</v>
      </c>
      <c r="X1818" t="str">
        <f>VLOOKUP(W1818,d_clasif!B$1:C$1529,2,0)</f>
        <v>2.3. 1  6. 1  3: DE CONSTRUCCION Y MAQUINAS</v>
      </c>
      <c r="Y1818">
        <v>22</v>
      </c>
      <c r="Z1818" t="s">
        <v>8183</v>
      </c>
      <c r="AA1818">
        <v>240</v>
      </c>
      <c r="AB1818" s="1">
        <v>46125</v>
      </c>
    </row>
    <row r="1819" spans="1:28" x14ac:dyDescent="0.25">
      <c r="A1819" t="s">
        <v>28</v>
      </c>
      <c r="B1819">
        <v>509</v>
      </c>
      <c r="C1819">
        <v>2</v>
      </c>
      <c r="D1819" t="s">
        <v>965</v>
      </c>
      <c r="E1819">
        <v>361</v>
      </c>
      <c r="F1819">
        <v>40</v>
      </c>
      <c r="G1819" t="s">
        <v>46</v>
      </c>
      <c r="H1819" t="s">
        <v>47</v>
      </c>
      <c r="I1819">
        <v>358</v>
      </c>
      <c r="J1819" t="s">
        <v>1885</v>
      </c>
      <c r="K1819">
        <v>96</v>
      </c>
      <c r="L1819">
        <v>76</v>
      </c>
      <c r="M1819">
        <v>16</v>
      </c>
      <c r="N1819">
        <v>20</v>
      </c>
      <c r="O1819" t="s">
        <v>1899</v>
      </c>
      <c r="P1819" t="s">
        <v>968</v>
      </c>
      <c r="Q1819">
        <v>11</v>
      </c>
      <c r="R1819">
        <v>10</v>
      </c>
      <c r="S1819">
        <v>20607365025</v>
      </c>
      <c r="T1819" t="s">
        <v>1887</v>
      </c>
      <c r="U1819" t="s">
        <v>36</v>
      </c>
      <c r="V1819" t="str">
        <f>VLOOKUP(U1819,d_ff!A$1:B$5,2,0)</f>
        <v>00: RECURSOS ORDINARIOS</v>
      </c>
      <c r="W1819" t="s">
        <v>1130</v>
      </c>
      <c r="X1819" t="str">
        <f>VLOOKUP(W1819,d_clasif!B$1:C$1529,2,0)</f>
        <v>2.3. 1 11. 1  1: PARA EDIFICIOS Y ESTRUCTURAS</v>
      </c>
      <c r="Y1819">
        <v>22</v>
      </c>
      <c r="Z1819" t="s">
        <v>8183</v>
      </c>
      <c r="AA1819">
        <v>110</v>
      </c>
      <c r="AB1819" s="1">
        <v>46125</v>
      </c>
    </row>
    <row r="1820" spans="1:28" x14ac:dyDescent="0.25">
      <c r="A1820" t="s">
        <v>28</v>
      </c>
      <c r="B1820">
        <v>509</v>
      </c>
      <c r="C1820">
        <v>2</v>
      </c>
      <c r="D1820" t="s">
        <v>965</v>
      </c>
      <c r="E1820">
        <v>361</v>
      </c>
      <c r="F1820">
        <v>40</v>
      </c>
      <c r="G1820" t="s">
        <v>46</v>
      </c>
      <c r="H1820" t="s">
        <v>47</v>
      </c>
      <c r="I1820">
        <v>358</v>
      </c>
      <c r="J1820" t="s">
        <v>1885</v>
      </c>
      <c r="K1820">
        <v>7</v>
      </c>
      <c r="L1820">
        <v>4</v>
      </c>
      <c r="M1820">
        <v>19</v>
      </c>
      <c r="N1820">
        <v>215</v>
      </c>
      <c r="O1820" t="s">
        <v>1900</v>
      </c>
      <c r="P1820" t="s">
        <v>968</v>
      </c>
      <c r="Q1820">
        <v>2</v>
      </c>
      <c r="R1820">
        <v>10</v>
      </c>
      <c r="S1820">
        <v>20607365025</v>
      </c>
      <c r="T1820" t="s">
        <v>1887</v>
      </c>
      <c r="U1820" t="s">
        <v>36</v>
      </c>
      <c r="V1820" t="str">
        <f>VLOOKUP(U1820,d_ff!A$1:B$5,2,0)</f>
        <v>00: RECURSOS ORDINARIOS</v>
      </c>
      <c r="W1820" t="s">
        <v>1130</v>
      </c>
      <c r="X1820" t="str">
        <f>VLOOKUP(W1820,d_clasif!B$1:C$1529,2,0)</f>
        <v>2.3. 1 11. 1  1: PARA EDIFICIOS Y ESTRUCTURAS</v>
      </c>
      <c r="Y1820">
        <v>22</v>
      </c>
      <c r="Z1820" t="s">
        <v>8183</v>
      </c>
      <c r="AA1820">
        <v>20</v>
      </c>
      <c r="AB1820" s="1">
        <v>46125</v>
      </c>
    </row>
    <row r="1821" spans="1:28" x14ac:dyDescent="0.25">
      <c r="A1821" t="s">
        <v>28</v>
      </c>
      <c r="B1821">
        <v>509</v>
      </c>
      <c r="C1821">
        <v>2</v>
      </c>
      <c r="D1821" t="s">
        <v>965</v>
      </c>
      <c r="E1821">
        <v>361</v>
      </c>
      <c r="F1821">
        <v>40</v>
      </c>
      <c r="G1821" t="s">
        <v>46</v>
      </c>
      <c r="H1821" t="s">
        <v>47</v>
      </c>
      <c r="I1821">
        <v>358</v>
      </c>
      <c r="J1821" t="s">
        <v>1885</v>
      </c>
      <c r="K1821">
        <v>73</v>
      </c>
      <c r="L1821">
        <v>70</v>
      </c>
      <c r="M1821">
        <v>5</v>
      </c>
      <c r="N1821">
        <v>424</v>
      </c>
      <c r="O1821" t="s">
        <v>1886</v>
      </c>
      <c r="P1821" t="s">
        <v>968</v>
      </c>
      <c r="Q1821">
        <v>4</v>
      </c>
      <c r="R1821">
        <v>12</v>
      </c>
      <c r="S1821">
        <v>20607365025</v>
      </c>
      <c r="T1821" t="s">
        <v>1887</v>
      </c>
      <c r="U1821" t="s">
        <v>36</v>
      </c>
      <c r="V1821" t="str">
        <f>VLOOKUP(U1821,d_ff!A$1:B$5,2,0)</f>
        <v>00: RECURSOS ORDINARIOS</v>
      </c>
      <c r="W1821" t="s">
        <v>1888</v>
      </c>
      <c r="X1821" t="str">
        <f>VLOOKUP(W1821,d_clasif!B$1:C$1529,2,0)</f>
        <v>2.3. 1  6. 1  3: DE CONSTRUCCION Y MAQUINAS</v>
      </c>
      <c r="Y1821">
        <v>22</v>
      </c>
      <c r="Z1821" t="s">
        <v>8183</v>
      </c>
      <c r="AA1821">
        <v>48</v>
      </c>
      <c r="AB1821" s="1">
        <v>46125</v>
      </c>
    </row>
    <row r="1822" spans="1:28" x14ac:dyDescent="0.25">
      <c r="A1822" t="s">
        <v>28</v>
      </c>
      <c r="B1822">
        <v>509</v>
      </c>
      <c r="C1822">
        <v>2</v>
      </c>
      <c r="D1822" t="s">
        <v>965</v>
      </c>
      <c r="E1822">
        <v>361</v>
      </c>
      <c r="F1822">
        <v>40</v>
      </c>
      <c r="G1822" t="s">
        <v>46</v>
      </c>
      <c r="H1822" t="s">
        <v>47</v>
      </c>
      <c r="I1822">
        <v>358</v>
      </c>
      <c r="J1822" t="s">
        <v>1885</v>
      </c>
      <c r="K1822">
        <v>96</v>
      </c>
      <c r="L1822">
        <v>29</v>
      </c>
      <c r="M1822">
        <v>2</v>
      </c>
      <c r="N1822">
        <v>2</v>
      </c>
      <c r="O1822" t="s">
        <v>1890</v>
      </c>
      <c r="P1822" t="s">
        <v>968</v>
      </c>
      <c r="Q1822">
        <v>9</v>
      </c>
      <c r="R1822">
        <v>7</v>
      </c>
      <c r="S1822">
        <v>20607365025</v>
      </c>
      <c r="T1822" t="s">
        <v>1887</v>
      </c>
      <c r="U1822" t="s">
        <v>36</v>
      </c>
      <c r="V1822" t="str">
        <f>VLOOKUP(U1822,d_ff!A$1:B$5,2,0)</f>
        <v>00: RECURSOS ORDINARIOS</v>
      </c>
      <c r="W1822" t="s">
        <v>1130</v>
      </c>
      <c r="X1822" t="str">
        <f>VLOOKUP(W1822,d_clasif!B$1:C$1529,2,0)</f>
        <v>2.3. 1 11. 1  1: PARA EDIFICIOS Y ESTRUCTURAS</v>
      </c>
      <c r="Y1822">
        <v>22</v>
      </c>
      <c r="Z1822" t="s">
        <v>8183</v>
      </c>
      <c r="AA1822">
        <v>63</v>
      </c>
      <c r="AB1822" s="1">
        <v>46125</v>
      </c>
    </row>
    <row r="1823" spans="1:28" x14ac:dyDescent="0.25">
      <c r="A1823" t="s">
        <v>28</v>
      </c>
      <c r="B1823">
        <v>509</v>
      </c>
      <c r="C1823">
        <v>2</v>
      </c>
      <c r="D1823" t="s">
        <v>965</v>
      </c>
      <c r="E1823">
        <v>361</v>
      </c>
      <c r="F1823">
        <v>40</v>
      </c>
      <c r="G1823" t="s">
        <v>46</v>
      </c>
      <c r="H1823" t="s">
        <v>47</v>
      </c>
      <c r="I1823">
        <v>358</v>
      </c>
      <c r="J1823" t="s">
        <v>1885</v>
      </c>
      <c r="K1823">
        <v>96</v>
      </c>
      <c r="L1823">
        <v>24</v>
      </c>
      <c r="M1823">
        <v>10</v>
      </c>
      <c r="N1823">
        <v>13</v>
      </c>
      <c r="O1823" t="s">
        <v>1891</v>
      </c>
      <c r="P1823" t="s">
        <v>968</v>
      </c>
      <c r="Q1823">
        <v>11</v>
      </c>
      <c r="R1823">
        <v>10</v>
      </c>
      <c r="S1823">
        <v>20607365025</v>
      </c>
      <c r="T1823" t="s">
        <v>1887</v>
      </c>
      <c r="U1823" t="s">
        <v>36</v>
      </c>
      <c r="V1823" t="str">
        <f>VLOOKUP(U1823,d_ff!A$1:B$5,2,0)</f>
        <v>00: RECURSOS ORDINARIOS</v>
      </c>
      <c r="W1823" t="s">
        <v>1130</v>
      </c>
      <c r="X1823" t="str">
        <f>VLOOKUP(W1823,d_clasif!B$1:C$1529,2,0)</f>
        <v>2.3. 1 11. 1  1: PARA EDIFICIOS Y ESTRUCTURAS</v>
      </c>
      <c r="Y1823">
        <v>22</v>
      </c>
      <c r="Z1823" t="s">
        <v>8183</v>
      </c>
      <c r="AA1823">
        <v>110</v>
      </c>
      <c r="AB1823" s="1">
        <v>46125</v>
      </c>
    </row>
    <row r="1824" spans="1:28" x14ac:dyDescent="0.25">
      <c r="A1824" t="s">
        <v>28</v>
      </c>
      <c r="B1824">
        <v>509</v>
      </c>
      <c r="C1824">
        <v>2</v>
      </c>
      <c r="D1824" t="s">
        <v>965</v>
      </c>
      <c r="E1824">
        <v>361</v>
      </c>
      <c r="F1824">
        <v>40</v>
      </c>
      <c r="G1824" t="s">
        <v>46</v>
      </c>
      <c r="H1824" t="s">
        <v>47</v>
      </c>
      <c r="I1824">
        <v>358</v>
      </c>
      <c r="J1824" t="s">
        <v>1885</v>
      </c>
      <c r="K1824">
        <v>96</v>
      </c>
      <c r="L1824">
        <v>42</v>
      </c>
      <c r="M1824">
        <v>10</v>
      </c>
      <c r="N1824">
        <v>10</v>
      </c>
      <c r="O1824" t="s">
        <v>1892</v>
      </c>
      <c r="P1824" t="s">
        <v>968</v>
      </c>
      <c r="Q1824">
        <v>10</v>
      </c>
      <c r="R1824">
        <v>3.5</v>
      </c>
      <c r="S1824">
        <v>20607365025</v>
      </c>
      <c r="T1824" t="s">
        <v>1887</v>
      </c>
      <c r="U1824" t="s">
        <v>36</v>
      </c>
      <c r="V1824" t="str">
        <f>VLOOKUP(U1824,d_ff!A$1:B$5,2,0)</f>
        <v>00: RECURSOS ORDINARIOS</v>
      </c>
      <c r="W1824" t="s">
        <v>1130</v>
      </c>
      <c r="X1824" t="str">
        <f>VLOOKUP(W1824,d_clasif!B$1:C$1529,2,0)</f>
        <v>2.3. 1 11. 1  1: PARA EDIFICIOS Y ESTRUCTURAS</v>
      </c>
      <c r="Y1824">
        <v>22</v>
      </c>
      <c r="Z1824" t="s">
        <v>8183</v>
      </c>
      <c r="AA1824">
        <v>35</v>
      </c>
      <c r="AB1824" s="1">
        <v>46125</v>
      </c>
    </row>
    <row r="1825" spans="1:28" x14ac:dyDescent="0.25">
      <c r="A1825" t="s">
        <v>28</v>
      </c>
      <c r="B1825">
        <v>509</v>
      </c>
      <c r="C1825">
        <v>2</v>
      </c>
      <c r="D1825" t="s">
        <v>965</v>
      </c>
      <c r="E1825">
        <v>361</v>
      </c>
      <c r="F1825">
        <v>40</v>
      </c>
      <c r="G1825" t="s">
        <v>46</v>
      </c>
      <c r="H1825" t="s">
        <v>47</v>
      </c>
      <c r="I1825">
        <v>358</v>
      </c>
      <c r="J1825" t="s">
        <v>1885</v>
      </c>
      <c r="K1825">
        <v>96</v>
      </c>
      <c r="L1825">
        <v>72</v>
      </c>
      <c r="M1825">
        <v>7</v>
      </c>
      <c r="N1825">
        <v>111</v>
      </c>
      <c r="O1825" t="s">
        <v>1893</v>
      </c>
      <c r="P1825" t="s">
        <v>968</v>
      </c>
      <c r="Q1825">
        <v>16</v>
      </c>
      <c r="R1825">
        <v>2</v>
      </c>
      <c r="S1825">
        <v>20607365025</v>
      </c>
      <c r="T1825" t="s">
        <v>1887</v>
      </c>
      <c r="U1825" t="s">
        <v>36</v>
      </c>
      <c r="V1825" t="str">
        <f>VLOOKUP(U1825,d_ff!A$1:B$5,2,0)</f>
        <v>00: RECURSOS ORDINARIOS</v>
      </c>
      <c r="W1825" t="s">
        <v>1130</v>
      </c>
      <c r="X1825" t="str">
        <f>VLOOKUP(W1825,d_clasif!B$1:C$1529,2,0)</f>
        <v>2.3. 1 11. 1  1: PARA EDIFICIOS Y ESTRUCTURAS</v>
      </c>
      <c r="Y1825">
        <v>22</v>
      </c>
      <c r="Z1825" t="s">
        <v>8183</v>
      </c>
      <c r="AA1825">
        <v>32</v>
      </c>
      <c r="AB1825" s="1">
        <v>46125</v>
      </c>
    </row>
    <row r="1826" spans="1:28" x14ac:dyDescent="0.25">
      <c r="A1826" t="s">
        <v>28</v>
      </c>
      <c r="B1826">
        <v>510</v>
      </c>
      <c r="C1826">
        <v>2</v>
      </c>
      <c r="D1826" t="s">
        <v>965</v>
      </c>
      <c r="E1826">
        <v>357</v>
      </c>
      <c r="F1826">
        <v>41</v>
      </c>
      <c r="G1826" t="s">
        <v>46</v>
      </c>
      <c r="H1826" t="s">
        <v>47</v>
      </c>
      <c r="I1826">
        <v>357</v>
      </c>
      <c r="J1826" t="s">
        <v>471</v>
      </c>
      <c r="K1826">
        <v>28</v>
      </c>
      <c r="L1826">
        <v>16</v>
      </c>
      <c r="M1826">
        <v>21</v>
      </c>
      <c r="N1826">
        <v>368</v>
      </c>
      <c r="O1826" t="s">
        <v>1894</v>
      </c>
      <c r="P1826" t="s">
        <v>968</v>
      </c>
      <c r="Q1826">
        <v>1</v>
      </c>
      <c r="R1826">
        <v>4320</v>
      </c>
      <c r="S1826">
        <v>10108623662</v>
      </c>
      <c r="T1826" t="s">
        <v>1876</v>
      </c>
      <c r="U1826" t="s">
        <v>36</v>
      </c>
      <c r="V1826" t="str">
        <f>VLOOKUP(U1826,d_ff!A$1:B$5,2,0)</f>
        <v>00: RECURSOS ORDINARIOS</v>
      </c>
      <c r="W1826" t="s">
        <v>1477</v>
      </c>
      <c r="X1826" t="str">
        <f>VLOOKUP(W1826,d_clasif!B$1:C$1529,2,0)</f>
        <v>2.3. 1  5. 4  1: ELECTRICIDAD, ILUMINACION Y ELECTRONICA</v>
      </c>
      <c r="Y1826">
        <v>22</v>
      </c>
      <c r="Z1826" t="s">
        <v>8184</v>
      </c>
      <c r="AA1826">
        <v>4320</v>
      </c>
      <c r="AB1826" s="1">
        <v>46127</v>
      </c>
    </row>
    <row r="1827" spans="1:28" x14ac:dyDescent="0.25">
      <c r="A1827" t="s">
        <v>28</v>
      </c>
      <c r="B1827">
        <v>510</v>
      </c>
      <c r="C1827">
        <v>2</v>
      </c>
      <c r="D1827" t="s">
        <v>965</v>
      </c>
      <c r="E1827">
        <v>357</v>
      </c>
      <c r="F1827">
        <v>41</v>
      </c>
      <c r="G1827" t="s">
        <v>46</v>
      </c>
      <c r="H1827" t="s">
        <v>47</v>
      </c>
      <c r="I1827">
        <v>357</v>
      </c>
      <c r="J1827" t="s">
        <v>471</v>
      </c>
      <c r="K1827">
        <v>28</v>
      </c>
      <c r="L1827">
        <v>16</v>
      </c>
      <c r="M1827">
        <v>45</v>
      </c>
      <c r="N1827">
        <v>331</v>
      </c>
      <c r="O1827" t="s">
        <v>1879</v>
      </c>
      <c r="P1827" t="s">
        <v>968</v>
      </c>
      <c r="Q1827">
        <v>10</v>
      </c>
      <c r="R1827">
        <v>299.89999999999998</v>
      </c>
      <c r="S1827">
        <v>10108623662</v>
      </c>
      <c r="T1827" t="s">
        <v>1876</v>
      </c>
      <c r="U1827" t="s">
        <v>36</v>
      </c>
      <c r="V1827" t="str">
        <f>VLOOKUP(U1827,d_ff!A$1:B$5,2,0)</f>
        <v>00: RECURSOS ORDINARIOS</v>
      </c>
      <c r="W1827" t="s">
        <v>1477</v>
      </c>
      <c r="X1827" t="str">
        <f>VLOOKUP(W1827,d_clasif!B$1:C$1529,2,0)</f>
        <v>2.3. 1  5. 4  1: ELECTRICIDAD, ILUMINACION Y ELECTRONICA</v>
      </c>
      <c r="Y1827">
        <v>22</v>
      </c>
      <c r="Z1827" t="s">
        <v>8184</v>
      </c>
      <c r="AA1827">
        <v>2999</v>
      </c>
      <c r="AB1827" s="1">
        <v>46127</v>
      </c>
    </row>
    <row r="1828" spans="1:28" x14ac:dyDescent="0.25">
      <c r="A1828" t="s">
        <v>28</v>
      </c>
      <c r="B1828">
        <v>510</v>
      </c>
      <c r="C1828">
        <v>2</v>
      </c>
      <c r="D1828" t="s">
        <v>965</v>
      </c>
      <c r="E1828">
        <v>357</v>
      </c>
      <c r="F1828">
        <v>41</v>
      </c>
      <c r="G1828" t="s">
        <v>46</v>
      </c>
      <c r="H1828" t="s">
        <v>47</v>
      </c>
      <c r="I1828">
        <v>357</v>
      </c>
      <c r="J1828" t="s">
        <v>471</v>
      </c>
      <c r="K1828">
        <v>28</v>
      </c>
      <c r="L1828">
        <v>16</v>
      </c>
      <c r="M1828">
        <v>45</v>
      </c>
      <c r="N1828">
        <v>332</v>
      </c>
      <c r="O1828" t="s">
        <v>1880</v>
      </c>
      <c r="P1828" t="s">
        <v>968</v>
      </c>
      <c r="Q1828">
        <v>10</v>
      </c>
      <c r="R1828">
        <v>199.9</v>
      </c>
      <c r="S1828">
        <v>10108623662</v>
      </c>
      <c r="T1828" t="s">
        <v>1876</v>
      </c>
      <c r="U1828" t="s">
        <v>36</v>
      </c>
      <c r="V1828" t="str">
        <f>VLOOKUP(U1828,d_ff!A$1:B$5,2,0)</f>
        <v>00: RECURSOS ORDINARIOS</v>
      </c>
      <c r="W1828" t="s">
        <v>1477</v>
      </c>
      <c r="X1828" t="str">
        <f>VLOOKUP(W1828,d_clasif!B$1:C$1529,2,0)</f>
        <v>2.3. 1  5. 4  1: ELECTRICIDAD, ILUMINACION Y ELECTRONICA</v>
      </c>
      <c r="Y1828">
        <v>22</v>
      </c>
      <c r="Z1828" t="s">
        <v>8184</v>
      </c>
      <c r="AA1828">
        <v>1999</v>
      </c>
      <c r="AB1828" s="1">
        <v>46127</v>
      </c>
    </row>
    <row r="1829" spans="1:28" x14ac:dyDescent="0.25">
      <c r="A1829" t="s">
        <v>28</v>
      </c>
      <c r="B1829">
        <v>510</v>
      </c>
      <c r="C1829">
        <v>2</v>
      </c>
      <c r="D1829" t="s">
        <v>965</v>
      </c>
      <c r="E1829">
        <v>357</v>
      </c>
      <c r="F1829">
        <v>41</v>
      </c>
      <c r="G1829" t="s">
        <v>46</v>
      </c>
      <c r="H1829" t="s">
        <v>47</v>
      </c>
      <c r="I1829">
        <v>357</v>
      </c>
      <c r="J1829" t="s">
        <v>471</v>
      </c>
      <c r="K1829">
        <v>28</v>
      </c>
      <c r="L1829">
        <v>16</v>
      </c>
      <c r="M1829">
        <v>45</v>
      </c>
      <c r="N1829">
        <v>193</v>
      </c>
      <c r="O1829" t="s">
        <v>1881</v>
      </c>
      <c r="P1829" t="s">
        <v>1129</v>
      </c>
      <c r="Q1829">
        <v>106</v>
      </c>
      <c r="R1829">
        <v>29.99</v>
      </c>
      <c r="S1829">
        <v>10108623662</v>
      </c>
      <c r="T1829" t="s">
        <v>1876</v>
      </c>
      <c r="U1829" t="s">
        <v>36</v>
      </c>
      <c r="V1829" t="str">
        <f>VLOOKUP(U1829,d_ff!A$1:B$5,2,0)</f>
        <v>00: RECURSOS ORDINARIOS</v>
      </c>
      <c r="W1829" t="s">
        <v>1477</v>
      </c>
      <c r="X1829" t="str">
        <f>VLOOKUP(W1829,d_clasif!B$1:C$1529,2,0)</f>
        <v>2.3. 1  5. 4  1: ELECTRICIDAD, ILUMINACION Y ELECTRONICA</v>
      </c>
      <c r="Y1829">
        <v>22</v>
      </c>
      <c r="Z1829" t="s">
        <v>8184</v>
      </c>
      <c r="AA1829">
        <v>3178.94</v>
      </c>
      <c r="AB1829" s="1">
        <v>46127</v>
      </c>
    </row>
    <row r="1830" spans="1:28" x14ac:dyDescent="0.25">
      <c r="A1830" t="s">
        <v>28</v>
      </c>
      <c r="B1830">
        <v>510</v>
      </c>
      <c r="C1830">
        <v>2</v>
      </c>
      <c r="D1830" t="s">
        <v>965</v>
      </c>
      <c r="E1830">
        <v>357</v>
      </c>
      <c r="F1830">
        <v>41</v>
      </c>
      <c r="G1830" t="s">
        <v>46</v>
      </c>
      <c r="H1830" t="s">
        <v>47</v>
      </c>
      <c r="I1830">
        <v>357</v>
      </c>
      <c r="J1830" t="s">
        <v>471</v>
      </c>
      <c r="K1830">
        <v>28</v>
      </c>
      <c r="L1830">
        <v>50</v>
      </c>
      <c r="M1830">
        <v>9</v>
      </c>
      <c r="N1830">
        <v>352</v>
      </c>
      <c r="O1830" t="s">
        <v>1882</v>
      </c>
      <c r="P1830" t="s">
        <v>968</v>
      </c>
      <c r="Q1830">
        <v>20</v>
      </c>
      <c r="R1830">
        <v>14</v>
      </c>
      <c r="S1830">
        <v>10108623662</v>
      </c>
      <c r="T1830" t="s">
        <v>1876</v>
      </c>
      <c r="U1830" t="s">
        <v>36</v>
      </c>
      <c r="V1830" t="str">
        <f>VLOOKUP(U1830,d_ff!A$1:B$5,2,0)</f>
        <v>00: RECURSOS ORDINARIOS</v>
      </c>
      <c r="W1830" t="s">
        <v>1477</v>
      </c>
      <c r="X1830" t="str">
        <f>VLOOKUP(W1830,d_clasif!B$1:C$1529,2,0)</f>
        <v>2.3. 1  5. 4  1: ELECTRICIDAD, ILUMINACION Y ELECTRONICA</v>
      </c>
      <c r="Y1830">
        <v>22</v>
      </c>
      <c r="Z1830" t="s">
        <v>8184</v>
      </c>
      <c r="AA1830">
        <v>280</v>
      </c>
      <c r="AB1830" s="1">
        <v>46127</v>
      </c>
    </row>
    <row r="1831" spans="1:28" x14ac:dyDescent="0.25">
      <c r="A1831" t="s">
        <v>28</v>
      </c>
      <c r="B1831">
        <v>510</v>
      </c>
      <c r="C1831">
        <v>2</v>
      </c>
      <c r="D1831" t="s">
        <v>965</v>
      </c>
      <c r="E1831">
        <v>357</v>
      </c>
      <c r="F1831">
        <v>41</v>
      </c>
      <c r="G1831" t="s">
        <v>46</v>
      </c>
      <c r="H1831" t="s">
        <v>47</v>
      </c>
      <c r="I1831">
        <v>357</v>
      </c>
      <c r="J1831" t="s">
        <v>471</v>
      </c>
      <c r="K1831">
        <v>28</v>
      </c>
      <c r="L1831">
        <v>50</v>
      </c>
      <c r="M1831">
        <v>9</v>
      </c>
      <c r="N1831">
        <v>353</v>
      </c>
      <c r="O1831" t="s">
        <v>1883</v>
      </c>
      <c r="P1831" t="s">
        <v>968</v>
      </c>
      <c r="Q1831">
        <v>20</v>
      </c>
      <c r="R1831">
        <v>19</v>
      </c>
      <c r="S1831">
        <v>10108623662</v>
      </c>
      <c r="T1831" t="s">
        <v>1876</v>
      </c>
      <c r="U1831" t="s">
        <v>36</v>
      </c>
      <c r="V1831" t="str">
        <f>VLOOKUP(U1831,d_ff!A$1:B$5,2,0)</f>
        <v>00: RECURSOS ORDINARIOS</v>
      </c>
      <c r="W1831" t="s">
        <v>1477</v>
      </c>
      <c r="X1831" t="str">
        <f>VLOOKUP(W1831,d_clasif!B$1:C$1529,2,0)</f>
        <v>2.3. 1  5. 4  1: ELECTRICIDAD, ILUMINACION Y ELECTRONICA</v>
      </c>
      <c r="Y1831">
        <v>22</v>
      </c>
      <c r="Z1831" t="s">
        <v>8184</v>
      </c>
      <c r="AA1831">
        <v>380</v>
      </c>
      <c r="AB1831" s="1">
        <v>46127</v>
      </c>
    </row>
    <row r="1832" spans="1:28" x14ac:dyDescent="0.25">
      <c r="A1832" t="s">
        <v>28</v>
      </c>
      <c r="B1832">
        <v>510</v>
      </c>
      <c r="C1832">
        <v>2</v>
      </c>
      <c r="D1832" t="s">
        <v>965</v>
      </c>
      <c r="E1832">
        <v>357</v>
      </c>
      <c r="F1832">
        <v>41</v>
      </c>
      <c r="G1832" t="s">
        <v>46</v>
      </c>
      <c r="H1832" t="s">
        <v>47</v>
      </c>
      <c r="I1832">
        <v>357</v>
      </c>
      <c r="J1832" t="s">
        <v>471</v>
      </c>
      <c r="K1832">
        <v>28</v>
      </c>
      <c r="L1832">
        <v>54</v>
      </c>
      <c r="M1832">
        <v>44</v>
      </c>
      <c r="N1832">
        <v>136</v>
      </c>
      <c r="O1832" t="s">
        <v>1884</v>
      </c>
      <c r="P1832" t="s">
        <v>968</v>
      </c>
      <c r="Q1832">
        <v>105</v>
      </c>
      <c r="R1832">
        <v>8</v>
      </c>
      <c r="S1832">
        <v>10108623662</v>
      </c>
      <c r="T1832" t="s">
        <v>1876</v>
      </c>
      <c r="U1832" t="s">
        <v>36</v>
      </c>
      <c r="V1832" t="str">
        <f>VLOOKUP(U1832,d_ff!A$1:B$5,2,0)</f>
        <v>00: RECURSOS ORDINARIOS</v>
      </c>
      <c r="W1832" t="s">
        <v>1477</v>
      </c>
      <c r="X1832" t="str">
        <f>VLOOKUP(W1832,d_clasif!B$1:C$1529,2,0)</f>
        <v>2.3. 1  5. 4  1: ELECTRICIDAD, ILUMINACION Y ELECTRONICA</v>
      </c>
      <c r="Y1832">
        <v>22</v>
      </c>
      <c r="Z1832" t="s">
        <v>8184</v>
      </c>
      <c r="AA1832">
        <v>840</v>
      </c>
      <c r="AB1832" s="1">
        <v>46127</v>
      </c>
    </row>
    <row r="1833" spans="1:28" x14ac:dyDescent="0.25">
      <c r="A1833" t="s">
        <v>28</v>
      </c>
      <c r="B1833">
        <v>510</v>
      </c>
      <c r="C1833">
        <v>2</v>
      </c>
      <c r="D1833" t="s">
        <v>965</v>
      </c>
      <c r="E1833">
        <v>357</v>
      </c>
      <c r="F1833">
        <v>41</v>
      </c>
      <c r="G1833" t="s">
        <v>46</v>
      </c>
      <c r="H1833" t="s">
        <v>47</v>
      </c>
      <c r="I1833">
        <v>357</v>
      </c>
      <c r="J1833" t="s">
        <v>471</v>
      </c>
      <c r="K1833">
        <v>28</v>
      </c>
      <c r="L1833">
        <v>54</v>
      </c>
      <c r="M1833">
        <v>44</v>
      </c>
      <c r="N1833">
        <v>177</v>
      </c>
      <c r="O1833" t="s">
        <v>1875</v>
      </c>
      <c r="P1833" t="s">
        <v>968</v>
      </c>
      <c r="Q1833">
        <v>350</v>
      </c>
      <c r="R1833">
        <v>8.6999999999999993</v>
      </c>
      <c r="S1833">
        <v>10108623662</v>
      </c>
      <c r="T1833" t="s">
        <v>1876</v>
      </c>
      <c r="U1833" t="s">
        <v>36</v>
      </c>
      <c r="V1833" t="str">
        <f>VLOOKUP(U1833,d_ff!A$1:B$5,2,0)</f>
        <v>00: RECURSOS ORDINARIOS</v>
      </c>
      <c r="W1833" t="s">
        <v>1477</v>
      </c>
      <c r="X1833" t="str">
        <f>VLOOKUP(W1833,d_clasif!B$1:C$1529,2,0)</f>
        <v>2.3. 1  5. 4  1: ELECTRICIDAD, ILUMINACION Y ELECTRONICA</v>
      </c>
      <c r="Y1833">
        <v>22</v>
      </c>
      <c r="Z1833" t="s">
        <v>8184</v>
      </c>
      <c r="AA1833">
        <v>3045</v>
      </c>
      <c r="AB1833" s="1">
        <v>46127</v>
      </c>
    </row>
    <row r="1834" spans="1:28" x14ac:dyDescent="0.25">
      <c r="A1834" t="s">
        <v>28</v>
      </c>
      <c r="B1834">
        <v>511</v>
      </c>
      <c r="C1834">
        <v>2</v>
      </c>
      <c r="D1834" t="s">
        <v>965</v>
      </c>
      <c r="E1834">
        <v>368</v>
      </c>
      <c r="F1834">
        <v>42</v>
      </c>
      <c r="G1834" t="s">
        <v>157</v>
      </c>
      <c r="H1834" t="s">
        <v>158</v>
      </c>
      <c r="I1834">
        <v>369</v>
      </c>
      <c r="J1834" t="s">
        <v>159</v>
      </c>
      <c r="K1834">
        <v>16</v>
      </c>
      <c r="L1834">
        <v>66</v>
      </c>
      <c r="M1834">
        <v>5</v>
      </c>
      <c r="N1834">
        <v>2</v>
      </c>
      <c r="O1834" t="s">
        <v>1962</v>
      </c>
      <c r="P1834" t="s">
        <v>968</v>
      </c>
      <c r="Q1834">
        <v>5</v>
      </c>
      <c r="R1834">
        <v>75</v>
      </c>
      <c r="S1834">
        <v>10108623662</v>
      </c>
      <c r="T1834" t="s">
        <v>1876</v>
      </c>
      <c r="U1834" t="s">
        <v>142</v>
      </c>
      <c r="V1834" t="str">
        <f>VLOOKUP(U1834,d_ff!A$1:B$5,2,0)</f>
        <v>09: RECURSOS DIRECTAMENTE RECAUDADOS</v>
      </c>
      <c r="W1834" t="s">
        <v>1352</v>
      </c>
      <c r="X1834" t="str">
        <f>VLOOKUP(W1834,d_clasif!B$1:C$1529,2,0)</f>
        <v>2.3. 1  7. 1  1: ENSERES</v>
      </c>
      <c r="Y1834">
        <v>11</v>
      </c>
      <c r="Z1834" t="s">
        <v>8185</v>
      </c>
      <c r="AA1834">
        <v>375</v>
      </c>
      <c r="AB1834" s="1">
        <v>46140</v>
      </c>
    </row>
    <row r="1835" spans="1:28" x14ac:dyDescent="0.25">
      <c r="A1835" t="s">
        <v>28</v>
      </c>
      <c r="B1835">
        <v>511</v>
      </c>
      <c r="C1835">
        <v>2</v>
      </c>
      <c r="D1835" t="s">
        <v>965</v>
      </c>
      <c r="E1835">
        <v>368</v>
      </c>
      <c r="F1835">
        <v>42</v>
      </c>
      <c r="G1835" t="s">
        <v>157</v>
      </c>
      <c r="H1835" t="s">
        <v>158</v>
      </c>
      <c r="I1835">
        <v>369</v>
      </c>
      <c r="J1835" t="s">
        <v>159</v>
      </c>
      <c r="K1835">
        <v>67</v>
      </c>
      <c r="L1835">
        <v>64</v>
      </c>
      <c r="M1835">
        <v>5782</v>
      </c>
      <c r="N1835">
        <v>63</v>
      </c>
      <c r="O1835" t="s">
        <v>1963</v>
      </c>
      <c r="P1835" t="s">
        <v>968</v>
      </c>
      <c r="Q1835">
        <v>2</v>
      </c>
      <c r="R1835">
        <v>789</v>
      </c>
      <c r="S1835">
        <v>10108623662</v>
      </c>
      <c r="T1835" t="s">
        <v>1876</v>
      </c>
      <c r="U1835" t="s">
        <v>142</v>
      </c>
      <c r="V1835" t="str">
        <f>VLOOKUP(U1835,d_ff!A$1:B$5,2,0)</f>
        <v>09: RECURSOS DIRECTAMENTE RECAUDADOS</v>
      </c>
      <c r="W1835" t="s">
        <v>1016</v>
      </c>
      <c r="X1835" t="str">
        <f>VLOOKUP(W1835,d_clasif!B$1:C$1529,2,0)</f>
        <v>2.6. 3  2. 1  2: MOBILIARIO</v>
      </c>
      <c r="Y1835">
        <v>11</v>
      </c>
      <c r="Z1835" t="s">
        <v>8185</v>
      </c>
      <c r="AA1835">
        <v>1578</v>
      </c>
      <c r="AB1835" s="1">
        <v>46140</v>
      </c>
    </row>
    <row r="1836" spans="1:28" x14ac:dyDescent="0.25">
      <c r="A1836" t="s">
        <v>28</v>
      </c>
      <c r="B1836">
        <v>511</v>
      </c>
      <c r="C1836">
        <v>2</v>
      </c>
      <c r="D1836" t="s">
        <v>965</v>
      </c>
      <c r="E1836">
        <v>368</v>
      </c>
      <c r="F1836">
        <v>42</v>
      </c>
      <c r="G1836" t="s">
        <v>157</v>
      </c>
      <c r="H1836" t="s">
        <v>158</v>
      </c>
      <c r="I1836">
        <v>369</v>
      </c>
      <c r="J1836" t="s">
        <v>159</v>
      </c>
      <c r="K1836">
        <v>74</v>
      </c>
      <c r="L1836">
        <v>22</v>
      </c>
      <c r="M1836">
        <v>3261</v>
      </c>
      <c r="N1836">
        <v>1</v>
      </c>
      <c r="O1836" t="s">
        <v>1964</v>
      </c>
      <c r="P1836" t="s">
        <v>968</v>
      </c>
      <c r="Q1836">
        <v>1</v>
      </c>
      <c r="R1836">
        <v>1899</v>
      </c>
      <c r="S1836">
        <v>10108623662</v>
      </c>
      <c r="T1836" t="s">
        <v>1876</v>
      </c>
      <c r="U1836" t="s">
        <v>142</v>
      </c>
      <c r="V1836" t="str">
        <f>VLOOKUP(U1836,d_ff!A$1:B$5,2,0)</f>
        <v>09: RECURSOS DIRECTAMENTE RECAUDADOS</v>
      </c>
      <c r="W1836" t="s">
        <v>1030</v>
      </c>
      <c r="X1836" t="str">
        <f>VLOOKUP(W1836,d_clasif!B$1:C$1529,2,0)</f>
        <v>2.6. 3  2. 1  1: MAQUINAS Y EQUIPOS</v>
      </c>
      <c r="Y1836">
        <v>11</v>
      </c>
      <c r="Z1836" t="s">
        <v>8185</v>
      </c>
      <c r="AA1836">
        <v>1899</v>
      </c>
      <c r="AB1836" s="1">
        <v>46140</v>
      </c>
    </row>
    <row r="1837" spans="1:28" x14ac:dyDescent="0.25">
      <c r="A1837" t="s">
        <v>28</v>
      </c>
      <c r="B1837">
        <v>511</v>
      </c>
      <c r="C1837">
        <v>2</v>
      </c>
      <c r="D1837" t="s">
        <v>965</v>
      </c>
      <c r="E1837">
        <v>368</v>
      </c>
      <c r="F1837">
        <v>42</v>
      </c>
      <c r="G1837" t="s">
        <v>157</v>
      </c>
      <c r="H1837" t="s">
        <v>158</v>
      </c>
      <c r="I1837">
        <v>369</v>
      </c>
      <c r="J1837" t="s">
        <v>159</v>
      </c>
      <c r="K1837">
        <v>89</v>
      </c>
      <c r="L1837">
        <v>3</v>
      </c>
      <c r="M1837">
        <v>1</v>
      </c>
      <c r="N1837">
        <v>226</v>
      </c>
      <c r="O1837" t="s">
        <v>1965</v>
      </c>
      <c r="P1837" t="s">
        <v>968</v>
      </c>
      <c r="Q1837">
        <v>4</v>
      </c>
      <c r="R1837">
        <v>1020</v>
      </c>
      <c r="S1837">
        <v>10108623662</v>
      </c>
      <c r="T1837" t="s">
        <v>1876</v>
      </c>
      <c r="U1837" t="s">
        <v>142</v>
      </c>
      <c r="V1837" t="str">
        <f>VLOOKUP(U1837,d_ff!A$1:B$5,2,0)</f>
        <v>09: RECURSOS DIRECTAMENTE RECAUDADOS</v>
      </c>
      <c r="W1837" t="s">
        <v>1250</v>
      </c>
      <c r="X1837" t="str">
        <f>VLOOKUP(W1837,d_clasif!B$1:C$1529,2,0)</f>
        <v>2.3. 1  8. 2  1: MATERIAL, INSUMOS, INSTRUMENTAL Y ACCESORIOS  MEDICOS, QUIRURGICOS, ODONTOLOGICOS Y DE LABORATORIO</v>
      </c>
      <c r="Y1837">
        <v>11</v>
      </c>
      <c r="Z1837" t="s">
        <v>8185</v>
      </c>
      <c r="AA1837">
        <v>4080</v>
      </c>
      <c r="AB1837" s="1">
        <v>46140</v>
      </c>
    </row>
    <row r="1838" spans="1:28" x14ac:dyDescent="0.25">
      <c r="A1838" t="s">
        <v>28</v>
      </c>
      <c r="B1838">
        <v>566</v>
      </c>
      <c r="C1838">
        <v>2</v>
      </c>
      <c r="D1838" t="s">
        <v>965</v>
      </c>
      <c r="E1838">
        <v>404</v>
      </c>
      <c r="F1838">
        <v>49</v>
      </c>
      <c r="G1838" t="s">
        <v>46</v>
      </c>
      <c r="H1838" t="s">
        <v>47</v>
      </c>
      <c r="I1838">
        <v>290</v>
      </c>
      <c r="J1838" t="s">
        <v>484</v>
      </c>
      <c r="K1838">
        <v>89</v>
      </c>
      <c r="L1838">
        <v>2</v>
      </c>
      <c r="M1838">
        <v>2</v>
      </c>
      <c r="N1838">
        <v>90</v>
      </c>
      <c r="O1838" t="s">
        <v>1877</v>
      </c>
      <c r="P1838" t="s">
        <v>1118</v>
      </c>
      <c r="Q1838">
        <v>10</v>
      </c>
      <c r="R1838">
        <v>85</v>
      </c>
      <c r="S1838">
        <v>20613029720</v>
      </c>
      <c r="T1838" t="s">
        <v>1698</v>
      </c>
      <c r="U1838" t="s">
        <v>36</v>
      </c>
      <c r="V1838" t="str">
        <f>VLOOKUP(U1838,d_ff!A$1:B$5,2,0)</f>
        <v>00: RECURSOS ORDINARIOS</v>
      </c>
      <c r="W1838" t="s">
        <v>1119</v>
      </c>
      <c r="X1838" t="str">
        <f>VLOOKUP(W1838,d_clasif!B$1:C$1529,2,0)</f>
        <v>2.3. 1  2. 1  3: CALZADO</v>
      </c>
      <c r="Y1838">
        <v>22</v>
      </c>
      <c r="Z1838" t="s">
        <v>8186</v>
      </c>
      <c r="AA1838">
        <v>850</v>
      </c>
      <c r="AB1838" s="1">
        <v>46121</v>
      </c>
    </row>
    <row r="1839" spans="1:28" x14ac:dyDescent="0.25">
      <c r="A1839" t="s">
        <v>28</v>
      </c>
      <c r="B1839">
        <v>566</v>
      </c>
      <c r="C1839">
        <v>2</v>
      </c>
      <c r="D1839" t="s">
        <v>965</v>
      </c>
      <c r="E1839">
        <v>404</v>
      </c>
      <c r="F1839">
        <v>49</v>
      </c>
      <c r="G1839" t="s">
        <v>46</v>
      </c>
      <c r="H1839" t="s">
        <v>47</v>
      </c>
      <c r="I1839">
        <v>290</v>
      </c>
      <c r="J1839" t="s">
        <v>484</v>
      </c>
      <c r="K1839">
        <v>89</v>
      </c>
      <c r="L1839">
        <v>2</v>
      </c>
      <c r="M1839">
        <v>2</v>
      </c>
      <c r="N1839">
        <v>91</v>
      </c>
      <c r="O1839" t="s">
        <v>1117</v>
      </c>
      <c r="P1839" t="s">
        <v>1118</v>
      </c>
      <c r="Q1839">
        <v>13</v>
      </c>
      <c r="R1839">
        <v>85</v>
      </c>
      <c r="S1839">
        <v>20613029720</v>
      </c>
      <c r="T1839" t="s">
        <v>1698</v>
      </c>
      <c r="U1839" t="s">
        <v>36</v>
      </c>
      <c r="V1839" t="str">
        <f>VLOOKUP(U1839,d_ff!A$1:B$5,2,0)</f>
        <v>00: RECURSOS ORDINARIOS</v>
      </c>
      <c r="W1839" t="s">
        <v>1119</v>
      </c>
      <c r="X1839" t="str">
        <f>VLOOKUP(W1839,d_clasif!B$1:C$1529,2,0)</f>
        <v>2.3. 1  2. 1  3: CALZADO</v>
      </c>
      <c r="Y1839">
        <v>22</v>
      </c>
      <c r="Z1839" t="s">
        <v>8186</v>
      </c>
      <c r="AA1839">
        <v>1105</v>
      </c>
      <c r="AB1839" s="1">
        <v>46121</v>
      </c>
    </row>
    <row r="1840" spans="1:28" x14ac:dyDescent="0.25">
      <c r="A1840" t="s">
        <v>28</v>
      </c>
      <c r="B1840">
        <v>566</v>
      </c>
      <c r="C1840">
        <v>2</v>
      </c>
      <c r="D1840" t="s">
        <v>965</v>
      </c>
      <c r="E1840">
        <v>404</v>
      </c>
      <c r="F1840">
        <v>49</v>
      </c>
      <c r="G1840" t="s">
        <v>46</v>
      </c>
      <c r="H1840" t="s">
        <v>47</v>
      </c>
      <c r="I1840">
        <v>290</v>
      </c>
      <c r="J1840" t="s">
        <v>484</v>
      </c>
      <c r="K1840">
        <v>89</v>
      </c>
      <c r="L1840">
        <v>2</v>
      </c>
      <c r="M1840">
        <v>2</v>
      </c>
      <c r="N1840">
        <v>92</v>
      </c>
      <c r="O1840" t="s">
        <v>1878</v>
      </c>
      <c r="P1840" t="s">
        <v>1118</v>
      </c>
      <c r="Q1840">
        <v>13</v>
      </c>
      <c r="R1840">
        <v>85</v>
      </c>
      <c r="S1840">
        <v>20613029720</v>
      </c>
      <c r="T1840" t="s">
        <v>1698</v>
      </c>
      <c r="U1840" t="s">
        <v>36</v>
      </c>
      <c r="V1840" t="str">
        <f>VLOOKUP(U1840,d_ff!A$1:B$5,2,0)</f>
        <v>00: RECURSOS ORDINARIOS</v>
      </c>
      <c r="W1840" t="s">
        <v>1119</v>
      </c>
      <c r="X1840" t="str">
        <f>VLOOKUP(W1840,d_clasif!B$1:C$1529,2,0)</f>
        <v>2.3. 1  2. 1  3: CALZADO</v>
      </c>
      <c r="Y1840">
        <v>22</v>
      </c>
      <c r="Z1840" t="s">
        <v>8186</v>
      </c>
      <c r="AA1840">
        <v>1105</v>
      </c>
      <c r="AB1840" s="1">
        <v>46121</v>
      </c>
    </row>
    <row r="1841" spans="1:28" x14ac:dyDescent="0.25">
      <c r="A1841" t="s">
        <v>28</v>
      </c>
      <c r="B1841">
        <v>566</v>
      </c>
      <c r="C1841">
        <v>2</v>
      </c>
      <c r="D1841" t="s">
        <v>965</v>
      </c>
      <c r="E1841">
        <v>404</v>
      </c>
      <c r="F1841">
        <v>49</v>
      </c>
      <c r="G1841" t="s">
        <v>46</v>
      </c>
      <c r="H1841" t="s">
        <v>47</v>
      </c>
      <c r="I1841">
        <v>290</v>
      </c>
      <c r="J1841" t="s">
        <v>484</v>
      </c>
      <c r="K1841">
        <v>89</v>
      </c>
      <c r="L1841">
        <v>96</v>
      </c>
      <c r="M1841">
        <v>14</v>
      </c>
      <c r="N1841">
        <v>27</v>
      </c>
      <c r="O1841" t="s">
        <v>1107</v>
      </c>
      <c r="P1841" t="s">
        <v>968</v>
      </c>
      <c r="Q1841">
        <v>44</v>
      </c>
      <c r="R1841">
        <v>68.5</v>
      </c>
      <c r="S1841">
        <v>20613029720</v>
      </c>
      <c r="T1841" t="s">
        <v>1698</v>
      </c>
      <c r="U1841" t="s">
        <v>36</v>
      </c>
      <c r="V1841" t="str">
        <f>VLOOKUP(U1841,d_ff!A$1:B$5,2,0)</f>
        <v>00: RECURSOS ORDINARIOS</v>
      </c>
      <c r="W1841" t="s">
        <v>1109</v>
      </c>
      <c r="X1841" t="str">
        <f>VLOOKUP(W1841,d_clasif!B$1:C$1529,2,0)</f>
        <v>2.3. 1  2. 1  1: VESTUARIO, ACCESORIOS Y PRENDAS DIVERSAS</v>
      </c>
      <c r="Y1841">
        <v>22</v>
      </c>
      <c r="Z1841" t="s">
        <v>8186</v>
      </c>
      <c r="AA1841">
        <v>3014</v>
      </c>
      <c r="AB1841" s="1">
        <v>46121</v>
      </c>
    </row>
    <row r="1842" spans="1:28" x14ac:dyDescent="0.25">
      <c r="A1842" t="s">
        <v>28</v>
      </c>
      <c r="B1842">
        <v>566</v>
      </c>
      <c r="C1842">
        <v>2</v>
      </c>
      <c r="D1842" t="s">
        <v>965</v>
      </c>
      <c r="E1842">
        <v>404</v>
      </c>
      <c r="F1842">
        <v>49</v>
      </c>
      <c r="G1842" t="s">
        <v>46</v>
      </c>
      <c r="H1842" t="s">
        <v>47</v>
      </c>
      <c r="I1842">
        <v>290</v>
      </c>
      <c r="J1842" t="s">
        <v>484</v>
      </c>
      <c r="K1842">
        <v>80</v>
      </c>
      <c r="L1842">
        <v>50</v>
      </c>
      <c r="M1842">
        <v>3</v>
      </c>
      <c r="N1842">
        <v>82</v>
      </c>
      <c r="O1842" t="s">
        <v>1873</v>
      </c>
      <c r="P1842" t="s">
        <v>968</v>
      </c>
      <c r="Q1842">
        <v>400</v>
      </c>
      <c r="R1842">
        <v>0.15</v>
      </c>
      <c r="S1842">
        <v>20613029720</v>
      </c>
      <c r="T1842" t="s">
        <v>1698</v>
      </c>
      <c r="U1842" t="s">
        <v>36</v>
      </c>
      <c r="V1842" t="str">
        <f>VLOOKUP(U1842,d_ff!A$1:B$5,2,0)</f>
        <v>00: RECURSOS ORDINARIOS</v>
      </c>
      <c r="W1842" t="s">
        <v>1126</v>
      </c>
      <c r="X1842" t="str">
        <f>VLOOKUP(W1842,d_clasif!B$1:C$1529,2,0)</f>
        <v>2.3. 1  6. 1  4: DE SEGURIDAD</v>
      </c>
      <c r="Y1842">
        <v>22</v>
      </c>
      <c r="Z1842" t="s">
        <v>8186</v>
      </c>
      <c r="AA1842">
        <v>60</v>
      </c>
      <c r="AB1842" s="1">
        <v>46121</v>
      </c>
    </row>
    <row r="1843" spans="1:28" x14ac:dyDescent="0.25">
      <c r="A1843" t="s">
        <v>28</v>
      </c>
      <c r="B1843">
        <v>566</v>
      </c>
      <c r="C1843">
        <v>2</v>
      </c>
      <c r="D1843" t="s">
        <v>965</v>
      </c>
      <c r="E1843">
        <v>404</v>
      </c>
      <c r="F1843">
        <v>49</v>
      </c>
      <c r="G1843" t="s">
        <v>46</v>
      </c>
      <c r="H1843" t="s">
        <v>47</v>
      </c>
      <c r="I1843">
        <v>290</v>
      </c>
      <c r="J1843" t="s">
        <v>484</v>
      </c>
      <c r="K1843">
        <v>80</v>
      </c>
      <c r="L1843">
        <v>50</v>
      </c>
      <c r="M1843">
        <v>5</v>
      </c>
      <c r="N1843">
        <v>248</v>
      </c>
      <c r="O1843" t="s">
        <v>1874</v>
      </c>
      <c r="P1843" t="s">
        <v>1118</v>
      </c>
      <c r="Q1843">
        <v>50</v>
      </c>
      <c r="R1843">
        <v>8.5</v>
      </c>
      <c r="S1843">
        <v>20613029720</v>
      </c>
      <c r="T1843" t="s">
        <v>1698</v>
      </c>
      <c r="U1843" t="s">
        <v>36</v>
      </c>
      <c r="V1843" t="str">
        <f>VLOOKUP(U1843,d_ff!A$1:B$5,2,0)</f>
        <v>00: RECURSOS ORDINARIOS</v>
      </c>
      <c r="W1843" t="s">
        <v>1126</v>
      </c>
      <c r="X1843" t="str">
        <f>VLOOKUP(W1843,d_clasif!B$1:C$1529,2,0)</f>
        <v>2.3. 1  6. 1  4: DE SEGURIDAD</v>
      </c>
      <c r="Y1843">
        <v>22</v>
      </c>
      <c r="Z1843" t="s">
        <v>8186</v>
      </c>
      <c r="AA1843">
        <v>425</v>
      </c>
      <c r="AB1843" s="1">
        <v>46121</v>
      </c>
    </row>
    <row r="1844" spans="1:28" x14ac:dyDescent="0.25">
      <c r="A1844" t="s">
        <v>28</v>
      </c>
      <c r="B1844">
        <v>595</v>
      </c>
      <c r="C1844">
        <v>2</v>
      </c>
      <c r="D1844" t="s">
        <v>965</v>
      </c>
      <c r="E1844">
        <v>460</v>
      </c>
      <c r="F1844">
        <v>62</v>
      </c>
      <c r="G1844" t="s">
        <v>157</v>
      </c>
      <c r="H1844" t="s">
        <v>158</v>
      </c>
      <c r="I1844">
        <v>369</v>
      </c>
      <c r="J1844" t="s">
        <v>159</v>
      </c>
      <c r="K1844">
        <v>49</v>
      </c>
      <c r="L1844">
        <v>57</v>
      </c>
      <c r="M1844">
        <v>29</v>
      </c>
      <c r="N1844">
        <v>5</v>
      </c>
      <c r="O1844" t="s">
        <v>1953</v>
      </c>
      <c r="P1844" t="s">
        <v>1118</v>
      </c>
      <c r="Q1844">
        <v>50</v>
      </c>
      <c r="R1844">
        <v>0.254</v>
      </c>
      <c r="S1844">
        <v>20609242516</v>
      </c>
      <c r="T1844" t="s">
        <v>1952</v>
      </c>
      <c r="U1844" t="s">
        <v>142</v>
      </c>
      <c r="V1844" t="str">
        <f>VLOOKUP(U1844,d_ff!A$1:B$5,2,0)</f>
        <v>09: RECURSOS DIRECTAMENTE RECAUDADOS</v>
      </c>
      <c r="W1844" t="s">
        <v>1253</v>
      </c>
      <c r="X1844" t="str">
        <f>VLOOKUP(W1844,d_clasif!B$1:C$1529,2,0)</f>
        <v>2.3. 1 99. 1 99: OTROS BIENES</v>
      </c>
      <c r="Y1844">
        <v>11</v>
      </c>
      <c r="Z1844" t="s">
        <v>8187</v>
      </c>
      <c r="AA1844">
        <v>12.7</v>
      </c>
      <c r="AB1844" s="1">
        <v>46125</v>
      </c>
    </row>
    <row r="1845" spans="1:28" x14ac:dyDescent="0.25">
      <c r="A1845" t="s">
        <v>28</v>
      </c>
      <c r="B1845">
        <v>595</v>
      </c>
      <c r="C1845">
        <v>2</v>
      </c>
      <c r="D1845" t="s">
        <v>965</v>
      </c>
      <c r="E1845">
        <v>460</v>
      </c>
      <c r="F1845">
        <v>62</v>
      </c>
      <c r="G1845" t="s">
        <v>157</v>
      </c>
      <c r="H1845" t="s">
        <v>158</v>
      </c>
      <c r="I1845">
        <v>369</v>
      </c>
      <c r="J1845" t="s">
        <v>159</v>
      </c>
      <c r="K1845">
        <v>58</v>
      </c>
      <c r="L1845">
        <v>2</v>
      </c>
      <c r="M1845">
        <v>43</v>
      </c>
      <c r="N1845">
        <v>10</v>
      </c>
      <c r="O1845" t="s">
        <v>1764</v>
      </c>
      <c r="P1845" t="s">
        <v>968</v>
      </c>
      <c r="Q1845">
        <v>10</v>
      </c>
      <c r="R1845">
        <v>0.5</v>
      </c>
      <c r="S1845">
        <v>20609242516</v>
      </c>
      <c r="T1845" t="s">
        <v>1952</v>
      </c>
      <c r="U1845" t="s">
        <v>142</v>
      </c>
      <c r="V1845" t="str">
        <f>VLOOKUP(U1845,d_ff!A$1:B$5,2,0)</f>
        <v>09: RECURSOS DIRECTAMENTE RECAUDADOS</v>
      </c>
      <c r="W1845" t="s">
        <v>1648</v>
      </c>
      <c r="X1845" t="str">
        <f>VLOOKUP(W1845,d_clasif!B$1:C$1529,2,0)</f>
        <v>2.3. 1  8. 1  2: MEDICAMENTOS</v>
      </c>
      <c r="Y1845">
        <v>11</v>
      </c>
      <c r="Z1845" t="s">
        <v>8187</v>
      </c>
      <c r="AA1845">
        <v>5</v>
      </c>
      <c r="AB1845" s="1">
        <v>46125</v>
      </c>
    </row>
    <row r="1846" spans="1:28" x14ac:dyDescent="0.25">
      <c r="A1846" t="s">
        <v>28</v>
      </c>
      <c r="B1846">
        <v>595</v>
      </c>
      <c r="C1846">
        <v>2</v>
      </c>
      <c r="D1846" t="s">
        <v>965</v>
      </c>
      <c r="E1846">
        <v>460</v>
      </c>
      <c r="F1846">
        <v>62</v>
      </c>
      <c r="G1846" t="s">
        <v>157</v>
      </c>
      <c r="H1846" t="s">
        <v>158</v>
      </c>
      <c r="I1846">
        <v>369</v>
      </c>
      <c r="J1846" t="s">
        <v>159</v>
      </c>
      <c r="K1846">
        <v>58</v>
      </c>
      <c r="L1846">
        <v>2</v>
      </c>
      <c r="M1846">
        <v>46</v>
      </c>
      <c r="N1846">
        <v>11</v>
      </c>
      <c r="O1846" t="s">
        <v>1765</v>
      </c>
      <c r="P1846" t="s">
        <v>968</v>
      </c>
      <c r="Q1846">
        <v>30</v>
      </c>
      <c r="R1846">
        <v>0.23</v>
      </c>
      <c r="S1846">
        <v>20609242516</v>
      </c>
      <c r="T1846" t="s">
        <v>1952</v>
      </c>
      <c r="U1846" t="s">
        <v>142</v>
      </c>
      <c r="V1846" t="str">
        <f>VLOOKUP(U1846,d_ff!A$1:B$5,2,0)</f>
        <v>09: RECURSOS DIRECTAMENTE RECAUDADOS</v>
      </c>
      <c r="W1846" t="s">
        <v>1648</v>
      </c>
      <c r="X1846" t="str">
        <f>VLOOKUP(W1846,d_clasif!B$1:C$1529,2,0)</f>
        <v>2.3. 1  8. 1  2: MEDICAMENTOS</v>
      </c>
      <c r="Y1846">
        <v>11</v>
      </c>
      <c r="Z1846" t="s">
        <v>8187</v>
      </c>
      <c r="AA1846">
        <v>6.9</v>
      </c>
      <c r="AB1846" s="1">
        <v>46125</v>
      </c>
    </row>
    <row r="1847" spans="1:28" x14ac:dyDescent="0.25">
      <c r="A1847" t="s">
        <v>28</v>
      </c>
      <c r="B1847">
        <v>595</v>
      </c>
      <c r="C1847">
        <v>2</v>
      </c>
      <c r="D1847" t="s">
        <v>965</v>
      </c>
      <c r="E1847">
        <v>460</v>
      </c>
      <c r="F1847">
        <v>62</v>
      </c>
      <c r="G1847" t="s">
        <v>157</v>
      </c>
      <c r="H1847" t="s">
        <v>158</v>
      </c>
      <c r="I1847">
        <v>369</v>
      </c>
      <c r="J1847" t="s">
        <v>159</v>
      </c>
      <c r="K1847">
        <v>58</v>
      </c>
      <c r="L1847">
        <v>13</v>
      </c>
      <c r="M1847">
        <v>3</v>
      </c>
      <c r="N1847">
        <v>5</v>
      </c>
      <c r="O1847" t="s">
        <v>1954</v>
      </c>
      <c r="P1847" t="s">
        <v>968</v>
      </c>
      <c r="Q1847">
        <v>10</v>
      </c>
      <c r="R1847">
        <v>1.1599999999999999</v>
      </c>
      <c r="S1847">
        <v>20609242516</v>
      </c>
      <c r="T1847" t="s">
        <v>1952</v>
      </c>
      <c r="U1847" t="s">
        <v>142</v>
      </c>
      <c r="V1847" t="str">
        <f>VLOOKUP(U1847,d_ff!A$1:B$5,2,0)</f>
        <v>09: RECURSOS DIRECTAMENTE RECAUDADOS</v>
      </c>
      <c r="W1847" t="s">
        <v>1648</v>
      </c>
      <c r="X1847" t="str">
        <f>VLOOKUP(W1847,d_clasif!B$1:C$1529,2,0)</f>
        <v>2.3. 1  8. 1  2: MEDICAMENTOS</v>
      </c>
      <c r="Y1847">
        <v>11</v>
      </c>
      <c r="Z1847" t="s">
        <v>8187</v>
      </c>
      <c r="AA1847">
        <v>11.6</v>
      </c>
      <c r="AB1847" s="1">
        <v>46125</v>
      </c>
    </row>
    <row r="1848" spans="1:28" x14ac:dyDescent="0.25">
      <c r="A1848" t="s">
        <v>28</v>
      </c>
      <c r="B1848">
        <v>595</v>
      </c>
      <c r="C1848">
        <v>2</v>
      </c>
      <c r="D1848" t="s">
        <v>965</v>
      </c>
      <c r="E1848">
        <v>460</v>
      </c>
      <c r="F1848">
        <v>62</v>
      </c>
      <c r="G1848" t="s">
        <v>157</v>
      </c>
      <c r="H1848" t="s">
        <v>158</v>
      </c>
      <c r="I1848">
        <v>369</v>
      </c>
      <c r="J1848" t="s">
        <v>159</v>
      </c>
      <c r="K1848">
        <v>58</v>
      </c>
      <c r="L1848">
        <v>38</v>
      </c>
      <c r="M1848">
        <v>71</v>
      </c>
      <c r="N1848">
        <v>7</v>
      </c>
      <c r="O1848" t="s">
        <v>1955</v>
      </c>
      <c r="P1848" t="s">
        <v>968</v>
      </c>
      <c r="Q1848">
        <v>10</v>
      </c>
      <c r="R1848">
        <v>0.9</v>
      </c>
      <c r="S1848">
        <v>20609242516</v>
      </c>
      <c r="T1848" t="s">
        <v>1952</v>
      </c>
      <c r="U1848" t="s">
        <v>142</v>
      </c>
      <c r="V1848" t="str">
        <f>VLOOKUP(U1848,d_ff!A$1:B$5,2,0)</f>
        <v>09: RECURSOS DIRECTAMENTE RECAUDADOS</v>
      </c>
      <c r="W1848" t="s">
        <v>1648</v>
      </c>
      <c r="X1848" t="str">
        <f>VLOOKUP(W1848,d_clasif!B$1:C$1529,2,0)</f>
        <v>2.3. 1  8. 1  2: MEDICAMENTOS</v>
      </c>
      <c r="Y1848">
        <v>11</v>
      </c>
      <c r="Z1848" t="s">
        <v>8187</v>
      </c>
      <c r="AA1848">
        <v>9</v>
      </c>
      <c r="AB1848" s="1">
        <v>46125</v>
      </c>
    </row>
    <row r="1849" spans="1:28" x14ac:dyDescent="0.25">
      <c r="A1849" t="s">
        <v>28</v>
      </c>
      <c r="B1849">
        <v>595</v>
      </c>
      <c r="C1849">
        <v>2</v>
      </c>
      <c r="D1849" t="s">
        <v>965</v>
      </c>
      <c r="E1849">
        <v>460</v>
      </c>
      <c r="F1849">
        <v>62</v>
      </c>
      <c r="G1849" t="s">
        <v>157</v>
      </c>
      <c r="H1849" t="s">
        <v>158</v>
      </c>
      <c r="I1849">
        <v>369</v>
      </c>
      <c r="J1849" t="s">
        <v>159</v>
      </c>
      <c r="K1849">
        <v>58</v>
      </c>
      <c r="L1849">
        <v>53</v>
      </c>
      <c r="M1849">
        <v>127</v>
      </c>
      <c r="N1849">
        <v>2</v>
      </c>
      <c r="O1849" t="s">
        <v>1956</v>
      </c>
      <c r="P1849" t="s">
        <v>968</v>
      </c>
      <c r="Q1849">
        <v>30</v>
      </c>
      <c r="R1849">
        <v>1.39</v>
      </c>
      <c r="S1849">
        <v>20609242516</v>
      </c>
      <c r="T1849" t="s">
        <v>1952</v>
      </c>
      <c r="U1849" t="s">
        <v>142</v>
      </c>
      <c r="V1849" t="str">
        <f>VLOOKUP(U1849,d_ff!A$1:B$5,2,0)</f>
        <v>09: RECURSOS DIRECTAMENTE RECAUDADOS</v>
      </c>
      <c r="W1849" t="s">
        <v>1648</v>
      </c>
      <c r="X1849" t="str">
        <f>VLOOKUP(W1849,d_clasif!B$1:C$1529,2,0)</f>
        <v>2.3. 1  8. 1  2: MEDICAMENTOS</v>
      </c>
      <c r="Y1849">
        <v>11</v>
      </c>
      <c r="Z1849" t="s">
        <v>8187</v>
      </c>
      <c r="AA1849">
        <v>41.7</v>
      </c>
      <c r="AB1849" s="1">
        <v>46125</v>
      </c>
    </row>
    <row r="1850" spans="1:28" x14ac:dyDescent="0.25">
      <c r="A1850" t="s">
        <v>28</v>
      </c>
      <c r="B1850">
        <v>595</v>
      </c>
      <c r="C1850">
        <v>2</v>
      </c>
      <c r="D1850" t="s">
        <v>965</v>
      </c>
      <c r="E1850">
        <v>460</v>
      </c>
      <c r="F1850">
        <v>62</v>
      </c>
      <c r="G1850" t="s">
        <v>157</v>
      </c>
      <c r="H1850" t="s">
        <v>158</v>
      </c>
      <c r="I1850">
        <v>369</v>
      </c>
      <c r="J1850" t="s">
        <v>159</v>
      </c>
      <c r="K1850">
        <v>58</v>
      </c>
      <c r="L1850">
        <v>57</v>
      </c>
      <c r="M1850">
        <v>124</v>
      </c>
      <c r="N1850">
        <v>3</v>
      </c>
      <c r="O1850" t="s">
        <v>1951</v>
      </c>
      <c r="P1850" t="s">
        <v>968</v>
      </c>
      <c r="Q1850">
        <v>10</v>
      </c>
      <c r="R1850">
        <v>1.3</v>
      </c>
      <c r="S1850">
        <v>20609242516</v>
      </c>
      <c r="T1850" t="s">
        <v>1952</v>
      </c>
      <c r="U1850" t="s">
        <v>142</v>
      </c>
      <c r="V1850" t="str">
        <f>VLOOKUP(U1850,d_ff!A$1:B$5,2,0)</f>
        <v>09: RECURSOS DIRECTAMENTE RECAUDADOS</v>
      </c>
      <c r="W1850" t="s">
        <v>1648</v>
      </c>
      <c r="X1850" t="str">
        <f>VLOOKUP(W1850,d_clasif!B$1:C$1529,2,0)</f>
        <v>2.3. 1  8. 1  2: MEDICAMENTOS</v>
      </c>
      <c r="Y1850">
        <v>11</v>
      </c>
      <c r="Z1850" t="s">
        <v>8187</v>
      </c>
      <c r="AA1850">
        <v>13</v>
      </c>
      <c r="AB1850" s="1">
        <v>46125</v>
      </c>
    </row>
    <row r="1851" spans="1:28" x14ac:dyDescent="0.25">
      <c r="A1851" t="s">
        <v>28</v>
      </c>
      <c r="B1851">
        <v>818</v>
      </c>
      <c r="C1851">
        <v>2</v>
      </c>
      <c r="D1851" t="s">
        <v>965</v>
      </c>
      <c r="E1851">
        <v>586</v>
      </c>
      <c r="F1851">
        <v>106</v>
      </c>
      <c r="G1851" t="s">
        <v>616</v>
      </c>
      <c r="H1851" t="s">
        <v>617</v>
      </c>
      <c r="I1851">
        <v>116</v>
      </c>
      <c r="J1851" t="s">
        <v>618</v>
      </c>
      <c r="K1851">
        <v>71</v>
      </c>
      <c r="L1851">
        <v>60</v>
      </c>
      <c r="M1851">
        <v>6</v>
      </c>
      <c r="N1851">
        <v>423</v>
      </c>
      <c r="O1851" t="s">
        <v>1239</v>
      </c>
      <c r="P1851" t="s">
        <v>968</v>
      </c>
      <c r="Q1851">
        <v>45</v>
      </c>
      <c r="R1851">
        <v>2.832004</v>
      </c>
      <c r="S1851">
        <v>20600944348</v>
      </c>
      <c r="T1851" t="s">
        <v>969</v>
      </c>
      <c r="U1851" t="s">
        <v>36</v>
      </c>
      <c r="V1851" t="str">
        <f>VLOOKUP(U1851,d_ff!A$1:B$5,2,0)</f>
        <v>00: RECURSOS ORDINARIOS</v>
      </c>
      <c r="W1851" t="s">
        <v>970</v>
      </c>
      <c r="X1851" t="str">
        <f>VLOOKUP(W1851,d_clasif!B$1:C$1529,2,0)</f>
        <v>2.3. 1  5. 1  2: PAPELERIA EN GENERAL, UTILES Y MATERIALES DE OFICINA</v>
      </c>
      <c r="Y1851">
        <v>14</v>
      </c>
      <c r="Z1851" t="s">
        <v>8018</v>
      </c>
      <c r="AA1851">
        <v>127.44</v>
      </c>
      <c r="AB1851" s="1">
        <v>46164</v>
      </c>
    </row>
    <row r="1852" spans="1:28" x14ac:dyDescent="0.25">
      <c r="A1852" t="s">
        <v>28</v>
      </c>
      <c r="B1852">
        <v>818</v>
      </c>
      <c r="C1852">
        <v>2</v>
      </c>
      <c r="D1852" t="s">
        <v>965</v>
      </c>
      <c r="E1852">
        <v>586</v>
      </c>
      <c r="F1852">
        <v>106</v>
      </c>
      <c r="G1852" t="s">
        <v>616</v>
      </c>
      <c r="H1852" t="s">
        <v>617</v>
      </c>
      <c r="I1852">
        <v>116</v>
      </c>
      <c r="J1852" t="s">
        <v>618</v>
      </c>
      <c r="K1852">
        <v>71</v>
      </c>
      <c r="L1852">
        <v>60</v>
      </c>
      <c r="M1852">
        <v>6</v>
      </c>
      <c r="N1852">
        <v>424</v>
      </c>
      <c r="O1852" t="s">
        <v>1240</v>
      </c>
      <c r="P1852" t="s">
        <v>968</v>
      </c>
      <c r="Q1852">
        <v>45</v>
      </c>
      <c r="R1852">
        <v>2.832004</v>
      </c>
      <c r="S1852">
        <v>20600944348</v>
      </c>
      <c r="T1852" t="s">
        <v>969</v>
      </c>
      <c r="U1852" t="s">
        <v>36</v>
      </c>
      <c r="V1852" t="str">
        <f>VLOOKUP(U1852,d_ff!A$1:B$5,2,0)</f>
        <v>00: RECURSOS ORDINARIOS</v>
      </c>
      <c r="W1852" t="s">
        <v>970</v>
      </c>
      <c r="X1852" t="str">
        <f>VLOOKUP(W1852,d_clasif!B$1:C$1529,2,0)</f>
        <v>2.3. 1  5. 1  2: PAPELERIA EN GENERAL, UTILES Y MATERIALES DE OFICINA</v>
      </c>
      <c r="Y1852">
        <v>14</v>
      </c>
      <c r="Z1852" t="s">
        <v>8018</v>
      </c>
      <c r="AA1852">
        <v>127.44</v>
      </c>
      <c r="AB1852" s="1">
        <v>46164</v>
      </c>
    </row>
    <row r="1853" spans="1:28" x14ac:dyDescent="0.25">
      <c r="A1853" t="s">
        <v>28</v>
      </c>
      <c r="B1853">
        <v>818</v>
      </c>
      <c r="C1853">
        <v>2</v>
      </c>
      <c r="D1853" t="s">
        <v>965</v>
      </c>
      <c r="E1853">
        <v>586</v>
      </c>
      <c r="F1853">
        <v>106</v>
      </c>
      <c r="G1853" t="s">
        <v>271</v>
      </c>
      <c r="H1853" t="s">
        <v>272</v>
      </c>
      <c r="I1853">
        <v>95</v>
      </c>
      <c r="J1853" t="s">
        <v>279</v>
      </c>
      <c r="K1853">
        <v>71</v>
      </c>
      <c r="L1853">
        <v>60</v>
      </c>
      <c r="M1853">
        <v>6</v>
      </c>
      <c r="N1853">
        <v>443</v>
      </c>
      <c r="O1853" t="s">
        <v>1002</v>
      </c>
      <c r="P1853" t="s">
        <v>968</v>
      </c>
      <c r="Q1853">
        <v>24</v>
      </c>
      <c r="R1853">
        <v>1.593002</v>
      </c>
      <c r="S1853">
        <v>20600944348</v>
      </c>
      <c r="T1853" t="s">
        <v>969</v>
      </c>
      <c r="U1853" t="s">
        <v>36</v>
      </c>
      <c r="V1853" t="str">
        <f>VLOOKUP(U1853,d_ff!A$1:B$5,2,0)</f>
        <v>00: RECURSOS ORDINARIOS</v>
      </c>
      <c r="W1853" t="s">
        <v>970</v>
      </c>
      <c r="X1853" t="str">
        <f>VLOOKUP(W1853,d_clasif!B$1:C$1529,2,0)</f>
        <v>2.3. 1  5. 1  2: PAPELERIA EN GENERAL, UTILES Y MATERIALES DE OFICINA</v>
      </c>
      <c r="Y1853">
        <v>24</v>
      </c>
      <c r="Z1853" t="s">
        <v>8018</v>
      </c>
      <c r="AA1853">
        <v>38.229999999999997</v>
      </c>
      <c r="AB1853" s="1">
        <v>46164</v>
      </c>
    </row>
    <row r="1854" spans="1:28" x14ac:dyDescent="0.25">
      <c r="A1854" t="s">
        <v>28</v>
      </c>
      <c r="B1854">
        <v>818</v>
      </c>
      <c r="C1854">
        <v>2</v>
      </c>
      <c r="D1854" t="s">
        <v>965</v>
      </c>
      <c r="E1854">
        <v>586</v>
      </c>
      <c r="F1854">
        <v>106</v>
      </c>
      <c r="G1854" t="s">
        <v>299</v>
      </c>
      <c r="H1854" t="s">
        <v>300</v>
      </c>
      <c r="I1854">
        <v>7</v>
      </c>
      <c r="J1854" t="s">
        <v>301</v>
      </c>
      <c r="K1854">
        <v>71</v>
      </c>
      <c r="L1854">
        <v>60</v>
      </c>
      <c r="M1854">
        <v>6</v>
      </c>
      <c r="N1854">
        <v>443</v>
      </c>
      <c r="O1854" t="s">
        <v>1002</v>
      </c>
      <c r="P1854" t="s">
        <v>968</v>
      </c>
      <c r="Q1854">
        <v>36</v>
      </c>
      <c r="R1854">
        <v>1.593002</v>
      </c>
      <c r="S1854">
        <v>20600944348</v>
      </c>
      <c r="T1854" t="s">
        <v>969</v>
      </c>
      <c r="U1854" t="s">
        <v>36</v>
      </c>
      <c r="V1854" t="str">
        <f>VLOOKUP(U1854,d_ff!A$1:B$5,2,0)</f>
        <v>00: RECURSOS ORDINARIOS</v>
      </c>
      <c r="W1854" t="s">
        <v>970</v>
      </c>
      <c r="X1854" t="str">
        <f>VLOOKUP(W1854,d_clasif!B$1:C$1529,2,0)</f>
        <v>2.3. 1  5. 1  2: PAPELERIA EN GENERAL, UTILES Y MATERIALES DE OFICINA</v>
      </c>
      <c r="Y1854">
        <v>33</v>
      </c>
      <c r="Z1854" t="s">
        <v>8018</v>
      </c>
      <c r="AA1854">
        <v>57.35</v>
      </c>
      <c r="AB1854" s="1">
        <v>46164</v>
      </c>
    </row>
    <row r="1855" spans="1:28" x14ac:dyDescent="0.25">
      <c r="A1855" t="s">
        <v>28</v>
      </c>
      <c r="B1855">
        <v>818</v>
      </c>
      <c r="C1855">
        <v>2</v>
      </c>
      <c r="D1855" t="s">
        <v>965</v>
      </c>
      <c r="E1855">
        <v>586</v>
      </c>
      <c r="F1855">
        <v>106</v>
      </c>
      <c r="G1855" t="s">
        <v>343</v>
      </c>
      <c r="H1855" t="s">
        <v>344</v>
      </c>
      <c r="I1855">
        <v>306</v>
      </c>
      <c r="J1855" t="s">
        <v>1871</v>
      </c>
      <c r="K1855">
        <v>71</v>
      </c>
      <c r="L1855">
        <v>60</v>
      </c>
      <c r="M1855">
        <v>6</v>
      </c>
      <c r="N1855">
        <v>443</v>
      </c>
      <c r="O1855" t="s">
        <v>1002</v>
      </c>
      <c r="P1855" t="s">
        <v>968</v>
      </c>
      <c r="Q1855">
        <v>6</v>
      </c>
      <c r="R1855">
        <v>1.593002</v>
      </c>
      <c r="S1855">
        <v>20600944348</v>
      </c>
      <c r="T1855" t="s">
        <v>969</v>
      </c>
      <c r="U1855" t="s">
        <v>36</v>
      </c>
      <c r="V1855" t="str">
        <f>VLOOKUP(U1855,d_ff!A$1:B$5,2,0)</f>
        <v>00: RECURSOS ORDINARIOS</v>
      </c>
      <c r="W1855" t="s">
        <v>970</v>
      </c>
      <c r="X1855" t="str">
        <f>VLOOKUP(W1855,d_clasif!B$1:C$1529,2,0)</f>
        <v>2.3. 1  5. 1  2: PAPELERIA EN GENERAL, UTILES Y MATERIALES DE OFICINA</v>
      </c>
      <c r="Y1855">
        <v>39</v>
      </c>
      <c r="Z1855" t="s">
        <v>8018</v>
      </c>
      <c r="AA1855">
        <v>9.56</v>
      </c>
      <c r="AB1855" s="1">
        <v>46164</v>
      </c>
    </row>
    <row r="1856" spans="1:28" x14ac:dyDescent="0.25">
      <c r="A1856" t="s">
        <v>28</v>
      </c>
      <c r="B1856">
        <v>818</v>
      </c>
      <c r="C1856">
        <v>2</v>
      </c>
      <c r="D1856" t="s">
        <v>965</v>
      </c>
      <c r="E1856">
        <v>586</v>
      </c>
      <c r="F1856">
        <v>106</v>
      </c>
      <c r="G1856" t="s">
        <v>168</v>
      </c>
      <c r="H1856" t="s">
        <v>169</v>
      </c>
      <c r="I1856">
        <v>54</v>
      </c>
      <c r="J1856" t="s">
        <v>170</v>
      </c>
      <c r="K1856">
        <v>71</v>
      </c>
      <c r="L1856">
        <v>60</v>
      </c>
      <c r="M1856">
        <v>1</v>
      </c>
      <c r="N1856">
        <v>1</v>
      </c>
      <c r="O1856" t="s">
        <v>1062</v>
      </c>
      <c r="P1856" t="s">
        <v>968</v>
      </c>
      <c r="Q1856">
        <v>23</v>
      </c>
      <c r="R1856">
        <v>1.4159980000000001</v>
      </c>
      <c r="S1856">
        <v>20600944348</v>
      </c>
      <c r="T1856" t="s">
        <v>969</v>
      </c>
      <c r="U1856" t="s">
        <v>36</v>
      </c>
      <c r="V1856" t="str">
        <f>VLOOKUP(U1856,d_ff!A$1:B$5,2,0)</f>
        <v>00: RECURSOS ORDINARIOS</v>
      </c>
      <c r="W1856" t="s">
        <v>970</v>
      </c>
      <c r="X1856" t="str">
        <f>VLOOKUP(W1856,d_clasif!B$1:C$1529,2,0)</f>
        <v>2.3. 1  5. 1  2: PAPELERIA EN GENERAL, UTILES Y MATERIALES DE OFICINA</v>
      </c>
      <c r="Y1856">
        <v>9</v>
      </c>
      <c r="Z1856" t="s">
        <v>8018</v>
      </c>
      <c r="AA1856">
        <v>32.57</v>
      </c>
      <c r="AB1856" s="1">
        <v>46164</v>
      </c>
    </row>
    <row r="1857" spans="1:28" x14ac:dyDescent="0.25">
      <c r="A1857" t="s">
        <v>28</v>
      </c>
      <c r="B1857">
        <v>818</v>
      </c>
      <c r="C1857">
        <v>2</v>
      </c>
      <c r="D1857" t="s">
        <v>965</v>
      </c>
      <c r="E1857">
        <v>586</v>
      </c>
      <c r="F1857">
        <v>106</v>
      </c>
      <c r="G1857" t="s">
        <v>271</v>
      </c>
      <c r="H1857" t="s">
        <v>272</v>
      </c>
      <c r="I1857">
        <v>95</v>
      </c>
      <c r="J1857" t="s">
        <v>279</v>
      </c>
      <c r="K1857">
        <v>71</v>
      </c>
      <c r="L1857">
        <v>60</v>
      </c>
      <c r="M1857">
        <v>1</v>
      </c>
      <c r="N1857">
        <v>1</v>
      </c>
      <c r="O1857" t="s">
        <v>1062</v>
      </c>
      <c r="P1857" t="s">
        <v>968</v>
      </c>
      <c r="Q1857">
        <v>12</v>
      </c>
      <c r="R1857">
        <v>1.4159980000000001</v>
      </c>
      <c r="S1857">
        <v>20600944348</v>
      </c>
      <c r="T1857" t="s">
        <v>969</v>
      </c>
      <c r="U1857" t="s">
        <v>36</v>
      </c>
      <c r="V1857" t="str">
        <f>VLOOKUP(U1857,d_ff!A$1:B$5,2,0)</f>
        <v>00: RECURSOS ORDINARIOS</v>
      </c>
      <c r="W1857" t="s">
        <v>970</v>
      </c>
      <c r="X1857" t="str">
        <f>VLOOKUP(W1857,d_clasif!B$1:C$1529,2,0)</f>
        <v>2.3. 1  5. 1  2: PAPELERIA EN GENERAL, UTILES Y MATERIALES DE OFICINA</v>
      </c>
      <c r="Y1857">
        <v>24</v>
      </c>
      <c r="Z1857" t="s">
        <v>8018</v>
      </c>
      <c r="AA1857">
        <v>16.989999999999998</v>
      </c>
      <c r="AB1857" s="1">
        <v>46164</v>
      </c>
    </row>
    <row r="1858" spans="1:28" x14ac:dyDescent="0.25">
      <c r="A1858" t="s">
        <v>28</v>
      </c>
      <c r="B1858">
        <v>818</v>
      </c>
      <c r="C1858">
        <v>2</v>
      </c>
      <c r="D1858" t="s">
        <v>965</v>
      </c>
      <c r="E1858">
        <v>586</v>
      </c>
      <c r="F1858">
        <v>106</v>
      </c>
      <c r="G1858" t="s">
        <v>299</v>
      </c>
      <c r="H1858" t="s">
        <v>300</v>
      </c>
      <c r="I1858">
        <v>7</v>
      </c>
      <c r="J1858" t="s">
        <v>301</v>
      </c>
      <c r="K1858">
        <v>71</v>
      </c>
      <c r="L1858">
        <v>60</v>
      </c>
      <c r="M1858">
        <v>1</v>
      </c>
      <c r="N1858">
        <v>1</v>
      </c>
      <c r="O1858" t="s">
        <v>1062</v>
      </c>
      <c r="P1858" t="s">
        <v>968</v>
      </c>
      <c r="Q1858">
        <v>36</v>
      </c>
      <c r="R1858">
        <v>1.4159980000000001</v>
      </c>
      <c r="S1858">
        <v>20600944348</v>
      </c>
      <c r="T1858" t="s">
        <v>969</v>
      </c>
      <c r="U1858" t="s">
        <v>36</v>
      </c>
      <c r="V1858" t="str">
        <f>VLOOKUP(U1858,d_ff!A$1:B$5,2,0)</f>
        <v>00: RECURSOS ORDINARIOS</v>
      </c>
      <c r="W1858" t="s">
        <v>970</v>
      </c>
      <c r="X1858" t="str">
        <f>VLOOKUP(W1858,d_clasif!B$1:C$1529,2,0)</f>
        <v>2.3. 1  5. 1  2: PAPELERIA EN GENERAL, UTILES Y MATERIALES DE OFICINA</v>
      </c>
      <c r="Y1858">
        <v>33</v>
      </c>
      <c r="Z1858" t="s">
        <v>8018</v>
      </c>
      <c r="AA1858">
        <v>50.98</v>
      </c>
      <c r="AB1858" s="1">
        <v>46164</v>
      </c>
    </row>
    <row r="1859" spans="1:28" x14ac:dyDescent="0.25">
      <c r="A1859" t="s">
        <v>28</v>
      </c>
      <c r="B1859">
        <v>818</v>
      </c>
      <c r="C1859">
        <v>2</v>
      </c>
      <c r="D1859" t="s">
        <v>965</v>
      </c>
      <c r="E1859">
        <v>586</v>
      </c>
      <c r="F1859">
        <v>106</v>
      </c>
      <c r="G1859" t="s">
        <v>343</v>
      </c>
      <c r="H1859" t="s">
        <v>344</v>
      </c>
      <c r="I1859">
        <v>306</v>
      </c>
      <c r="J1859" t="s">
        <v>1871</v>
      </c>
      <c r="K1859">
        <v>71</v>
      </c>
      <c r="L1859">
        <v>60</v>
      </c>
      <c r="M1859">
        <v>1</v>
      </c>
      <c r="N1859">
        <v>1</v>
      </c>
      <c r="O1859" t="s">
        <v>1062</v>
      </c>
      <c r="P1859" t="s">
        <v>968</v>
      </c>
      <c r="Q1859">
        <v>12</v>
      </c>
      <c r="R1859">
        <v>1.4159980000000001</v>
      </c>
      <c r="S1859">
        <v>20600944348</v>
      </c>
      <c r="T1859" t="s">
        <v>969</v>
      </c>
      <c r="U1859" t="s">
        <v>36</v>
      </c>
      <c r="V1859" t="str">
        <f>VLOOKUP(U1859,d_ff!A$1:B$5,2,0)</f>
        <v>00: RECURSOS ORDINARIOS</v>
      </c>
      <c r="W1859" t="s">
        <v>970</v>
      </c>
      <c r="X1859" t="str">
        <f>VLOOKUP(W1859,d_clasif!B$1:C$1529,2,0)</f>
        <v>2.3. 1  5. 1  2: PAPELERIA EN GENERAL, UTILES Y MATERIALES DE OFICINA</v>
      </c>
      <c r="Y1859">
        <v>39</v>
      </c>
      <c r="Z1859" t="s">
        <v>8018</v>
      </c>
      <c r="AA1859">
        <v>16.989999999999998</v>
      </c>
      <c r="AB1859" s="1">
        <v>46164</v>
      </c>
    </row>
    <row r="1860" spans="1:28" x14ac:dyDescent="0.25">
      <c r="A1860" t="s">
        <v>28</v>
      </c>
      <c r="B1860">
        <v>818</v>
      </c>
      <c r="C1860">
        <v>2</v>
      </c>
      <c r="D1860" t="s">
        <v>965</v>
      </c>
      <c r="E1860">
        <v>586</v>
      </c>
      <c r="F1860">
        <v>106</v>
      </c>
      <c r="G1860" t="s">
        <v>168</v>
      </c>
      <c r="H1860" t="s">
        <v>169</v>
      </c>
      <c r="I1860">
        <v>54</v>
      </c>
      <c r="J1860" t="s">
        <v>170</v>
      </c>
      <c r="K1860">
        <v>71</v>
      </c>
      <c r="L1860">
        <v>60</v>
      </c>
      <c r="M1860">
        <v>1</v>
      </c>
      <c r="N1860">
        <v>2</v>
      </c>
      <c r="O1860" t="s">
        <v>1063</v>
      </c>
      <c r="P1860" t="s">
        <v>968</v>
      </c>
      <c r="Q1860">
        <v>13</v>
      </c>
      <c r="R1860">
        <v>1.4159999999999999</v>
      </c>
      <c r="S1860">
        <v>20600944348</v>
      </c>
      <c r="T1860" t="s">
        <v>969</v>
      </c>
      <c r="U1860" t="s">
        <v>36</v>
      </c>
      <c r="V1860" t="str">
        <f>VLOOKUP(U1860,d_ff!A$1:B$5,2,0)</f>
        <v>00: RECURSOS ORDINARIOS</v>
      </c>
      <c r="W1860" t="s">
        <v>970</v>
      </c>
      <c r="X1860" t="str">
        <f>VLOOKUP(W1860,d_clasif!B$1:C$1529,2,0)</f>
        <v>2.3. 1  5. 1  2: PAPELERIA EN GENERAL, UTILES Y MATERIALES DE OFICINA</v>
      </c>
      <c r="Y1860">
        <v>9</v>
      </c>
      <c r="Z1860" t="s">
        <v>8018</v>
      </c>
      <c r="AA1860">
        <v>18.41</v>
      </c>
      <c r="AB1860" s="1">
        <v>46164</v>
      </c>
    </row>
    <row r="1861" spans="1:28" x14ac:dyDescent="0.25">
      <c r="A1861" t="s">
        <v>28</v>
      </c>
      <c r="B1861">
        <v>818</v>
      </c>
      <c r="C1861">
        <v>2</v>
      </c>
      <c r="D1861" t="s">
        <v>965</v>
      </c>
      <c r="E1861">
        <v>586</v>
      </c>
      <c r="F1861">
        <v>106</v>
      </c>
      <c r="G1861" t="s">
        <v>616</v>
      </c>
      <c r="H1861" t="s">
        <v>617</v>
      </c>
      <c r="I1861">
        <v>116</v>
      </c>
      <c r="J1861" t="s">
        <v>618</v>
      </c>
      <c r="K1861">
        <v>71</v>
      </c>
      <c r="L1861">
        <v>60</v>
      </c>
      <c r="M1861">
        <v>1</v>
      </c>
      <c r="N1861">
        <v>2</v>
      </c>
      <c r="O1861" t="s">
        <v>1063</v>
      </c>
      <c r="P1861" t="s">
        <v>968</v>
      </c>
      <c r="Q1861">
        <v>12</v>
      </c>
      <c r="R1861">
        <v>1.4159999999999999</v>
      </c>
      <c r="S1861">
        <v>20600944348</v>
      </c>
      <c r="T1861" t="s">
        <v>969</v>
      </c>
      <c r="U1861" t="s">
        <v>36</v>
      </c>
      <c r="V1861" t="str">
        <f>VLOOKUP(U1861,d_ff!A$1:B$5,2,0)</f>
        <v>00: RECURSOS ORDINARIOS</v>
      </c>
      <c r="W1861" t="s">
        <v>970</v>
      </c>
      <c r="X1861" t="str">
        <f>VLOOKUP(W1861,d_clasif!B$1:C$1529,2,0)</f>
        <v>2.3. 1  5. 1  2: PAPELERIA EN GENERAL, UTILES Y MATERIALES DE OFICINA</v>
      </c>
      <c r="Y1861">
        <v>14</v>
      </c>
      <c r="Z1861" t="s">
        <v>8018</v>
      </c>
      <c r="AA1861">
        <v>17.010000000000002</v>
      </c>
      <c r="AB1861" s="1">
        <v>46164</v>
      </c>
    </row>
    <row r="1862" spans="1:28" x14ac:dyDescent="0.25">
      <c r="A1862" t="s">
        <v>28</v>
      </c>
      <c r="B1862">
        <v>818</v>
      </c>
      <c r="C1862">
        <v>2</v>
      </c>
      <c r="D1862" t="s">
        <v>965</v>
      </c>
      <c r="E1862">
        <v>586</v>
      </c>
      <c r="F1862">
        <v>106</v>
      </c>
      <c r="G1862" t="s">
        <v>271</v>
      </c>
      <c r="H1862" t="s">
        <v>272</v>
      </c>
      <c r="I1862">
        <v>95</v>
      </c>
      <c r="J1862" t="s">
        <v>279</v>
      </c>
      <c r="K1862">
        <v>71</v>
      </c>
      <c r="L1862">
        <v>60</v>
      </c>
      <c r="M1862">
        <v>1</v>
      </c>
      <c r="N1862">
        <v>2</v>
      </c>
      <c r="O1862" t="s">
        <v>1063</v>
      </c>
      <c r="P1862" t="s">
        <v>968</v>
      </c>
      <c r="Q1862">
        <v>12</v>
      </c>
      <c r="R1862">
        <v>1.4159999999999999</v>
      </c>
      <c r="S1862">
        <v>20600944348</v>
      </c>
      <c r="T1862" t="s">
        <v>969</v>
      </c>
      <c r="U1862" t="s">
        <v>36</v>
      </c>
      <c r="V1862" t="str">
        <f>VLOOKUP(U1862,d_ff!A$1:B$5,2,0)</f>
        <v>00: RECURSOS ORDINARIOS</v>
      </c>
      <c r="W1862" t="s">
        <v>970</v>
      </c>
      <c r="X1862" t="str">
        <f>VLOOKUP(W1862,d_clasif!B$1:C$1529,2,0)</f>
        <v>2.3. 1  5. 1  2: PAPELERIA EN GENERAL, UTILES Y MATERIALES DE OFICINA</v>
      </c>
      <c r="Y1862">
        <v>24</v>
      </c>
      <c r="Z1862" t="s">
        <v>8018</v>
      </c>
      <c r="AA1862">
        <v>16.989999999999998</v>
      </c>
      <c r="AB1862" s="1">
        <v>46164</v>
      </c>
    </row>
    <row r="1863" spans="1:28" x14ac:dyDescent="0.25">
      <c r="A1863" t="s">
        <v>28</v>
      </c>
      <c r="B1863">
        <v>818</v>
      </c>
      <c r="C1863">
        <v>2</v>
      </c>
      <c r="D1863" t="s">
        <v>965</v>
      </c>
      <c r="E1863">
        <v>586</v>
      </c>
      <c r="F1863">
        <v>106</v>
      </c>
      <c r="G1863" t="s">
        <v>343</v>
      </c>
      <c r="H1863" t="s">
        <v>344</v>
      </c>
      <c r="I1863">
        <v>306</v>
      </c>
      <c r="J1863" t="s">
        <v>1871</v>
      </c>
      <c r="K1863">
        <v>71</v>
      </c>
      <c r="L1863">
        <v>60</v>
      </c>
      <c r="M1863">
        <v>1</v>
      </c>
      <c r="N1863">
        <v>2</v>
      </c>
      <c r="O1863" t="s">
        <v>1063</v>
      </c>
      <c r="P1863" t="s">
        <v>968</v>
      </c>
      <c r="Q1863">
        <v>12</v>
      </c>
      <c r="R1863">
        <v>1.4159999999999999</v>
      </c>
      <c r="S1863">
        <v>20600944348</v>
      </c>
      <c r="T1863" t="s">
        <v>969</v>
      </c>
      <c r="U1863" t="s">
        <v>36</v>
      </c>
      <c r="V1863" t="str">
        <f>VLOOKUP(U1863,d_ff!A$1:B$5,2,0)</f>
        <v>00: RECURSOS ORDINARIOS</v>
      </c>
      <c r="W1863" t="s">
        <v>970</v>
      </c>
      <c r="X1863" t="str">
        <f>VLOOKUP(W1863,d_clasif!B$1:C$1529,2,0)</f>
        <v>2.3. 1  5. 1  2: PAPELERIA EN GENERAL, UTILES Y MATERIALES DE OFICINA</v>
      </c>
      <c r="Y1863">
        <v>39</v>
      </c>
      <c r="Z1863" t="s">
        <v>8018</v>
      </c>
      <c r="AA1863">
        <v>16.989999999999998</v>
      </c>
      <c r="AB1863" s="1">
        <v>46164</v>
      </c>
    </row>
    <row r="1864" spans="1:28" x14ac:dyDescent="0.25">
      <c r="A1864" t="s">
        <v>28</v>
      </c>
      <c r="B1864">
        <v>818</v>
      </c>
      <c r="C1864">
        <v>2</v>
      </c>
      <c r="D1864" t="s">
        <v>965</v>
      </c>
      <c r="E1864">
        <v>586</v>
      </c>
      <c r="F1864">
        <v>106</v>
      </c>
      <c r="G1864" t="s">
        <v>168</v>
      </c>
      <c r="H1864" t="s">
        <v>169</v>
      </c>
      <c r="I1864">
        <v>54</v>
      </c>
      <c r="J1864" t="s">
        <v>170</v>
      </c>
      <c r="K1864">
        <v>71</v>
      </c>
      <c r="L1864">
        <v>60</v>
      </c>
      <c r="M1864">
        <v>1</v>
      </c>
      <c r="N1864">
        <v>22</v>
      </c>
      <c r="O1864" t="s">
        <v>998</v>
      </c>
      <c r="P1864" t="s">
        <v>968</v>
      </c>
      <c r="Q1864">
        <v>13</v>
      </c>
      <c r="R1864">
        <v>1.4159980000000001</v>
      </c>
      <c r="S1864">
        <v>20600944348</v>
      </c>
      <c r="T1864" t="s">
        <v>969</v>
      </c>
      <c r="U1864" t="s">
        <v>36</v>
      </c>
      <c r="V1864" t="str">
        <f>VLOOKUP(U1864,d_ff!A$1:B$5,2,0)</f>
        <v>00: RECURSOS ORDINARIOS</v>
      </c>
      <c r="W1864" t="s">
        <v>970</v>
      </c>
      <c r="X1864" t="str">
        <f>VLOOKUP(W1864,d_clasif!B$1:C$1529,2,0)</f>
        <v>2.3. 1  5. 1  2: PAPELERIA EN GENERAL, UTILES Y MATERIALES DE OFICINA</v>
      </c>
      <c r="Y1864">
        <v>9</v>
      </c>
      <c r="Z1864" t="s">
        <v>8018</v>
      </c>
      <c r="AA1864">
        <v>18.41</v>
      </c>
      <c r="AB1864" s="1">
        <v>46164</v>
      </c>
    </row>
    <row r="1865" spans="1:28" x14ac:dyDescent="0.25">
      <c r="A1865" t="s">
        <v>28</v>
      </c>
      <c r="B1865">
        <v>818</v>
      </c>
      <c r="C1865">
        <v>2</v>
      </c>
      <c r="D1865" t="s">
        <v>965</v>
      </c>
      <c r="E1865">
        <v>586</v>
      </c>
      <c r="F1865">
        <v>106</v>
      </c>
      <c r="G1865" t="s">
        <v>616</v>
      </c>
      <c r="H1865" t="s">
        <v>617</v>
      </c>
      <c r="I1865">
        <v>116</v>
      </c>
      <c r="J1865" t="s">
        <v>618</v>
      </c>
      <c r="K1865">
        <v>71</v>
      </c>
      <c r="L1865">
        <v>60</v>
      </c>
      <c r="M1865">
        <v>1</v>
      </c>
      <c r="N1865">
        <v>22</v>
      </c>
      <c r="O1865" t="s">
        <v>998</v>
      </c>
      <c r="P1865" t="s">
        <v>968</v>
      </c>
      <c r="Q1865">
        <v>24</v>
      </c>
      <c r="R1865">
        <v>1.4159980000000001</v>
      </c>
      <c r="S1865">
        <v>20600944348</v>
      </c>
      <c r="T1865" t="s">
        <v>969</v>
      </c>
      <c r="U1865" t="s">
        <v>36</v>
      </c>
      <c r="V1865" t="str">
        <f>VLOOKUP(U1865,d_ff!A$1:B$5,2,0)</f>
        <v>00: RECURSOS ORDINARIOS</v>
      </c>
      <c r="W1865" t="s">
        <v>970</v>
      </c>
      <c r="X1865" t="str">
        <f>VLOOKUP(W1865,d_clasif!B$1:C$1529,2,0)</f>
        <v>2.3. 1  5. 1  2: PAPELERIA EN GENERAL, UTILES Y MATERIALES DE OFICINA</v>
      </c>
      <c r="Y1865">
        <v>14</v>
      </c>
      <c r="Z1865" t="s">
        <v>8018</v>
      </c>
      <c r="AA1865">
        <v>34.01</v>
      </c>
      <c r="AB1865" s="1">
        <v>46164</v>
      </c>
    </row>
    <row r="1866" spans="1:28" x14ac:dyDescent="0.25">
      <c r="A1866" t="s">
        <v>28</v>
      </c>
      <c r="B1866">
        <v>818</v>
      </c>
      <c r="C1866">
        <v>2</v>
      </c>
      <c r="D1866" t="s">
        <v>965</v>
      </c>
      <c r="E1866">
        <v>586</v>
      </c>
      <c r="F1866">
        <v>106</v>
      </c>
      <c r="G1866" t="s">
        <v>271</v>
      </c>
      <c r="H1866" t="s">
        <v>272</v>
      </c>
      <c r="I1866">
        <v>95</v>
      </c>
      <c r="J1866" t="s">
        <v>279</v>
      </c>
      <c r="K1866">
        <v>71</v>
      </c>
      <c r="L1866">
        <v>60</v>
      </c>
      <c r="M1866">
        <v>1</v>
      </c>
      <c r="N1866">
        <v>22</v>
      </c>
      <c r="O1866" t="s">
        <v>998</v>
      </c>
      <c r="P1866" t="s">
        <v>968</v>
      </c>
      <c r="Q1866">
        <v>48</v>
      </c>
      <c r="R1866">
        <v>1.4159980000000001</v>
      </c>
      <c r="S1866">
        <v>20600944348</v>
      </c>
      <c r="T1866" t="s">
        <v>969</v>
      </c>
      <c r="U1866" t="s">
        <v>36</v>
      </c>
      <c r="V1866" t="str">
        <f>VLOOKUP(U1866,d_ff!A$1:B$5,2,0)</f>
        <v>00: RECURSOS ORDINARIOS</v>
      </c>
      <c r="W1866" t="s">
        <v>970</v>
      </c>
      <c r="X1866" t="str">
        <f>VLOOKUP(W1866,d_clasif!B$1:C$1529,2,0)</f>
        <v>2.3. 1  5. 1  2: PAPELERIA EN GENERAL, UTILES Y MATERIALES DE OFICINA</v>
      </c>
      <c r="Y1866">
        <v>24</v>
      </c>
      <c r="Z1866" t="s">
        <v>8018</v>
      </c>
      <c r="AA1866">
        <v>67.97</v>
      </c>
      <c r="AB1866" s="1">
        <v>46164</v>
      </c>
    </row>
    <row r="1867" spans="1:28" x14ac:dyDescent="0.25">
      <c r="A1867" t="s">
        <v>28</v>
      </c>
      <c r="B1867">
        <v>818</v>
      </c>
      <c r="C1867">
        <v>2</v>
      </c>
      <c r="D1867" t="s">
        <v>965</v>
      </c>
      <c r="E1867">
        <v>586</v>
      </c>
      <c r="F1867">
        <v>106</v>
      </c>
      <c r="G1867" t="s">
        <v>299</v>
      </c>
      <c r="H1867" t="s">
        <v>300</v>
      </c>
      <c r="I1867">
        <v>7</v>
      </c>
      <c r="J1867" t="s">
        <v>301</v>
      </c>
      <c r="K1867">
        <v>71</v>
      </c>
      <c r="L1867">
        <v>60</v>
      </c>
      <c r="M1867">
        <v>1</v>
      </c>
      <c r="N1867">
        <v>22</v>
      </c>
      <c r="O1867" t="s">
        <v>998</v>
      </c>
      <c r="P1867" t="s">
        <v>968</v>
      </c>
      <c r="Q1867">
        <v>12</v>
      </c>
      <c r="R1867">
        <v>1.4159980000000001</v>
      </c>
      <c r="S1867">
        <v>20600944348</v>
      </c>
      <c r="T1867" t="s">
        <v>969</v>
      </c>
      <c r="U1867" t="s">
        <v>36</v>
      </c>
      <c r="V1867" t="str">
        <f>VLOOKUP(U1867,d_ff!A$1:B$5,2,0)</f>
        <v>00: RECURSOS ORDINARIOS</v>
      </c>
      <c r="W1867" t="s">
        <v>970</v>
      </c>
      <c r="X1867" t="str">
        <f>VLOOKUP(W1867,d_clasif!B$1:C$1529,2,0)</f>
        <v>2.3. 1  5. 1  2: PAPELERIA EN GENERAL, UTILES Y MATERIALES DE OFICINA</v>
      </c>
      <c r="Y1867">
        <v>33</v>
      </c>
      <c r="Z1867" t="s">
        <v>8018</v>
      </c>
      <c r="AA1867">
        <v>16.989999999999998</v>
      </c>
      <c r="AB1867" s="1">
        <v>46164</v>
      </c>
    </row>
    <row r="1868" spans="1:28" x14ac:dyDescent="0.25">
      <c r="A1868" t="s">
        <v>28</v>
      </c>
      <c r="B1868">
        <v>818</v>
      </c>
      <c r="C1868">
        <v>2</v>
      </c>
      <c r="D1868" t="s">
        <v>965</v>
      </c>
      <c r="E1868">
        <v>586</v>
      </c>
      <c r="F1868">
        <v>106</v>
      </c>
      <c r="G1868" t="s">
        <v>343</v>
      </c>
      <c r="H1868" t="s">
        <v>344</v>
      </c>
      <c r="I1868">
        <v>306</v>
      </c>
      <c r="J1868" t="s">
        <v>1871</v>
      </c>
      <c r="K1868">
        <v>71</v>
      </c>
      <c r="L1868">
        <v>60</v>
      </c>
      <c r="M1868">
        <v>1</v>
      </c>
      <c r="N1868">
        <v>22</v>
      </c>
      <c r="O1868" t="s">
        <v>998</v>
      </c>
      <c r="P1868" t="s">
        <v>968</v>
      </c>
      <c r="Q1868">
        <v>12</v>
      </c>
      <c r="R1868">
        <v>1.4159980000000001</v>
      </c>
      <c r="S1868">
        <v>20600944348</v>
      </c>
      <c r="T1868" t="s">
        <v>969</v>
      </c>
      <c r="U1868" t="s">
        <v>36</v>
      </c>
      <c r="V1868" t="str">
        <f>VLOOKUP(U1868,d_ff!A$1:B$5,2,0)</f>
        <v>00: RECURSOS ORDINARIOS</v>
      </c>
      <c r="W1868" t="s">
        <v>970</v>
      </c>
      <c r="X1868" t="str">
        <f>VLOOKUP(W1868,d_clasif!B$1:C$1529,2,0)</f>
        <v>2.3. 1  5. 1  2: PAPELERIA EN GENERAL, UTILES Y MATERIALES DE OFICINA</v>
      </c>
      <c r="Y1868">
        <v>39</v>
      </c>
      <c r="Z1868" t="s">
        <v>8018</v>
      </c>
      <c r="AA1868">
        <v>16.989999999999998</v>
      </c>
      <c r="AB1868" s="1">
        <v>46164</v>
      </c>
    </row>
    <row r="1869" spans="1:28" x14ac:dyDescent="0.25">
      <c r="A1869" t="s">
        <v>28</v>
      </c>
      <c r="B1869">
        <v>818</v>
      </c>
      <c r="C1869">
        <v>2</v>
      </c>
      <c r="D1869" t="s">
        <v>965</v>
      </c>
      <c r="E1869">
        <v>586</v>
      </c>
      <c r="F1869">
        <v>106</v>
      </c>
      <c r="G1869" t="s">
        <v>168</v>
      </c>
      <c r="H1869" t="s">
        <v>169</v>
      </c>
      <c r="I1869">
        <v>54</v>
      </c>
      <c r="J1869" t="s">
        <v>170</v>
      </c>
      <c r="K1869">
        <v>71</v>
      </c>
      <c r="L1869">
        <v>50</v>
      </c>
      <c r="M1869">
        <v>11</v>
      </c>
      <c r="N1869">
        <v>88</v>
      </c>
      <c r="O1869" t="s">
        <v>980</v>
      </c>
      <c r="P1869" t="s">
        <v>968</v>
      </c>
      <c r="Q1869">
        <v>3</v>
      </c>
      <c r="R1869">
        <v>44.25</v>
      </c>
      <c r="S1869">
        <v>20600944348</v>
      </c>
      <c r="T1869" t="s">
        <v>969</v>
      </c>
      <c r="U1869" t="s">
        <v>36</v>
      </c>
      <c r="V1869" t="str">
        <f>VLOOKUP(U1869,d_ff!A$1:B$5,2,0)</f>
        <v>00: RECURSOS ORDINARIOS</v>
      </c>
      <c r="W1869" t="s">
        <v>970</v>
      </c>
      <c r="X1869" t="str">
        <f>VLOOKUP(W1869,d_clasif!B$1:C$1529,2,0)</f>
        <v>2.3. 1  5. 1  2: PAPELERIA EN GENERAL, UTILES Y MATERIALES DE OFICINA</v>
      </c>
      <c r="Y1869">
        <v>9</v>
      </c>
      <c r="Z1869" t="s">
        <v>8018</v>
      </c>
      <c r="AA1869">
        <v>132.75</v>
      </c>
      <c r="AB1869" s="1">
        <v>46164</v>
      </c>
    </row>
    <row r="1870" spans="1:28" x14ac:dyDescent="0.25">
      <c r="A1870" t="s">
        <v>28</v>
      </c>
      <c r="B1870">
        <v>818</v>
      </c>
      <c r="C1870">
        <v>2</v>
      </c>
      <c r="D1870" t="s">
        <v>965</v>
      </c>
      <c r="E1870">
        <v>586</v>
      </c>
      <c r="F1870">
        <v>106</v>
      </c>
      <c r="G1870" t="s">
        <v>271</v>
      </c>
      <c r="H1870" t="s">
        <v>272</v>
      </c>
      <c r="I1870">
        <v>95</v>
      </c>
      <c r="J1870" t="s">
        <v>279</v>
      </c>
      <c r="K1870">
        <v>71</v>
      </c>
      <c r="L1870">
        <v>3</v>
      </c>
      <c r="M1870">
        <v>12</v>
      </c>
      <c r="N1870">
        <v>209</v>
      </c>
      <c r="O1870" t="s">
        <v>986</v>
      </c>
      <c r="P1870" t="s">
        <v>968</v>
      </c>
      <c r="Q1870">
        <v>8</v>
      </c>
      <c r="R1870">
        <v>10.230582999999999</v>
      </c>
      <c r="S1870">
        <v>20600944348</v>
      </c>
      <c r="T1870" t="s">
        <v>969</v>
      </c>
      <c r="U1870" t="s">
        <v>36</v>
      </c>
      <c r="V1870" t="str">
        <f>VLOOKUP(U1870,d_ff!A$1:B$5,2,0)</f>
        <v>00: RECURSOS ORDINARIOS</v>
      </c>
      <c r="W1870" t="s">
        <v>970</v>
      </c>
      <c r="X1870" t="str">
        <f>VLOOKUP(W1870,d_clasif!B$1:C$1529,2,0)</f>
        <v>2.3. 1  5. 1  2: PAPELERIA EN GENERAL, UTILES Y MATERIALES DE OFICINA</v>
      </c>
      <c r="Y1870">
        <v>24</v>
      </c>
      <c r="Z1870" t="s">
        <v>8018</v>
      </c>
      <c r="AA1870">
        <v>81.84</v>
      </c>
      <c r="AB1870" s="1">
        <v>46164</v>
      </c>
    </row>
    <row r="1871" spans="1:28" x14ac:dyDescent="0.25">
      <c r="A1871" t="s">
        <v>28</v>
      </c>
      <c r="B1871">
        <v>818</v>
      </c>
      <c r="C1871">
        <v>2</v>
      </c>
      <c r="D1871" t="s">
        <v>965</v>
      </c>
      <c r="E1871">
        <v>586</v>
      </c>
      <c r="F1871">
        <v>106</v>
      </c>
      <c r="G1871" t="s">
        <v>1919</v>
      </c>
      <c r="H1871" t="s">
        <v>1920</v>
      </c>
      <c r="I1871">
        <v>76</v>
      </c>
      <c r="J1871" t="s">
        <v>1921</v>
      </c>
      <c r="K1871">
        <v>71</v>
      </c>
      <c r="L1871">
        <v>60</v>
      </c>
      <c r="M1871">
        <v>4</v>
      </c>
      <c r="N1871">
        <v>112</v>
      </c>
      <c r="O1871" t="s">
        <v>981</v>
      </c>
      <c r="P1871" t="s">
        <v>968</v>
      </c>
      <c r="Q1871">
        <v>32</v>
      </c>
      <c r="R1871">
        <v>0.46020299999999997</v>
      </c>
      <c r="S1871">
        <v>20600944348</v>
      </c>
      <c r="T1871" t="s">
        <v>969</v>
      </c>
      <c r="U1871" t="s">
        <v>36</v>
      </c>
      <c r="V1871" t="str">
        <f>VLOOKUP(U1871,d_ff!A$1:B$5,2,0)</f>
        <v>00: RECURSOS ORDINARIOS</v>
      </c>
      <c r="W1871" t="s">
        <v>970</v>
      </c>
      <c r="X1871" t="str">
        <f>VLOOKUP(W1871,d_clasif!B$1:C$1529,2,0)</f>
        <v>2.3. 1  5. 1  2: PAPELERIA EN GENERAL, UTILES Y MATERIALES DE OFICINA</v>
      </c>
      <c r="Y1871">
        <v>14</v>
      </c>
      <c r="Z1871" t="s">
        <v>8018</v>
      </c>
      <c r="AA1871">
        <v>14.73</v>
      </c>
      <c r="AB1871" s="1">
        <v>46164</v>
      </c>
    </row>
    <row r="1872" spans="1:28" x14ac:dyDescent="0.25">
      <c r="A1872" t="s">
        <v>28</v>
      </c>
      <c r="B1872">
        <v>818</v>
      </c>
      <c r="C1872">
        <v>2</v>
      </c>
      <c r="D1872" t="s">
        <v>965</v>
      </c>
      <c r="E1872">
        <v>586</v>
      </c>
      <c r="F1872">
        <v>106</v>
      </c>
      <c r="G1872" t="s">
        <v>1919</v>
      </c>
      <c r="H1872" t="s">
        <v>1920</v>
      </c>
      <c r="I1872">
        <v>76</v>
      </c>
      <c r="J1872" t="s">
        <v>1921</v>
      </c>
      <c r="K1872">
        <v>50</v>
      </c>
      <c r="L1872">
        <v>33</v>
      </c>
      <c r="M1872">
        <v>25</v>
      </c>
      <c r="N1872">
        <v>45</v>
      </c>
      <c r="O1872" t="s">
        <v>972</v>
      </c>
      <c r="P1872" t="s">
        <v>968</v>
      </c>
      <c r="Q1872">
        <v>5</v>
      </c>
      <c r="R1872">
        <v>11.799970999999999</v>
      </c>
      <c r="S1872">
        <v>20600944348</v>
      </c>
      <c r="T1872" t="s">
        <v>969</v>
      </c>
      <c r="U1872" t="s">
        <v>36</v>
      </c>
      <c r="V1872" t="str">
        <f>VLOOKUP(U1872,d_ff!A$1:B$5,2,0)</f>
        <v>00: RECURSOS ORDINARIOS</v>
      </c>
      <c r="W1872" t="s">
        <v>970</v>
      </c>
      <c r="X1872" t="str">
        <f>VLOOKUP(W1872,d_clasif!B$1:C$1529,2,0)</f>
        <v>2.3. 1  5. 1  2: PAPELERIA EN GENERAL, UTILES Y MATERIALES DE OFICINA</v>
      </c>
      <c r="Y1872">
        <v>14</v>
      </c>
      <c r="Z1872" t="s">
        <v>8018</v>
      </c>
      <c r="AA1872">
        <v>59</v>
      </c>
      <c r="AB1872" s="1">
        <v>46164</v>
      </c>
    </row>
    <row r="1873" spans="1:28" x14ac:dyDescent="0.25">
      <c r="A1873" t="s">
        <v>28</v>
      </c>
      <c r="B1873">
        <v>818</v>
      </c>
      <c r="C1873">
        <v>2</v>
      </c>
      <c r="D1873" t="s">
        <v>965</v>
      </c>
      <c r="E1873">
        <v>586</v>
      </c>
      <c r="F1873">
        <v>106</v>
      </c>
      <c r="G1873" t="s">
        <v>1919</v>
      </c>
      <c r="H1873" t="s">
        <v>1920</v>
      </c>
      <c r="I1873">
        <v>76</v>
      </c>
      <c r="J1873" t="s">
        <v>1921</v>
      </c>
      <c r="K1873">
        <v>71</v>
      </c>
      <c r="L1873">
        <v>6</v>
      </c>
      <c r="M1873">
        <v>4</v>
      </c>
      <c r="N1873">
        <v>4</v>
      </c>
      <c r="O1873" t="s">
        <v>973</v>
      </c>
      <c r="P1873" t="s">
        <v>968</v>
      </c>
      <c r="Q1873">
        <v>24</v>
      </c>
      <c r="R1873">
        <v>0.53100000000000003</v>
      </c>
      <c r="S1873">
        <v>20600944348</v>
      </c>
      <c r="T1873" t="s">
        <v>969</v>
      </c>
      <c r="U1873" t="s">
        <v>36</v>
      </c>
      <c r="V1873" t="str">
        <f>VLOOKUP(U1873,d_ff!A$1:B$5,2,0)</f>
        <v>00: RECURSOS ORDINARIOS</v>
      </c>
      <c r="W1873" t="s">
        <v>970</v>
      </c>
      <c r="X1873" t="str">
        <f>VLOOKUP(W1873,d_clasif!B$1:C$1529,2,0)</f>
        <v>2.3. 1  5. 1  2: PAPELERIA EN GENERAL, UTILES Y MATERIALES DE OFICINA</v>
      </c>
      <c r="Y1873">
        <v>14</v>
      </c>
      <c r="Z1873" t="s">
        <v>8018</v>
      </c>
      <c r="AA1873">
        <v>12.74</v>
      </c>
      <c r="AB1873" s="1">
        <v>46164</v>
      </c>
    </row>
    <row r="1874" spans="1:28" x14ac:dyDescent="0.25">
      <c r="A1874" t="s">
        <v>28</v>
      </c>
      <c r="B1874">
        <v>818</v>
      </c>
      <c r="C1874">
        <v>2</v>
      </c>
      <c r="D1874" t="s">
        <v>965</v>
      </c>
      <c r="E1874">
        <v>586</v>
      </c>
      <c r="F1874">
        <v>106</v>
      </c>
      <c r="G1874" t="s">
        <v>1919</v>
      </c>
      <c r="H1874" t="s">
        <v>1920</v>
      </c>
      <c r="I1874">
        <v>76</v>
      </c>
      <c r="J1874" t="s">
        <v>1921</v>
      </c>
      <c r="K1874">
        <v>71</v>
      </c>
      <c r="L1874">
        <v>60</v>
      </c>
      <c r="M1874">
        <v>6</v>
      </c>
      <c r="N1874">
        <v>421</v>
      </c>
      <c r="O1874" t="s">
        <v>1091</v>
      </c>
      <c r="P1874" t="s">
        <v>968</v>
      </c>
      <c r="Q1874">
        <v>64</v>
      </c>
      <c r="R1874">
        <v>2.831998</v>
      </c>
      <c r="S1874">
        <v>20600944348</v>
      </c>
      <c r="T1874" t="s">
        <v>969</v>
      </c>
      <c r="U1874" t="s">
        <v>36</v>
      </c>
      <c r="V1874" t="str">
        <f>VLOOKUP(U1874,d_ff!A$1:B$5,2,0)</f>
        <v>00: RECURSOS ORDINARIOS</v>
      </c>
      <c r="W1874" t="s">
        <v>970</v>
      </c>
      <c r="X1874" t="str">
        <f>VLOOKUP(W1874,d_clasif!B$1:C$1529,2,0)</f>
        <v>2.3. 1  5. 1  2: PAPELERIA EN GENERAL, UTILES Y MATERIALES DE OFICINA</v>
      </c>
      <c r="Y1874">
        <v>14</v>
      </c>
      <c r="Z1874" t="s">
        <v>8018</v>
      </c>
      <c r="AA1874">
        <v>181.25</v>
      </c>
      <c r="AB1874" s="1">
        <v>46164</v>
      </c>
    </row>
    <row r="1875" spans="1:28" x14ac:dyDescent="0.25">
      <c r="A1875" t="s">
        <v>28</v>
      </c>
      <c r="B1875">
        <v>818</v>
      </c>
      <c r="C1875">
        <v>2</v>
      </c>
      <c r="D1875" t="s">
        <v>965</v>
      </c>
      <c r="E1875">
        <v>586</v>
      </c>
      <c r="F1875">
        <v>106</v>
      </c>
      <c r="G1875" t="s">
        <v>1919</v>
      </c>
      <c r="H1875" t="s">
        <v>1920</v>
      </c>
      <c r="I1875">
        <v>76</v>
      </c>
      <c r="J1875" t="s">
        <v>1921</v>
      </c>
      <c r="K1875">
        <v>71</v>
      </c>
      <c r="L1875">
        <v>60</v>
      </c>
      <c r="M1875">
        <v>6</v>
      </c>
      <c r="N1875">
        <v>405</v>
      </c>
      <c r="O1875" t="s">
        <v>1241</v>
      </c>
      <c r="P1875" t="s">
        <v>968</v>
      </c>
      <c r="Q1875">
        <v>64</v>
      </c>
      <c r="R1875">
        <v>2.8320020000000001</v>
      </c>
      <c r="S1875">
        <v>20600944348</v>
      </c>
      <c r="T1875" t="s">
        <v>969</v>
      </c>
      <c r="U1875" t="s">
        <v>36</v>
      </c>
      <c r="V1875" t="str">
        <f>VLOOKUP(U1875,d_ff!A$1:B$5,2,0)</f>
        <v>00: RECURSOS ORDINARIOS</v>
      </c>
      <c r="W1875" t="s">
        <v>970</v>
      </c>
      <c r="X1875" t="str">
        <f>VLOOKUP(W1875,d_clasif!B$1:C$1529,2,0)</f>
        <v>2.3. 1  5. 1  2: PAPELERIA EN GENERAL, UTILES Y MATERIALES DE OFICINA</v>
      </c>
      <c r="Y1875">
        <v>14</v>
      </c>
      <c r="Z1875" t="s">
        <v>8018</v>
      </c>
      <c r="AA1875">
        <v>181.25</v>
      </c>
      <c r="AB1875" s="1">
        <v>46164</v>
      </c>
    </row>
    <row r="1876" spans="1:28" x14ac:dyDescent="0.25">
      <c r="A1876" t="s">
        <v>28</v>
      </c>
      <c r="B1876">
        <v>1046</v>
      </c>
      <c r="C1876">
        <v>2</v>
      </c>
      <c r="D1876" t="s">
        <v>965</v>
      </c>
      <c r="E1876">
        <v>771</v>
      </c>
      <c r="F1876">
        <v>143</v>
      </c>
      <c r="G1876" t="s">
        <v>1919</v>
      </c>
      <c r="H1876" t="s">
        <v>1920</v>
      </c>
      <c r="I1876">
        <v>76</v>
      </c>
      <c r="J1876" t="s">
        <v>1921</v>
      </c>
      <c r="K1876">
        <v>71</v>
      </c>
      <c r="L1876">
        <v>60</v>
      </c>
      <c r="M1876">
        <v>1</v>
      </c>
      <c r="N1876">
        <v>212</v>
      </c>
      <c r="O1876" t="s">
        <v>983</v>
      </c>
      <c r="P1876" t="s">
        <v>968</v>
      </c>
      <c r="Q1876">
        <v>15</v>
      </c>
      <c r="R1876">
        <v>0.5</v>
      </c>
      <c r="S1876">
        <v>10704570894</v>
      </c>
      <c r="T1876" t="s">
        <v>975</v>
      </c>
      <c r="U1876" t="s">
        <v>36</v>
      </c>
      <c r="V1876" t="str">
        <f>VLOOKUP(U1876,d_ff!A$1:B$5,2,0)</f>
        <v>00: RECURSOS ORDINARIOS</v>
      </c>
      <c r="W1876" t="s">
        <v>970</v>
      </c>
      <c r="X1876" t="str">
        <f>VLOOKUP(W1876,d_clasif!B$1:C$1529,2,0)</f>
        <v>2.3. 1  5. 1  2: PAPELERIA EN GENERAL, UTILES Y MATERIALES DE OFICINA</v>
      </c>
      <c r="Y1876">
        <v>14</v>
      </c>
      <c r="Z1876" t="s">
        <v>8019</v>
      </c>
      <c r="AA1876">
        <v>7.5</v>
      </c>
      <c r="AB1876" s="1">
        <v>46176</v>
      </c>
    </row>
    <row r="1877" spans="1:28" x14ac:dyDescent="0.25">
      <c r="A1877" t="s">
        <v>28</v>
      </c>
      <c r="B1877">
        <v>1046</v>
      </c>
      <c r="C1877">
        <v>2</v>
      </c>
      <c r="D1877" t="s">
        <v>965</v>
      </c>
      <c r="E1877">
        <v>771</v>
      </c>
      <c r="F1877">
        <v>143</v>
      </c>
      <c r="G1877" t="s">
        <v>1919</v>
      </c>
      <c r="H1877" t="s">
        <v>1920</v>
      </c>
      <c r="I1877">
        <v>76</v>
      </c>
      <c r="J1877" t="s">
        <v>1921</v>
      </c>
      <c r="K1877">
        <v>71</v>
      </c>
      <c r="L1877">
        <v>6</v>
      </c>
      <c r="M1877">
        <v>10</v>
      </c>
      <c r="N1877">
        <v>234</v>
      </c>
      <c r="O1877" t="s">
        <v>1274</v>
      </c>
      <c r="P1877" t="s">
        <v>1104</v>
      </c>
      <c r="Q1877">
        <v>1</v>
      </c>
      <c r="R1877">
        <v>12</v>
      </c>
      <c r="S1877">
        <v>10704570894</v>
      </c>
      <c r="T1877" t="s">
        <v>975</v>
      </c>
      <c r="U1877" t="s">
        <v>36</v>
      </c>
      <c r="V1877" t="str">
        <f>VLOOKUP(U1877,d_ff!A$1:B$5,2,0)</f>
        <v>00: RECURSOS ORDINARIOS</v>
      </c>
      <c r="W1877" t="s">
        <v>970</v>
      </c>
      <c r="X1877" t="str">
        <f>VLOOKUP(W1877,d_clasif!B$1:C$1529,2,0)</f>
        <v>2.3. 1  5. 1  2: PAPELERIA EN GENERAL, UTILES Y MATERIALES DE OFICINA</v>
      </c>
      <c r="Y1877">
        <v>14</v>
      </c>
      <c r="Z1877" t="s">
        <v>8019</v>
      </c>
      <c r="AA1877">
        <v>12</v>
      </c>
      <c r="AB1877" s="1">
        <v>46176</v>
      </c>
    </row>
    <row r="1878" spans="1:28" x14ac:dyDescent="0.25">
      <c r="A1878" t="s">
        <v>28</v>
      </c>
      <c r="B1878">
        <v>818</v>
      </c>
      <c r="C1878">
        <v>2</v>
      </c>
      <c r="D1878" t="s">
        <v>965</v>
      </c>
      <c r="E1878">
        <v>586</v>
      </c>
      <c r="F1878">
        <v>106</v>
      </c>
      <c r="G1878" t="s">
        <v>1922</v>
      </c>
      <c r="H1878" t="s">
        <v>1923</v>
      </c>
      <c r="I1878">
        <v>125</v>
      </c>
      <c r="J1878" t="s">
        <v>1924</v>
      </c>
      <c r="K1878">
        <v>71</v>
      </c>
      <c r="L1878">
        <v>60</v>
      </c>
      <c r="M1878">
        <v>6</v>
      </c>
      <c r="N1878">
        <v>423</v>
      </c>
      <c r="O1878" t="s">
        <v>1239</v>
      </c>
      <c r="P1878" t="s">
        <v>968</v>
      </c>
      <c r="Q1878">
        <v>40</v>
      </c>
      <c r="R1878">
        <v>2.832004</v>
      </c>
      <c r="S1878">
        <v>20600944348</v>
      </c>
      <c r="T1878" t="s">
        <v>969</v>
      </c>
      <c r="U1878" t="s">
        <v>36</v>
      </c>
      <c r="V1878" t="str">
        <f>VLOOKUP(U1878,d_ff!A$1:B$5,2,0)</f>
        <v>00: RECURSOS ORDINARIOS</v>
      </c>
      <c r="W1878" t="s">
        <v>970</v>
      </c>
      <c r="X1878" t="str">
        <f>VLOOKUP(W1878,d_clasif!B$1:C$1529,2,0)</f>
        <v>2.3. 1  5. 1  2: PAPELERIA EN GENERAL, UTILES Y MATERIALES DE OFICINA</v>
      </c>
      <c r="Y1878">
        <v>14</v>
      </c>
      <c r="Z1878" t="s">
        <v>8018</v>
      </c>
      <c r="AA1878">
        <v>113.28</v>
      </c>
      <c r="AB1878" s="1">
        <v>46164</v>
      </c>
    </row>
    <row r="1879" spans="1:28" x14ac:dyDescent="0.25">
      <c r="A1879" t="s">
        <v>28</v>
      </c>
      <c r="B1879">
        <v>818</v>
      </c>
      <c r="C1879">
        <v>2</v>
      </c>
      <c r="D1879" t="s">
        <v>965</v>
      </c>
      <c r="E1879">
        <v>586</v>
      </c>
      <c r="F1879">
        <v>106</v>
      </c>
      <c r="G1879" t="s">
        <v>1922</v>
      </c>
      <c r="H1879" t="s">
        <v>1923</v>
      </c>
      <c r="I1879">
        <v>125</v>
      </c>
      <c r="J1879" t="s">
        <v>1924</v>
      </c>
      <c r="K1879">
        <v>71</v>
      </c>
      <c r="L1879">
        <v>60</v>
      </c>
      <c r="M1879">
        <v>6</v>
      </c>
      <c r="N1879">
        <v>424</v>
      </c>
      <c r="O1879" t="s">
        <v>1240</v>
      </c>
      <c r="P1879" t="s">
        <v>968</v>
      </c>
      <c r="Q1879">
        <v>40</v>
      </c>
      <c r="R1879">
        <v>2.832004</v>
      </c>
      <c r="S1879">
        <v>20600944348</v>
      </c>
      <c r="T1879" t="s">
        <v>969</v>
      </c>
      <c r="U1879" t="s">
        <v>36</v>
      </c>
      <c r="V1879" t="str">
        <f>VLOOKUP(U1879,d_ff!A$1:B$5,2,0)</f>
        <v>00: RECURSOS ORDINARIOS</v>
      </c>
      <c r="W1879" t="s">
        <v>970</v>
      </c>
      <c r="X1879" t="str">
        <f>VLOOKUP(W1879,d_clasif!B$1:C$1529,2,0)</f>
        <v>2.3. 1  5. 1  2: PAPELERIA EN GENERAL, UTILES Y MATERIALES DE OFICINA</v>
      </c>
      <c r="Y1879">
        <v>14</v>
      </c>
      <c r="Z1879" t="s">
        <v>8018</v>
      </c>
      <c r="AA1879">
        <v>113.28</v>
      </c>
      <c r="AB1879" s="1">
        <v>46164</v>
      </c>
    </row>
    <row r="1880" spans="1:28" x14ac:dyDescent="0.25">
      <c r="A1880" t="s">
        <v>28</v>
      </c>
      <c r="B1880">
        <v>1527</v>
      </c>
      <c r="C1880">
        <v>2</v>
      </c>
      <c r="D1880" t="s">
        <v>965</v>
      </c>
      <c r="E1880">
        <v>1124</v>
      </c>
      <c r="F1880">
        <v>231</v>
      </c>
      <c r="G1880" t="s">
        <v>1922</v>
      </c>
      <c r="H1880" t="s">
        <v>1923</v>
      </c>
      <c r="I1880">
        <v>125</v>
      </c>
      <c r="J1880" t="s">
        <v>1924</v>
      </c>
      <c r="K1880">
        <v>71</v>
      </c>
      <c r="L1880">
        <v>72</v>
      </c>
      <c r="M1880">
        <v>5</v>
      </c>
      <c r="N1880">
        <v>224</v>
      </c>
      <c r="O1880" t="s">
        <v>1693</v>
      </c>
      <c r="P1880" t="s">
        <v>1047</v>
      </c>
      <c r="Q1880">
        <v>20</v>
      </c>
      <c r="R1880">
        <v>12.98</v>
      </c>
      <c r="S1880">
        <v>20609592789</v>
      </c>
      <c r="T1880" t="s">
        <v>2199</v>
      </c>
      <c r="U1880" t="s">
        <v>36</v>
      </c>
      <c r="V1880" t="str">
        <f>VLOOKUP(U1880,d_ff!A$1:B$5,2,0)</f>
        <v>00: RECURSOS ORDINARIOS</v>
      </c>
      <c r="W1880" t="s">
        <v>970</v>
      </c>
      <c r="X1880" t="str">
        <f>VLOOKUP(W1880,d_clasif!B$1:C$1529,2,0)</f>
        <v>2.3. 1  5. 1  2: PAPELERIA EN GENERAL, UTILES Y MATERIALES DE OFICINA</v>
      </c>
      <c r="Y1880">
        <v>14</v>
      </c>
      <c r="Z1880" t="s">
        <v>8017</v>
      </c>
      <c r="AA1880">
        <v>259.60000000000002</v>
      </c>
      <c r="AB1880" s="1">
        <v>46185</v>
      </c>
    </row>
    <row r="1881" spans="1:28" x14ac:dyDescent="0.25">
      <c r="A1881" t="s">
        <v>28</v>
      </c>
      <c r="B1881">
        <v>818</v>
      </c>
      <c r="C1881">
        <v>2</v>
      </c>
      <c r="D1881" t="s">
        <v>965</v>
      </c>
      <c r="E1881">
        <v>586</v>
      </c>
      <c r="F1881">
        <v>106</v>
      </c>
      <c r="G1881" t="s">
        <v>1922</v>
      </c>
      <c r="H1881" t="s">
        <v>1923</v>
      </c>
      <c r="I1881">
        <v>125</v>
      </c>
      <c r="J1881" t="s">
        <v>1924</v>
      </c>
      <c r="K1881">
        <v>71</v>
      </c>
      <c r="L1881">
        <v>60</v>
      </c>
      <c r="M1881">
        <v>6</v>
      </c>
      <c r="N1881">
        <v>421</v>
      </c>
      <c r="O1881" t="s">
        <v>1091</v>
      </c>
      <c r="P1881" t="s">
        <v>968</v>
      </c>
      <c r="Q1881">
        <v>40</v>
      </c>
      <c r="R1881">
        <v>2.831998</v>
      </c>
      <c r="S1881">
        <v>20600944348</v>
      </c>
      <c r="T1881" t="s">
        <v>969</v>
      </c>
      <c r="U1881" t="s">
        <v>36</v>
      </c>
      <c r="V1881" t="str">
        <f>VLOOKUP(U1881,d_ff!A$1:B$5,2,0)</f>
        <v>00: RECURSOS ORDINARIOS</v>
      </c>
      <c r="W1881" t="s">
        <v>970</v>
      </c>
      <c r="X1881" t="str">
        <f>VLOOKUP(W1881,d_clasif!B$1:C$1529,2,0)</f>
        <v>2.3. 1  5. 1  2: PAPELERIA EN GENERAL, UTILES Y MATERIALES DE OFICINA</v>
      </c>
      <c r="Y1881">
        <v>14</v>
      </c>
      <c r="Z1881" t="s">
        <v>8018</v>
      </c>
      <c r="AA1881">
        <v>113.28</v>
      </c>
      <c r="AB1881" s="1">
        <v>46164</v>
      </c>
    </row>
    <row r="1882" spans="1:28" x14ac:dyDescent="0.25">
      <c r="A1882" t="s">
        <v>28</v>
      </c>
      <c r="B1882">
        <v>818</v>
      </c>
      <c r="C1882">
        <v>2</v>
      </c>
      <c r="D1882" t="s">
        <v>965</v>
      </c>
      <c r="E1882">
        <v>586</v>
      </c>
      <c r="F1882">
        <v>106</v>
      </c>
      <c r="G1882" t="s">
        <v>1922</v>
      </c>
      <c r="H1882" t="s">
        <v>1923</v>
      </c>
      <c r="I1882">
        <v>125</v>
      </c>
      <c r="J1882" t="s">
        <v>1924</v>
      </c>
      <c r="K1882">
        <v>71</v>
      </c>
      <c r="L1882">
        <v>60</v>
      </c>
      <c r="M1882">
        <v>6</v>
      </c>
      <c r="N1882">
        <v>405</v>
      </c>
      <c r="O1882" t="s">
        <v>1241</v>
      </c>
      <c r="P1882" t="s">
        <v>968</v>
      </c>
      <c r="Q1882">
        <v>40</v>
      </c>
      <c r="R1882">
        <v>2.8320020000000001</v>
      </c>
      <c r="S1882">
        <v>20600944348</v>
      </c>
      <c r="T1882" t="s">
        <v>969</v>
      </c>
      <c r="U1882" t="s">
        <v>36</v>
      </c>
      <c r="V1882" t="str">
        <f>VLOOKUP(U1882,d_ff!A$1:B$5,2,0)</f>
        <v>00: RECURSOS ORDINARIOS</v>
      </c>
      <c r="W1882" t="s">
        <v>970</v>
      </c>
      <c r="X1882" t="str">
        <f>VLOOKUP(W1882,d_clasif!B$1:C$1529,2,0)</f>
        <v>2.3. 1  5. 1  2: PAPELERIA EN GENERAL, UTILES Y MATERIALES DE OFICINA</v>
      </c>
      <c r="Y1882">
        <v>14</v>
      </c>
      <c r="Z1882" t="s">
        <v>8018</v>
      </c>
      <c r="AA1882">
        <v>113.28</v>
      </c>
      <c r="AB1882" s="1">
        <v>46164</v>
      </c>
    </row>
    <row r="1883" spans="1:28" x14ac:dyDescent="0.25">
      <c r="A1883" t="s">
        <v>28</v>
      </c>
      <c r="B1883">
        <v>1338</v>
      </c>
      <c r="C1883">
        <v>2</v>
      </c>
      <c r="D1883" t="s">
        <v>965</v>
      </c>
      <c r="E1883">
        <v>1015</v>
      </c>
      <c r="F1883">
        <v>180</v>
      </c>
      <c r="G1883" t="s">
        <v>30</v>
      </c>
      <c r="H1883" t="s">
        <v>31</v>
      </c>
      <c r="I1883">
        <v>380</v>
      </c>
      <c r="J1883" t="s">
        <v>150</v>
      </c>
      <c r="K1883">
        <v>20</v>
      </c>
      <c r="L1883">
        <v>72</v>
      </c>
      <c r="M1883">
        <v>3</v>
      </c>
      <c r="N1883">
        <v>1244</v>
      </c>
      <c r="O1883" t="s">
        <v>1778</v>
      </c>
      <c r="P1883" t="s">
        <v>968</v>
      </c>
      <c r="Q1883">
        <v>150</v>
      </c>
      <c r="R1883">
        <v>35</v>
      </c>
      <c r="S1883">
        <v>20610770551</v>
      </c>
      <c r="T1883" t="s">
        <v>389</v>
      </c>
      <c r="U1883" t="s">
        <v>153</v>
      </c>
      <c r="V1883" t="str">
        <f>VLOOKUP(U1883,d_ff!A$1:B$5,2,0)</f>
        <v>18: CANON Y SOBRECANON, REGALIAS, RENTA DE ADUANAS Y PARTICIPACIONES</v>
      </c>
      <c r="W1883" t="s">
        <v>1138</v>
      </c>
      <c r="X1883" t="str">
        <f>VLOOKUP(W1883,d_clasif!B$1:C$1529,2,0)</f>
        <v>2.6. 2  2. 2  4: COSTO DE CONSTRUCCION POR ADMINISTRACION DIRECTA - BIENES</v>
      </c>
      <c r="Y1883">
        <v>65</v>
      </c>
      <c r="Z1883" t="s">
        <v>8188</v>
      </c>
      <c r="AA1883">
        <v>5250</v>
      </c>
      <c r="AB1883" s="1">
        <v>46175</v>
      </c>
    </row>
    <row r="1884" spans="1:28" x14ac:dyDescent="0.25">
      <c r="A1884" t="s">
        <v>28</v>
      </c>
      <c r="B1884">
        <v>1338</v>
      </c>
      <c r="C1884">
        <v>2</v>
      </c>
      <c r="D1884" t="s">
        <v>965</v>
      </c>
      <c r="E1884">
        <v>1015</v>
      </c>
      <c r="F1884">
        <v>180</v>
      </c>
      <c r="G1884" t="s">
        <v>30</v>
      </c>
      <c r="H1884" t="s">
        <v>31</v>
      </c>
      <c r="I1884">
        <v>380</v>
      </c>
      <c r="J1884" t="s">
        <v>150</v>
      </c>
      <c r="K1884">
        <v>20</v>
      </c>
      <c r="L1884">
        <v>72</v>
      </c>
      <c r="M1884">
        <v>5</v>
      </c>
      <c r="N1884">
        <v>519</v>
      </c>
      <c r="O1884" t="s">
        <v>1779</v>
      </c>
      <c r="P1884" t="s">
        <v>968</v>
      </c>
      <c r="Q1884">
        <v>30</v>
      </c>
      <c r="R1884">
        <v>60</v>
      </c>
      <c r="S1884">
        <v>20610770551</v>
      </c>
      <c r="T1884" t="s">
        <v>389</v>
      </c>
      <c r="U1884" t="s">
        <v>153</v>
      </c>
      <c r="V1884" t="str">
        <f>VLOOKUP(U1884,d_ff!A$1:B$5,2,0)</f>
        <v>18: CANON Y SOBRECANON, REGALIAS, RENTA DE ADUANAS Y PARTICIPACIONES</v>
      </c>
      <c r="W1884" t="s">
        <v>1138</v>
      </c>
      <c r="X1884" t="str">
        <f>VLOOKUP(W1884,d_clasif!B$1:C$1529,2,0)</f>
        <v>2.6. 2  2. 2  4: COSTO DE CONSTRUCCION POR ADMINISTRACION DIRECTA - BIENES</v>
      </c>
      <c r="Y1884">
        <v>65</v>
      </c>
      <c r="Z1884" t="s">
        <v>8188</v>
      </c>
      <c r="AA1884">
        <v>1800</v>
      </c>
      <c r="AB1884" s="1">
        <v>46175</v>
      </c>
    </row>
    <row r="1885" spans="1:28" x14ac:dyDescent="0.25">
      <c r="A1885" t="s">
        <v>28</v>
      </c>
      <c r="B1885">
        <v>1338</v>
      </c>
      <c r="C1885">
        <v>2</v>
      </c>
      <c r="D1885" t="s">
        <v>965</v>
      </c>
      <c r="E1885">
        <v>1015</v>
      </c>
      <c r="F1885">
        <v>180</v>
      </c>
      <c r="G1885" t="s">
        <v>30</v>
      </c>
      <c r="H1885" t="s">
        <v>31</v>
      </c>
      <c r="I1885">
        <v>380</v>
      </c>
      <c r="J1885" t="s">
        <v>150</v>
      </c>
      <c r="K1885">
        <v>20</v>
      </c>
      <c r="L1885">
        <v>72</v>
      </c>
      <c r="M1885">
        <v>20</v>
      </c>
      <c r="N1885">
        <v>169</v>
      </c>
      <c r="O1885" t="s">
        <v>1780</v>
      </c>
      <c r="P1885" t="s">
        <v>968</v>
      </c>
      <c r="Q1885">
        <v>230</v>
      </c>
      <c r="R1885">
        <v>20</v>
      </c>
      <c r="S1885">
        <v>20610770551</v>
      </c>
      <c r="T1885" t="s">
        <v>389</v>
      </c>
      <c r="U1885" t="s">
        <v>153</v>
      </c>
      <c r="V1885" t="str">
        <f>VLOOKUP(U1885,d_ff!A$1:B$5,2,0)</f>
        <v>18: CANON Y SOBRECANON, REGALIAS, RENTA DE ADUANAS Y PARTICIPACIONES</v>
      </c>
      <c r="W1885" t="s">
        <v>1138</v>
      </c>
      <c r="X1885" t="str">
        <f>VLOOKUP(W1885,d_clasif!B$1:C$1529,2,0)</f>
        <v>2.6. 2  2. 2  4: COSTO DE CONSTRUCCION POR ADMINISTRACION DIRECTA - BIENES</v>
      </c>
      <c r="Y1885">
        <v>65</v>
      </c>
      <c r="Z1885" t="s">
        <v>8188</v>
      </c>
      <c r="AA1885">
        <v>4600</v>
      </c>
      <c r="AB1885" s="1">
        <v>46175</v>
      </c>
    </row>
    <row r="1886" spans="1:28" x14ac:dyDescent="0.25">
      <c r="A1886" t="s">
        <v>28</v>
      </c>
      <c r="B1886">
        <v>1344</v>
      </c>
      <c r="C1886">
        <v>2</v>
      </c>
      <c r="D1886" t="s">
        <v>965</v>
      </c>
      <c r="E1886">
        <v>959</v>
      </c>
      <c r="F1886">
        <v>184</v>
      </c>
      <c r="G1886" t="s">
        <v>30</v>
      </c>
      <c r="H1886" t="s">
        <v>31</v>
      </c>
      <c r="I1886">
        <v>380</v>
      </c>
      <c r="J1886" t="s">
        <v>150</v>
      </c>
      <c r="K1886">
        <v>46</v>
      </c>
      <c r="L1886">
        <v>22</v>
      </c>
      <c r="M1886">
        <v>8084</v>
      </c>
      <c r="N1886">
        <v>1</v>
      </c>
      <c r="O1886" t="s">
        <v>2396</v>
      </c>
      <c r="P1886" t="s">
        <v>968</v>
      </c>
      <c r="Q1886">
        <v>8</v>
      </c>
      <c r="R1886">
        <v>380</v>
      </c>
      <c r="S1886">
        <v>20612757870</v>
      </c>
      <c r="T1886" t="s">
        <v>1491</v>
      </c>
      <c r="U1886" t="s">
        <v>36</v>
      </c>
      <c r="V1886" t="str">
        <f>VLOOKUP(U1886,d_ff!A$1:B$5,2,0)</f>
        <v>00: RECURSOS ORDINARIOS</v>
      </c>
      <c r="W1886" t="s">
        <v>2397</v>
      </c>
      <c r="X1886" t="str">
        <f>VLOOKUP(W1886,d_clasif!B$1:C$1529,2,0)</f>
        <v>2.6. 3  2. 9  4: ELECTRICIDAD Y ELECTRONICA</v>
      </c>
      <c r="Y1886">
        <v>65</v>
      </c>
      <c r="Z1886" t="s">
        <v>8189</v>
      </c>
      <c r="AA1886">
        <v>3040</v>
      </c>
      <c r="AB1886" s="1">
        <v>46198</v>
      </c>
    </row>
    <row r="1887" spans="1:28" x14ac:dyDescent="0.25">
      <c r="A1887" t="s">
        <v>28</v>
      </c>
      <c r="B1887">
        <v>1395</v>
      </c>
      <c r="C1887">
        <v>2</v>
      </c>
      <c r="D1887" t="s">
        <v>965</v>
      </c>
      <c r="E1887">
        <v>1063</v>
      </c>
      <c r="F1887">
        <v>187</v>
      </c>
      <c r="G1887" t="s">
        <v>30</v>
      </c>
      <c r="H1887" t="s">
        <v>31</v>
      </c>
      <c r="I1887">
        <v>380</v>
      </c>
      <c r="J1887" t="s">
        <v>150</v>
      </c>
      <c r="K1887">
        <v>71</v>
      </c>
      <c r="L1887">
        <v>3</v>
      </c>
      <c r="M1887">
        <v>12</v>
      </c>
      <c r="N1887">
        <v>209</v>
      </c>
      <c r="O1887" t="s">
        <v>986</v>
      </c>
      <c r="P1887" t="s">
        <v>968</v>
      </c>
      <c r="Q1887">
        <v>15</v>
      </c>
      <c r="R1887">
        <v>10</v>
      </c>
      <c r="S1887">
        <v>10704570894</v>
      </c>
      <c r="T1887" t="s">
        <v>975</v>
      </c>
      <c r="U1887" t="s">
        <v>153</v>
      </c>
      <c r="V1887" t="str">
        <f>VLOOKUP(U1887,d_ff!A$1:B$5,2,0)</f>
        <v>18: CANON Y SOBRECANON, REGALIAS, RENTA DE ADUANAS Y PARTICIPACIONES</v>
      </c>
      <c r="W1887" t="s">
        <v>1138</v>
      </c>
      <c r="X1887" t="str">
        <f>VLOOKUP(W1887,d_clasif!B$1:C$1529,2,0)</f>
        <v>2.6. 2  2. 2  4: COSTO DE CONSTRUCCION POR ADMINISTRACION DIRECTA - BIENES</v>
      </c>
      <c r="Y1887">
        <v>65</v>
      </c>
      <c r="Z1887" t="s">
        <v>8190</v>
      </c>
      <c r="AA1887">
        <v>150</v>
      </c>
      <c r="AB1887" s="1">
        <v>46175</v>
      </c>
    </row>
    <row r="1888" spans="1:28" x14ac:dyDescent="0.25">
      <c r="A1888" t="s">
        <v>28</v>
      </c>
      <c r="B1888">
        <v>1395</v>
      </c>
      <c r="C1888">
        <v>2</v>
      </c>
      <c r="D1888" t="s">
        <v>965</v>
      </c>
      <c r="E1888">
        <v>1063</v>
      </c>
      <c r="F1888">
        <v>187</v>
      </c>
      <c r="G1888" t="s">
        <v>30</v>
      </c>
      <c r="H1888" t="s">
        <v>31</v>
      </c>
      <c r="I1888">
        <v>380</v>
      </c>
      <c r="J1888" t="s">
        <v>150</v>
      </c>
      <c r="K1888">
        <v>71</v>
      </c>
      <c r="L1888">
        <v>6</v>
      </c>
      <c r="M1888">
        <v>1</v>
      </c>
      <c r="N1888">
        <v>12</v>
      </c>
      <c r="O1888" t="s">
        <v>1039</v>
      </c>
      <c r="P1888" t="s">
        <v>968</v>
      </c>
      <c r="Q1888">
        <v>20</v>
      </c>
      <c r="R1888">
        <v>7</v>
      </c>
      <c r="S1888">
        <v>10704570894</v>
      </c>
      <c r="T1888" t="s">
        <v>975</v>
      </c>
      <c r="U1888" t="s">
        <v>153</v>
      </c>
      <c r="V1888" t="str">
        <f>VLOOKUP(U1888,d_ff!A$1:B$5,2,0)</f>
        <v>18: CANON Y SOBRECANON, REGALIAS, RENTA DE ADUANAS Y PARTICIPACIONES</v>
      </c>
      <c r="W1888" t="s">
        <v>1138</v>
      </c>
      <c r="X1888" t="str">
        <f>VLOOKUP(W1888,d_clasif!B$1:C$1529,2,0)</f>
        <v>2.6. 2  2. 2  4: COSTO DE CONSTRUCCION POR ADMINISTRACION DIRECTA - BIENES</v>
      </c>
      <c r="Y1888">
        <v>65</v>
      </c>
      <c r="Z1888" t="s">
        <v>8190</v>
      </c>
      <c r="AA1888">
        <v>140</v>
      </c>
      <c r="AB1888" s="1">
        <v>46175</v>
      </c>
    </row>
    <row r="1889" spans="1:28" x14ac:dyDescent="0.25">
      <c r="A1889" t="s">
        <v>28</v>
      </c>
      <c r="B1889">
        <v>1395</v>
      </c>
      <c r="C1889">
        <v>2</v>
      </c>
      <c r="D1889" t="s">
        <v>965</v>
      </c>
      <c r="E1889">
        <v>1063</v>
      </c>
      <c r="F1889">
        <v>187</v>
      </c>
      <c r="G1889" t="s">
        <v>30</v>
      </c>
      <c r="H1889" t="s">
        <v>31</v>
      </c>
      <c r="I1889">
        <v>380</v>
      </c>
      <c r="J1889" t="s">
        <v>150</v>
      </c>
      <c r="K1889">
        <v>71</v>
      </c>
      <c r="L1889">
        <v>6</v>
      </c>
      <c r="M1889">
        <v>4</v>
      </c>
      <c r="N1889">
        <v>4</v>
      </c>
      <c r="O1889" t="s">
        <v>973</v>
      </c>
      <c r="P1889" t="s">
        <v>968</v>
      </c>
      <c r="Q1889">
        <v>25</v>
      </c>
      <c r="R1889">
        <v>0.48</v>
      </c>
      <c r="S1889">
        <v>10704570894</v>
      </c>
      <c r="T1889" t="s">
        <v>975</v>
      </c>
      <c r="U1889" t="s">
        <v>153</v>
      </c>
      <c r="V1889" t="str">
        <f>VLOOKUP(U1889,d_ff!A$1:B$5,2,0)</f>
        <v>18: CANON Y SOBRECANON, REGALIAS, RENTA DE ADUANAS Y PARTICIPACIONES</v>
      </c>
      <c r="W1889" t="s">
        <v>1138</v>
      </c>
      <c r="X1889" t="str">
        <f>VLOOKUP(W1889,d_clasif!B$1:C$1529,2,0)</f>
        <v>2.6. 2  2. 2  4: COSTO DE CONSTRUCCION POR ADMINISTRACION DIRECTA - BIENES</v>
      </c>
      <c r="Y1889">
        <v>65</v>
      </c>
      <c r="Z1889" t="s">
        <v>8190</v>
      </c>
      <c r="AA1889">
        <v>12</v>
      </c>
      <c r="AB1889" s="1">
        <v>46175</v>
      </c>
    </row>
    <row r="1890" spans="1:28" x14ac:dyDescent="0.25">
      <c r="A1890" t="s">
        <v>28</v>
      </c>
      <c r="B1890">
        <v>1395</v>
      </c>
      <c r="C1890">
        <v>2</v>
      </c>
      <c r="D1890" t="s">
        <v>965</v>
      </c>
      <c r="E1890">
        <v>1063</v>
      </c>
      <c r="F1890">
        <v>187</v>
      </c>
      <c r="G1890" t="s">
        <v>30</v>
      </c>
      <c r="H1890" t="s">
        <v>31</v>
      </c>
      <c r="I1890">
        <v>380</v>
      </c>
      <c r="J1890" t="s">
        <v>150</v>
      </c>
      <c r="K1890">
        <v>71</v>
      </c>
      <c r="L1890">
        <v>6</v>
      </c>
      <c r="M1890">
        <v>6</v>
      </c>
      <c r="N1890">
        <v>44</v>
      </c>
      <c r="O1890" t="s">
        <v>978</v>
      </c>
      <c r="P1890" t="s">
        <v>968</v>
      </c>
      <c r="Q1890">
        <v>10</v>
      </c>
      <c r="R1890">
        <v>10</v>
      </c>
      <c r="S1890">
        <v>10704570894</v>
      </c>
      <c r="T1890" t="s">
        <v>975</v>
      </c>
      <c r="U1890" t="s">
        <v>153</v>
      </c>
      <c r="V1890" t="str">
        <f>VLOOKUP(U1890,d_ff!A$1:B$5,2,0)</f>
        <v>18: CANON Y SOBRECANON, REGALIAS, RENTA DE ADUANAS Y PARTICIPACIONES</v>
      </c>
      <c r="W1890" t="s">
        <v>1138</v>
      </c>
      <c r="X1890" t="str">
        <f>VLOOKUP(W1890,d_clasif!B$1:C$1529,2,0)</f>
        <v>2.6. 2  2. 2  4: COSTO DE CONSTRUCCION POR ADMINISTRACION DIRECTA - BIENES</v>
      </c>
      <c r="Y1890">
        <v>65</v>
      </c>
      <c r="Z1890" t="s">
        <v>8190</v>
      </c>
      <c r="AA1890">
        <v>100</v>
      </c>
      <c r="AB1890" s="1">
        <v>46175</v>
      </c>
    </row>
    <row r="1891" spans="1:28" x14ac:dyDescent="0.25">
      <c r="A1891" t="s">
        <v>28</v>
      </c>
      <c r="B1891">
        <v>1395</v>
      </c>
      <c r="C1891">
        <v>2</v>
      </c>
      <c r="D1891" t="s">
        <v>965</v>
      </c>
      <c r="E1891">
        <v>1063</v>
      </c>
      <c r="F1891">
        <v>187</v>
      </c>
      <c r="G1891" t="s">
        <v>30</v>
      </c>
      <c r="H1891" t="s">
        <v>31</v>
      </c>
      <c r="I1891">
        <v>380</v>
      </c>
      <c r="J1891" t="s">
        <v>150</v>
      </c>
      <c r="K1891">
        <v>71</v>
      </c>
      <c r="L1891">
        <v>6</v>
      </c>
      <c r="M1891">
        <v>12</v>
      </c>
      <c r="N1891">
        <v>67</v>
      </c>
      <c r="O1891" t="s">
        <v>1058</v>
      </c>
      <c r="P1891" t="s">
        <v>968</v>
      </c>
      <c r="Q1891">
        <v>100</v>
      </c>
      <c r="R1891">
        <v>0.7</v>
      </c>
      <c r="S1891">
        <v>10704570894</v>
      </c>
      <c r="T1891" t="s">
        <v>975</v>
      </c>
      <c r="U1891" t="s">
        <v>153</v>
      </c>
      <c r="V1891" t="str">
        <f>VLOOKUP(U1891,d_ff!A$1:B$5,2,0)</f>
        <v>18: CANON Y SOBRECANON, REGALIAS, RENTA DE ADUANAS Y PARTICIPACIONES</v>
      </c>
      <c r="W1891" t="s">
        <v>1138</v>
      </c>
      <c r="X1891" t="str">
        <f>VLOOKUP(W1891,d_clasif!B$1:C$1529,2,0)</f>
        <v>2.6. 2  2. 2  4: COSTO DE CONSTRUCCION POR ADMINISTRACION DIRECTA - BIENES</v>
      </c>
      <c r="Y1891">
        <v>65</v>
      </c>
      <c r="Z1891" t="s">
        <v>8190</v>
      </c>
      <c r="AA1891">
        <v>70</v>
      </c>
      <c r="AB1891" s="1">
        <v>46175</v>
      </c>
    </row>
    <row r="1892" spans="1:28" x14ac:dyDescent="0.25">
      <c r="A1892" t="s">
        <v>28</v>
      </c>
      <c r="B1892">
        <v>1395</v>
      </c>
      <c r="C1892">
        <v>2</v>
      </c>
      <c r="D1892" t="s">
        <v>965</v>
      </c>
      <c r="E1892">
        <v>1063</v>
      </c>
      <c r="F1892">
        <v>187</v>
      </c>
      <c r="G1892" t="s">
        <v>30</v>
      </c>
      <c r="H1892" t="s">
        <v>31</v>
      </c>
      <c r="I1892">
        <v>380</v>
      </c>
      <c r="J1892" t="s">
        <v>150</v>
      </c>
      <c r="K1892">
        <v>71</v>
      </c>
      <c r="L1892">
        <v>11</v>
      </c>
      <c r="M1892">
        <v>2</v>
      </c>
      <c r="N1892">
        <v>66</v>
      </c>
      <c r="O1892" t="s">
        <v>1059</v>
      </c>
      <c r="P1892" t="s">
        <v>968</v>
      </c>
      <c r="Q1892">
        <v>5</v>
      </c>
      <c r="R1892">
        <v>6</v>
      </c>
      <c r="S1892">
        <v>10704570894</v>
      </c>
      <c r="T1892" t="s">
        <v>975</v>
      </c>
      <c r="U1892" t="s">
        <v>153</v>
      </c>
      <c r="V1892" t="str">
        <f>VLOOKUP(U1892,d_ff!A$1:B$5,2,0)</f>
        <v>18: CANON Y SOBRECANON, REGALIAS, RENTA DE ADUANAS Y PARTICIPACIONES</v>
      </c>
      <c r="W1892" t="s">
        <v>1138</v>
      </c>
      <c r="X1892" t="str">
        <f>VLOOKUP(W1892,d_clasif!B$1:C$1529,2,0)</f>
        <v>2.6. 2  2. 2  4: COSTO DE CONSTRUCCION POR ADMINISTRACION DIRECTA - BIENES</v>
      </c>
      <c r="Y1892">
        <v>65</v>
      </c>
      <c r="Z1892" t="s">
        <v>8190</v>
      </c>
      <c r="AA1892">
        <v>30</v>
      </c>
      <c r="AB1892" s="1">
        <v>46175</v>
      </c>
    </row>
    <row r="1893" spans="1:28" x14ac:dyDescent="0.25">
      <c r="A1893" t="s">
        <v>28</v>
      </c>
      <c r="B1893">
        <v>1395</v>
      </c>
      <c r="C1893">
        <v>2</v>
      </c>
      <c r="D1893" t="s">
        <v>965</v>
      </c>
      <c r="E1893">
        <v>1063</v>
      </c>
      <c r="F1893">
        <v>187</v>
      </c>
      <c r="G1893" t="s">
        <v>30</v>
      </c>
      <c r="H1893" t="s">
        <v>31</v>
      </c>
      <c r="I1893">
        <v>380</v>
      </c>
      <c r="J1893" t="s">
        <v>150</v>
      </c>
      <c r="K1893">
        <v>71</v>
      </c>
      <c r="L1893">
        <v>11</v>
      </c>
      <c r="M1893">
        <v>3</v>
      </c>
      <c r="N1893">
        <v>5</v>
      </c>
      <c r="O1893" t="s">
        <v>990</v>
      </c>
      <c r="P1893" t="s">
        <v>968</v>
      </c>
      <c r="Q1893">
        <v>10</v>
      </c>
      <c r="R1893">
        <v>3</v>
      </c>
      <c r="S1893">
        <v>10704570894</v>
      </c>
      <c r="T1893" t="s">
        <v>975</v>
      </c>
      <c r="U1893" t="s">
        <v>153</v>
      </c>
      <c r="V1893" t="str">
        <f>VLOOKUP(U1893,d_ff!A$1:B$5,2,0)</f>
        <v>18: CANON Y SOBRECANON, REGALIAS, RENTA DE ADUANAS Y PARTICIPACIONES</v>
      </c>
      <c r="W1893" t="s">
        <v>1138</v>
      </c>
      <c r="X1893" t="str">
        <f>VLOOKUP(W1893,d_clasif!B$1:C$1529,2,0)</f>
        <v>2.6. 2  2. 2  4: COSTO DE CONSTRUCCION POR ADMINISTRACION DIRECTA - BIENES</v>
      </c>
      <c r="Y1893">
        <v>65</v>
      </c>
      <c r="Z1893" t="s">
        <v>8190</v>
      </c>
      <c r="AA1893">
        <v>30</v>
      </c>
      <c r="AB1893" s="1">
        <v>46175</v>
      </c>
    </row>
    <row r="1894" spans="1:28" x14ac:dyDescent="0.25">
      <c r="A1894" t="s">
        <v>28</v>
      </c>
      <c r="B1894">
        <v>1395</v>
      </c>
      <c r="C1894">
        <v>2</v>
      </c>
      <c r="D1894" t="s">
        <v>965</v>
      </c>
      <c r="E1894">
        <v>1063</v>
      </c>
      <c r="F1894">
        <v>187</v>
      </c>
      <c r="G1894" t="s">
        <v>30</v>
      </c>
      <c r="H1894" t="s">
        <v>31</v>
      </c>
      <c r="I1894">
        <v>380</v>
      </c>
      <c r="J1894" t="s">
        <v>150</v>
      </c>
      <c r="K1894">
        <v>71</v>
      </c>
      <c r="L1894">
        <v>50</v>
      </c>
      <c r="M1894">
        <v>25</v>
      </c>
      <c r="N1894">
        <v>35</v>
      </c>
      <c r="O1894" t="s">
        <v>1683</v>
      </c>
      <c r="P1894" t="s">
        <v>968</v>
      </c>
      <c r="Q1894">
        <v>2</v>
      </c>
      <c r="R1894">
        <v>10</v>
      </c>
      <c r="S1894">
        <v>10704570894</v>
      </c>
      <c r="T1894" t="s">
        <v>975</v>
      </c>
      <c r="U1894" t="s">
        <v>153</v>
      </c>
      <c r="V1894" t="str">
        <f>VLOOKUP(U1894,d_ff!A$1:B$5,2,0)</f>
        <v>18: CANON Y SOBRECANON, REGALIAS, RENTA DE ADUANAS Y PARTICIPACIONES</v>
      </c>
      <c r="W1894" t="s">
        <v>1138</v>
      </c>
      <c r="X1894" t="str">
        <f>VLOOKUP(W1894,d_clasif!B$1:C$1529,2,0)</f>
        <v>2.6. 2  2. 2  4: COSTO DE CONSTRUCCION POR ADMINISTRACION DIRECTA - BIENES</v>
      </c>
      <c r="Y1894">
        <v>65</v>
      </c>
      <c r="Z1894" t="s">
        <v>8190</v>
      </c>
      <c r="AA1894">
        <v>20</v>
      </c>
      <c r="AB1894" s="1">
        <v>46175</v>
      </c>
    </row>
    <row r="1895" spans="1:28" x14ac:dyDescent="0.25">
      <c r="A1895" t="s">
        <v>28</v>
      </c>
      <c r="B1895">
        <v>1395</v>
      </c>
      <c r="C1895">
        <v>2</v>
      </c>
      <c r="D1895" t="s">
        <v>965</v>
      </c>
      <c r="E1895">
        <v>1063</v>
      </c>
      <c r="F1895">
        <v>187</v>
      </c>
      <c r="G1895" t="s">
        <v>30</v>
      </c>
      <c r="H1895" t="s">
        <v>31</v>
      </c>
      <c r="I1895">
        <v>380</v>
      </c>
      <c r="J1895" t="s">
        <v>150</v>
      </c>
      <c r="K1895">
        <v>71</v>
      </c>
      <c r="L1895">
        <v>60</v>
      </c>
      <c r="M1895">
        <v>4</v>
      </c>
      <c r="N1895">
        <v>112</v>
      </c>
      <c r="O1895" t="s">
        <v>981</v>
      </c>
      <c r="P1895" t="s">
        <v>968</v>
      </c>
      <c r="Q1895">
        <v>10</v>
      </c>
      <c r="R1895">
        <v>1</v>
      </c>
      <c r="S1895">
        <v>10704570894</v>
      </c>
      <c r="T1895" t="s">
        <v>975</v>
      </c>
      <c r="U1895" t="s">
        <v>153</v>
      </c>
      <c r="V1895" t="str">
        <f>VLOOKUP(U1895,d_ff!A$1:B$5,2,0)</f>
        <v>18: CANON Y SOBRECANON, REGALIAS, RENTA DE ADUANAS Y PARTICIPACIONES</v>
      </c>
      <c r="W1895" t="s">
        <v>1138</v>
      </c>
      <c r="X1895" t="str">
        <f>VLOOKUP(W1895,d_clasif!B$1:C$1529,2,0)</f>
        <v>2.6. 2  2. 2  4: COSTO DE CONSTRUCCION POR ADMINISTRACION DIRECTA - BIENES</v>
      </c>
      <c r="Y1895">
        <v>65</v>
      </c>
      <c r="Z1895" t="s">
        <v>8190</v>
      </c>
      <c r="AA1895">
        <v>10</v>
      </c>
      <c r="AB1895" s="1">
        <v>46175</v>
      </c>
    </row>
    <row r="1896" spans="1:28" x14ac:dyDescent="0.25">
      <c r="A1896" t="s">
        <v>28</v>
      </c>
      <c r="B1896">
        <v>1395</v>
      </c>
      <c r="C1896">
        <v>2</v>
      </c>
      <c r="D1896" t="s">
        <v>965</v>
      </c>
      <c r="E1896">
        <v>1063</v>
      </c>
      <c r="F1896">
        <v>187</v>
      </c>
      <c r="G1896" t="s">
        <v>30</v>
      </c>
      <c r="H1896" t="s">
        <v>31</v>
      </c>
      <c r="I1896">
        <v>380</v>
      </c>
      <c r="J1896" t="s">
        <v>150</v>
      </c>
      <c r="K1896">
        <v>71</v>
      </c>
      <c r="L1896">
        <v>60</v>
      </c>
      <c r="M1896">
        <v>6</v>
      </c>
      <c r="N1896">
        <v>444</v>
      </c>
      <c r="O1896" t="s">
        <v>1273</v>
      </c>
      <c r="P1896" t="s">
        <v>968</v>
      </c>
      <c r="Q1896">
        <v>5</v>
      </c>
      <c r="R1896">
        <v>3</v>
      </c>
      <c r="S1896">
        <v>10704570894</v>
      </c>
      <c r="T1896" t="s">
        <v>975</v>
      </c>
      <c r="U1896" t="s">
        <v>153</v>
      </c>
      <c r="V1896" t="str">
        <f>VLOOKUP(U1896,d_ff!A$1:B$5,2,0)</f>
        <v>18: CANON Y SOBRECANON, REGALIAS, RENTA DE ADUANAS Y PARTICIPACIONES</v>
      </c>
      <c r="W1896" t="s">
        <v>1138</v>
      </c>
      <c r="X1896" t="str">
        <f>VLOOKUP(W1896,d_clasif!B$1:C$1529,2,0)</f>
        <v>2.6. 2  2. 2  4: COSTO DE CONSTRUCCION POR ADMINISTRACION DIRECTA - BIENES</v>
      </c>
      <c r="Y1896">
        <v>65</v>
      </c>
      <c r="Z1896" t="s">
        <v>8190</v>
      </c>
      <c r="AA1896">
        <v>15</v>
      </c>
      <c r="AB1896" s="1">
        <v>46175</v>
      </c>
    </row>
    <row r="1897" spans="1:28" x14ac:dyDescent="0.25">
      <c r="A1897" t="s">
        <v>28</v>
      </c>
      <c r="B1897">
        <v>1395</v>
      </c>
      <c r="C1897">
        <v>2</v>
      </c>
      <c r="D1897" t="s">
        <v>965</v>
      </c>
      <c r="E1897">
        <v>1063</v>
      </c>
      <c r="F1897">
        <v>187</v>
      </c>
      <c r="G1897" t="s">
        <v>30</v>
      </c>
      <c r="H1897" t="s">
        <v>31</v>
      </c>
      <c r="I1897">
        <v>380</v>
      </c>
      <c r="J1897" t="s">
        <v>150</v>
      </c>
      <c r="K1897">
        <v>71</v>
      </c>
      <c r="L1897">
        <v>60</v>
      </c>
      <c r="M1897">
        <v>6</v>
      </c>
      <c r="N1897">
        <v>459</v>
      </c>
      <c r="O1897" t="s">
        <v>1106</v>
      </c>
      <c r="P1897" t="s">
        <v>968</v>
      </c>
      <c r="Q1897">
        <v>5</v>
      </c>
      <c r="R1897">
        <v>3</v>
      </c>
      <c r="S1897">
        <v>10704570894</v>
      </c>
      <c r="T1897" t="s">
        <v>975</v>
      </c>
      <c r="U1897" t="s">
        <v>153</v>
      </c>
      <c r="V1897" t="str">
        <f>VLOOKUP(U1897,d_ff!A$1:B$5,2,0)</f>
        <v>18: CANON Y SOBRECANON, REGALIAS, RENTA DE ADUANAS Y PARTICIPACIONES</v>
      </c>
      <c r="W1897" t="s">
        <v>1138</v>
      </c>
      <c r="X1897" t="str">
        <f>VLOOKUP(W1897,d_clasif!B$1:C$1529,2,0)</f>
        <v>2.6. 2  2. 2  4: COSTO DE CONSTRUCCION POR ADMINISTRACION DIRECTA - BIENES</v>
      </c>
      <c r="Y1897">
        <v>65</v>
      </c>
      <c r="Z1897" t="s">
        <v>8190</v>
      </c>
      <c r="AA1897">
        <v>15</v>
      </c>
      <c r="AB1897" s="1">
        <v>46175</v>
      </c>
    </row>
    <row r="1898" spans="1:28" x14ac:dyDescent="0.25">
      <c r="A1898" t="s">
        <v>28</v>
      </c>
      <c r="B1898">
        <v>1395</v>
      </c>
      <c r="C1898">
        <v>2</v>
      </c>
      <c r="D1898" t="s">
        <v>965</v>
      </c>
      <c r="E1898">
        <v>1063</v>
      </c>
      <c r="F1898">
        <v>187</v>
      </c>
      <c r="G1898" t="s">
        <v>30</v>
      </c>
      <c r="H1898" t="s">
        <v>31</v>
      </c>
      <c r="I1898">
        <v>380</v>
      </c>
      <c r="J1898" t="s">
        <v>150</v>
      </c>
      <c r="K1898">
        <v>71</v>
      </c>
      <c r="L1898">
        <v>60</v>
      </c>
      <c r="M1898">
        <v>16</v>
      </c>
      <c r="N1898">
        <v>13</v>
      </c>
      <c r="O1898" t="s">
        <v>1054</v>
      </c>
      <c r="P1898" t="s">
        <v>968</v>
      </c>
      <c r="Q1898">
        <v>1</v>
      </c>
      <c r="R1898">
        <v>3</v>
      </c>
      <c r="S1898">
        <v>10704570894</v>
      </c>
      <c r="T1898" t="s">
        <v>975</v>
      </c>
      <c r="U1898" t="s">
        <v>153</v>
      </c>
      <c r="V1898" t="str">
        <f>VLOOKUP(U1898,d_ff!A$1:B$5,2,0)</f>
        <v>18: CANON Y SOBRECANON, REGALIAS, RENTA DE ADUANAS Y PARTICIPACIONES</v>
      </c>
      <c r="W1898" t="s">
        <v>1138</v>
      </c>
      <c r="X1898" t="str">
        <f>VLOOKUP(W1898,d_clasif!B$1:C$1529,2,0)</f>
        <v>2.6. 2  2. 2  4: COSTO DE CONSTRUCCION POR ADMINISTRACION DIRECTA - BIENES</v>
      </c>
      <c r="Y1898">
        <v>65</v>
      </c>
      <c r="Z1898" t="s">
        <v>8190</v>
      </c>
      <c r="AA1898">
        <v>3</v>
      </c>
      <c r="AB1898" s="1">
        <v>46175</v>
      </c>
    </row>
    <row r="1899" spans="1:28" x14ac:dyDescent="0.25">
      <c r="A1899" t="s">
        <v>28</v>
      </c>
      <c r="B1899">
        <v>1395</v>
      </c>
      <c r="C1899">
        <v>2</v>
      </c>
      <c r="D1899" t="s">
        <v>965</v>
      </c>
      <c r="E1899">
        <v>1063</v>
      </c>
      <c r="F1899">
        <v>187</v>
      </c>
      <c r="G1899" t="s">
        <v>30</v>
      </c>
      <c r="H1899" t="s">
        <v>31</v>
      </c>
      <c r="I1899">
        <v>380</v>
      </c>
      <c r="J1899" t="s">
        <v>150</v>
      </c>
      <c r="K1899">
        <v>71</v>
      </c>
      <c r="L1899">
        <v>60</v>
      </c>
      <c r="M1899">
        <v>16</v>
      </c>
      <c r="N1899">
        <v>14</v>
      </c>
      <c r="O1899" t="s">
        <v>1055</v>
      </c>
      <c r="P1899" t="s">
        <v>968</v>
      </c>
      <c r="Q1899">
        <v>1</v>
      </c>
      <c r="R1899">
        <v>3</v>
      </c>
      <c r="S1899">
        <v>10704570894</v>
      </c>
      <c r="T1899" t="s">
        <v>975</v>
      </c>
      <c r="U1899" t="s">
        <v>153</v>
      </c>
      <c r="V1899" t="str">
        <f>VLOOKUP(U1899,d_ff!A$1:B$5,2,0)</f>
        <v>18: CANON Y SOBRECANON, REGALIAS, RENTA DE ADUANAS Y PARTICIPACIONES</v>
      </c>
      <c r="W1899" t="s">
        <v>1138</v>
      </c>
      <c r="X1899" t="str">
        <f>VLOOKUP(W1899,d_clasif!B$1:C$1529,2,0)</f>
        <v>2.6. 2  2. 2  4: COSTO DE CONSTRUCCION POR ADMINISTRACION DIRECTA - BIENES</v>
      </c>
      <c r="Y1899">
        <v>65</v>
      </c>
      <c r="Z1899" t="s">
        <v>8190</v>
      </c>
      <c r="AA1899">
        <v>3</v>
      </c>
      <c r="AB1899" s="1">
        <v>46175</v>
      </c>
    </row>
    <row r="1900" spans="1:28" x14ac:dyDescent="0.25">
      <c r="A1900" t="s">
        <v>28</v>
      </c>
      <c r="B1900">
        <v>1395</v>
      </c>
      <c r="C1900">
        <v>2</v>
      </c>
      <c r="D1900" t="s">
        <v>965</v>
      </c>
      <c r="E1900">
        <v>1063</v>
      </c>
      <c r="F1900">
        <v>187</v>
      </c>
      <c r="G1900" t="s">
        <v>30</v>
      </c>
      <c r="H1900" t="s">
        <v>31</v>
      </c>
      <c r="I1900">
        <v>380</v>
      </c>
      <c r="J1900" t="s">
        <v>150</v>
      </c>
      <c r="K1900">
        <v>71</v>
      </c>
      <c r="L1900">
        <v>60</v>
      </c>
      <c r="M1900">
        <v>16</v>
      </c>
      <c r="N1900">
        <v>15</v>
      </c>
      <c r="O1900" t="s">
        <v>1781</v>
      </c>
      <c r="P1900" t="s">
        <v>968</v>
      </c>
      <c r="Q1900">
        <v>1</v>
      </c>
      <c r="R1900">
        <v>3</v>
      </c>
      <c r="S1900">
        <v>10704570894</v>
      </c>
      <c r="T1900" t="s">
        <v>975</v>
      </c>
      <c r="U1900" t="s">
        <v>153</v>
      </c>
      <c r="V1900" t="str">
        <f>VLOOKUP(U1900,d_ff!A$1:B$5,2,0)</f>
        <v>18: CANON Y SOBRECANON, REGALIAS, RENTA DE ADUANAS Y PARTICIPACIONES</v>
      </c>
      <c r="W1900" t="s">
        <v>1138</v>
      </c>
      <c r="X1900" t="str">
        <f>VLOOKUP(W1900,d_clasif!B$1:C$1529,2,0)</f>
        <v>2.6. 2  2. 2  4: COSTO DE CONSTRUCCION POR ADMINISTRACION DIRECTA - BIENES</v>
      </c>
      <c r="Y1900">
        <v>65</v>
      </c>
      <c r="Z1900" t="s">
        <v>8190</v>
      </c>
      <c r="AA1900">
        <v>3</v>
      </c>
      <c r="AB1900" s="1">
        <v>46175</v>
      </c>
    </row>
    <row r="1901" spans="1:28" x14ac:dyDescent="0.25">
      <c r="A1901" t="s">
        <v>28</v>
      </c>
      <c r="B1901">
        <v>1395</v>
      </c>
      <c r="C1901">
        <v>2</v>
      </c>
      <c r="D1901" t="s">
        <v>965</v>
      </c>
      <c r="E1901">
        <v>1063</v>
      </c>
      <c r="F1901">
        <v>187</v>
      </c>
      <c r="G1901" t="s">
        <v>30</v>
      </c>
      <c r="H1901" t="s">
        <v>31</v>
      </c>
      <c r="I1901">
        <v>380</v>
      </c>
      <c r="J1901" t="s">
        <v>150</v>
      </c>
      <c r="K1901">
        <v>71</v>
      </c>
      <c r="L1901">
        <v>60</v>
      </c>
      <c r="M1901">
        <v>17</v>
      </c>
      <c r="N1901">
        <v>9</v>
      </c>
      <c r="O1901" t="s">
        <v>1782</v>
      </c>
      <c r="P1901" t="s">
        <v>968</v>
      </c>
      <c r="Q1901">
        <v>1</v>
      </c>
      <c r="R1901">
        <v>12</v>
      </c>
      <c r="S1901">
        <v>10704570894</v>
      </c>
      <c r="T1901" t="s">
        <v>975</v>
      </c>
      <c r="U1901" t="s">
        <v>153</v>
      </c>
      <c r="V1901" t="str">
        <f>VLOOKUP(U1901,d_ff!A$1:B$5,2,0)</f>
        <v>18: CANON Y SOBRECANON, REGALIAS, RENTA DE ADUANAS Y PARTICIPACIONES</v>
      </c>
      <c r="W1901" t="s">
        <v>1138</v>
      </c>
      <c r="X1901" t="str">
        <f>VLOOKUP(W1901,d_clasif!B$1:C$1529,2,0)</f>
        <v>2.6. 2  2. 2  4: COSTO DE CONSTRUCCION POR ADMINISTRACION DIRECTA - BIENES</v>
      </c>
      <c r="Y1901">
        <v>65</v>
      </c>
      <c r="Z1901" t="s">
        <v>8190</v>
      </c>
      <c r="AA1901">
        <v>12</v>
      </c>
      <c r="AB1901" s="1">
        <v>46175</v>
      </c>
    </row>
    <row r="1902" spans="1:28" x14ac:dyDescent="0.25">
      <c r="A1902" t="s">
        <v>28</v>
      </c>
      <c r="B1902">
        <v>1395</v>
      </c>
      <c r="C1902">
        <v>2</v>
      </c>
      <c r="D1902" t="s">
        <v>965</v>
      </c>
      <c r="E1902">
        <v>1063</v>
      </c>
      <c r="F1902">
        <v>187</v>
      </c>
      <c r="G1902" t="s">
        <v>30</v>
      </c>
      <c r="H1902" t="s">
        <v>31</v>
      </c>
      <c r="I1902">
        <v>380</v>
      </c>
      <c r="J1902" t="s">
        <v>150</v>
      </c>
      <c r="K1902">
        <v>71</v>
      </c>
      <c r="L1902">
        <v>60</v>
      </c>
      <c r="M1902">
        <v>18</v>
      </c>
      <c r="N1902">
        <v>14</v>
      </c>
      <c r="O1902" t="s">
        <v>1732</v>
      </c>
      <c r="P1902" t="s">
        <v>968</v>
      </c>
      <c r="Q1902">
        <v>3</v>
      </c>
      <c r="R1902">
        <v>12</v>
      </c>
      <c r="S1902">
        <v>10704570894</v>
      </c>
      <c r="T1902" t="s">
        <v>975</v>
      </c>
      <c r="U1902" t="s">
        <v>153</v>
      </c>
      <c r="V1902" t="str">
        <f>VLOOKUP(U1902,d_ff!A$1:B$5,2,0)</f>
        <v>18: CANON Y SOBRECANON, REGALIAS, RENTA DE ADUANAS Y PARTICIPACIONES</v>
      </c>
      <c r="W1902" t="s">
        <v>1138</v>
      </c>
      <c r="X1902" t="str">
        <f>VLOOKUP(W1902,d_clasif!B$1:C$1529,2,0)</f>
        <v>2.6. 2  2. 2  4: COSTO DE CONSTRUCCION POR ADMINISTRACION DIRECTA - BIENES</v>
      </c>
      <c r="Y1902">
        <v>65</v>
      </c>
      <c r="Z1902" t="s">
        <v>8190</v>
      </c>
      <c r="AA1902">
        <v>36</v>
      </c>
      <c r="AB1902" s="1">
        <v>46175</v>
      </c>
    </row>
    <row r="1903" spans="1:28" x14ac:dyDescent="0.25">
      <c r="A1903" t="s">
        <v>28</v>
      </c>
      <c r="B1903">
        <v>1395</v>
      </c>
      <c r="C1903">
        <v>2</v>
      </c>
      <c r="D1903" t="s">
        <v>965</v>
      </c>
      <c r="E1903">
        <v>1063</v>
      </c>
      <c r="F1903">
        <v>187</v>
      </c>
      <c r="G1903" t="s">
        <v>30</v>
      </c>
      <c r="H1903" t="s">
        <v>31</v>
      </c>
      <c r="I1903">
        <v>380</v>
      </c>
      <c r="J1903" t="s">
        <v>150</v>
      </c>
      <c r="K1903">
        <v>71</v>
      </c>
      <c r="L1903">
        <v>72</v>
      </c>
      <c r="M1903">
        <v>5</v>
      </c>
      <c r="N1903">
        <v>199</v>
      </c>
      <c r="O1903" t="s">
        <v>1733</v>
      </c>
      <c r="P1903" t="s">
        <v>1047</v>
      </c>
      <c r="Q1903">
        <v>2</v>
      </c>
      <c r="R1903">
        <v>40</v>
      </c>
      <c r="S1903">
        <v>10704570894</v>
      </c>
      <c r="T1903" t="s">
        <v>975</v>
      </c>
      <c r="U1903" t="s">
        <v>153</v>
      </c>
      <c r="V1903" t="str">
        <f>VLOOKUP(U1903,d_ff!A$1:B$5,2,0)</f>
        <v>18: CANON Y SOBRECANON, REGALIAS, RENTA DE ADUANAS Y PARTICIPACIONES</v>
      </c>
      <c r="W1903" t="s">
        <v>1138</v>
      </c>
      <c r="X1903" t="str">
        <f>VLOOKUP(W1903,d_clasif!B$1:C$1529,2,0)</f>
        <v>2.6. 2  2. 2  4: COSTO DE CONSTRUCCION POR ADMINISTRACION DIRECTA - BIENES</v>
      </c>
      <c r="Y1903">
        <v>65</v>
      </c>
      <c r="Z1903" t="s">
        <v>8190</v>
      </c>
      <c r="AA1903">
        <v>80</v>
      </c>
      <c r="AB1903" s="1">
        <v>46175</v>
      </c>
    </row>
    <row r="1904" spans="1:28" x14ac:dyDescent="0.25">
      <c r="A1904" t="s">
        <v>28</v>
      </c>
      <c r="B1904">
        <v>1395</v>
      </c>
      <c r="C1904">
        <v>2</v>
      </c>
      <c r="D1904" t="s">
        <v>965</v>
      </c>
      <c r="E1904">
        <v>1063</v>
      </c>
      <c r="F1904">
        <v>187</v>
      </c>
      <c r="G1904" t="s">
        <v>30</v>
      </c>
      <c r="H1904" t="s">
        <v>31</v>
      </c>
      <c r="I1904">
        <v>380</v>
      </c>
      <c r="J1904" t="s">
        <v>150</v>
      </c>
      <c r="K1904">
        <v>71</v>
      </c>
      <c r="L1904">
        <v>72</v>
      </c>
      <c r="M1904">
        <v>5</v>
      </c>
      <c r="N1904">
        <v>224</v>
      </c>
      <c r="O1904" t="s">
        <v>1693</v>
      </c>
      <c r="P1904" t="s">
        <v>1047</v>
      </c>
      <c r="Q1904">
        <v>36</v>
      </c>
      <c r="R1904">
        <v>15</v>
      </c>
      <c r="S1904">
        <v>10704570894</v>
      </c>
      <c r="T1904" t="s">
        <v>975</v>
      </c>
      <c r="U1904" t="s">
        <v>153</v>
      </c>
      <c r="V1904" t="str">
        <f>VLOOKUP(U1904,d_ff!A$1:B$5,2,0)</f>
        <v>18: CANON Y SOBRECANON, REGALIAS, RENTA DE ADUANAS Y PARTICIPACIONES</v>
      </c>
      <c r="W1904" t="s">
        <v>1138</v>
      </c>
      <c r="X1904" t="str">
        <f>VLOOKUP(W1904,d_clasif!B$1:C$1529,2,0)</f>
        <v>2.6. 2  2. 2  4: COSTO DE CONSTRUCCION POR ADMINISTRACION DIRECTA - BIENES</v>
      </c>
      <c r="Y1904">
        <v>65</v>
      </c>
      <c r="Z1904" t="s">
        <v>8190</v>
      </c>
      <c r="AA1904">
        <v>540</v>
      </c>
      <c r="AB1904" s="1">
        <v>46175</v>
      </c>
    </row>
    <row r="1905" spans="1:28" x14ac:dyDescent="0.25">
      <c r="A1905" t="s">
        <v>28</v>
      </c>
      <c r="B1905">
        <v>1395</v>
      </c>
      <c r="C1905">
        <v>2</v>
      </c>
      <c r="D1905" t="s">
        <v>965</v>
      </c>
      <c r="E1905">
        <v>1063</v>
      </c>
      <c r="F1905">
        <v>187</v>
      </c>
      <c r="G1905" t="s">
        <v>30</v>
      </c>
      <c r="H1905" t="s">
        <v>31</v>
      </c>
      <c r="I1905">
        <v>380</v>
      </c>
      <c r="J1905" t="s">
        <v>150</v>
      </c>
      <c r="K1905">
        <v>71</v>
      </c>
      <c r="L1905">
        <v>72</v>
      </c>
      <c r="M1905">
        <v>5</v>
      </c>
      <c r="N1905">
        <v>497</v>
      </c>
      <c r="O1905" t="s">
        <v>1046</v>
      </c>
      <c r="P1905" t="s">
        <v>1047</v>
      </c>
      <c r="Q1905">
        <v>15</v>
      </c>
      <c r="R1905">
        <v>25</v>
      </c>
      <c r="S1905">
        <v>10704570894</v>
      </c>
      <c r="T1905" t="s">
        <v>975</v>
      </c>
      <c r="U1905" t="s">
        <v>153</v>
      </c>
      <c r="V1905" t="str">
        <f>VLOOKUP(U1905,d_ff!A$1:B$5,2,0)</f>
        <v>18: CANON Y SOBRECANON, REGALIAS, RENTA DE ADUANAS Y PARTICIPACIONES</v>
      </c>
      <c r="W1905" t="s">
        <v>1138</v>
      </c>
      <c r="X1905" t="str">
        <f>VLOOKUP(W1905,d_clasif!B$1:C$1529,2,0)</f>
        <v>2.6. 2  2. 2  4: COSTO DE CONSTRUCCION POR ADMINISTRACION DIRECTA - BIENES</v>
      </c>
      <c r="Y1905">
        <v>65</v>
      </c>
      <c r="Z1905" t="s">
        <v>8190</v>
      </c>
      <c r="AA1905">
        <v>375</v>
      </c>
      <c r="AB1905" s="1">
        <v>46175</v>
      </c>
    </row>
    <row r="1906" spans="1:28" x14ac:dyDescent="0.25">
      <c r="A1906" t="s">
        <v>28</v>
      </c>
      <c r="B1906">
        <v>1395</v>
      </c>
      <c r="C1906">
        <v>2</v>
      </c>
      <c r="D1906" t="s">
        <v>965</v>
      </c>
      <c r="E1906">
        <v>1063</v>
      </c>
      <c r="F1906">
        <v>187</v>
      </c>
      <c r="G1906" t="s">
        <v>30</v>
      </c>
      <c r="H1906" t="s">
        <v>31</v>
      </c>
      <c r="I1906">
        <v>380</v>
      </c>
      <c r="J1906" t="s">
        <v>150</v>
      </c>
      <c r="K1906">
        <v>71</v>
      </c>
      <c r="L1906">
        <v>72</v>
      </c>
      <c r="M1906">
        <v>17</v>
      </c>
      <c r="N1906">
        <v>42</v>
      </c>
      <c r="O1906" t="s">
        <v>1550</v>
      </c>
      <c r="P1906" t="s">
        <v>968</v>
      </c>
      <c r="Q1906">
        <v>40</v>
      </c>
      <c r="R1906">
        <v>0.5</v>
      </c>
      <c r="S1906">
        <v>10704570894</v>
      </c>
      <c r="T1906" t="s">
        <v>975</v>
      </c>
      <c r="U1906" t="s">
        <v>153</v>
      </c>
      <c r="V1906" t="str">
        <f>VLOOKUP(U1906,d_ff!A$1:B$5,2,0)</f>
        <v>18: CANON Y SOBRECANON, REGALIAS, RENTA DE ADUANAS Y PARTICIPACIONES</v>
      </c>
      <c r="W1906" t="s">
        <v>1138</v>
      </c>
      <c r="X1906" t="str">
        <f>VLOOKUP(W1906,d_clasif!B$1:C$1529,2,0)</f>
        <v>2.6. 2  2. 2  4: COSTO DE CONSTRUCCION POR ADMINISTRACION DIRECTA - BIENES</v>
      </c>
      <c r="Y1906">
        <v>65</v>
      </c>
      <c r="Z1906" t="s">
        <v>8190</v>
      </c>
      <c r="AA1906">
        <v>20</v>
      </c>
      <c r="AB1906" s="1">
        <v>46175</v>
      </c>
    </row>
    <row r="1907" spans="1:28" x14ac:dyDescent="0.25">
      <c r="A1907" t="s">
        <v>28</v>
      </c>
      <c r="B1907">
        <v>1395</v>
      </c>
      <c r="C1907">
        <v>2</v>
      </c>
      <c r="D1907" t="s">
        <v>965</v>
      </c>
      <c r="E1907">
        <v>1063</v>
      </c>
      <c r="F1907">
        <v>187</v>
      </c>
      <c r="G1907" t="s">
        <v>30</v>
      </c>
      <c r="H1907" t="s">
        <v>31</v>
      </c>
      <c r="I1907">
        <v>380</v>
      </c>
      <c r="J1907" t="s">
        <v>150</v>
      </c>
      <c r="K1907">
        <v>71</v>
      </c>
      <c r="L1907">
        <v>73</v>
      </c>
      <c r="M1907">
        <v>14</v>
      </c>
      <c r="N1907">
        <v>96</v>
      </c>
      <c r="O1907" t="s">
        <v>1734</v>
      </c>
      <c r="P1907" t="s">
        <v>968</v>
      </c>
      <c r="Q1907">
        <v>15</v>
      </c>
      <c r="R1907">
        <v>12</v>
      </c>
      <c r="S1907">
        <v>10704570894</v>
      </c>
      <c r="T1907" t="s">
        <v>975</v>
      </c>
      <c r="U1907" t="s">
        <v>153</v>
      </c>
      <c r="V1907" t="str">
        <f>VLOOKUP(U1907,d_ff!A$1:B$5,2,0)</f>
        <v>18: CANON Y SOBRECANON, REGALIAS, RENTA DE ADUANAS Y PARTICIPACIONES</v>
      </c>
      <c r="W1907" t="s">
        <v>1138</v>
      </c>
      <c r="X1907" t="str">
        <f>VLOOKUP(W1907,d_clasif!B$1:C$1529,2,0)</f>
        <v>2.6. 2  2. 2  4: COSTO DE CONSTRUCCION POR ADMINISTRACION DIRECTA - BIENES</v>
      </c>
      <c r="Y1907">
        <v>65</v>
      </c>
      <c r="Z1907" t="s">
        <v>8190</v>
      </c>
      <c r="AA1907">
        <v>180</v>
      </c>
      <c r="AB1907" s="1">
        <v>46175</v>
      </c>
    </row>
    <row r="1908" spans="1:28" x14ac:dyDescent="0.25">
      <c r="A1908" t="s">
        <v>28</v>
      </c>
      <c r="B1908">
        <v>1395</v>
      </c>
      <c r="C1908">
        <v>2</v>
      </c>
      <c r="D1908" t="s">
        <v>965</v>
      </c>
      <c r="E1908">
        <v>1063</v>
      </c>
      <c r="F1908">
        <v>187</v>
      </c>
      <c r="G1908" t="s">
        <v>30</v>
      </c>
      <c r="H1908" t="s">
        <v>31</v>
      </c>
      <c r="I1908">
        <v>380</v>
      </c>
      <c r="J1908" t="s">
        <v>150</v>
      </c>
      <c r="K1908">
        <v>71</v>
      </c>
      <c r="L1908">
        <v>85</v>
      </c>
      <c r="M1908">
        <v>5</v>
      </c>
      <c r="N1908">
        <v>58</v>
      </c>
      <c r="O1908" t="s">
        <v>976</v>
      </c>
      <c r="P1908" t="s">
        <v>968</v>
      </c>
      <c r="Q1908">
        <v>10</v>
      </c>
      <c r="R1908">
        <v>3</v>
      </c>
      <c r="S1908">
        <v>10704570894</v>
      </c>
      <c r="T1908" t="s">
        <v>975</v>
      </c>
      <c r="U1908" t="s">
        <v>153</v>
      </c>
      <c r="V1908" t="str">
        <f>VLOOKUP(U1908,d_ff!A$1:B$5,2,0)</f>
        <v>18: CANON Y SOBRECANON, REGALIAS, RENTA DE ADUANAS Y PARTICIPACIONES</v>
      </c>
      <c r="W1908" t="s">
        <v>1138</v>
      </c>
      <c r="X1908" t="str">
        <f>VLOOKUP(W1908,d_clasif!B$1:C$1529,2,0)</f>
        <v>2.6. 2  2. 2  4: COSTO DE CONSTRUCCION POR ADMINISTRACION DIRECTA - BIENES</v>
      </c>
      <c r="Y1908">
        <v>65</v>
      </c>
      <c r="Z1908" t="s">
        <v>8190</v>
      </c>
      <c r="AA1908">
        <v>30</v>
      </c>
      <c r="AB1908" s="1">
        <v>46175</v>
      </c>
    </row>
    <row r="1909" spans="1:28" x14ac:dyDescent="0.25">
      <c r="A1909" t="s">
        <v>28</v>
      </c>
      <c r="B1909">
        <v>1395</v>
      </c>
      <c r="C1909">
        <v>2</v>
      </c>
      <c r="D1909" t="s">
        <v>965</v>
      </c>
      <c r="E1909">
        <v>1063</v>
      </c>
      <c r="F1909">
        <v>187</v>
      </c>
      <c r="G1909" t="s">
        <v>30</v>
      </c>
      <c r="H1909" t="s">
        <v>31</v>
      </c>
      <c r="I1909">
        <v>380</v>
      </c>
      <c r="J1909" t="s">
        <v>150</v>
      </c>
      <c r="K1909">
        <v>71</v>
      </c>
      <c r="L1909">
        <v>85</v>
      </c>
      <c r="M1909">
        <v>8</v>
      </c>
      <c r="N1909">
        <v>12</v>
      </c>
      <c r="O1909" t="s">
        <v>1519</v>
      </c>
      <c r="P1909" t="s">
        <v>968</v>
      </c>
      <c r="Q1909">
        <v>5</v>
      </c>
      <c r="R1909">
        <v>7</v>
      </c>
      <c r="S1909">
        <v>10704570894</v>
      </c>
      <c r="T1909" t="s">
        <v>975</v>
      </c>
      <c r="U1909" t="s">
        <v>153</v>
      </c>
      <c r="V1909" t="str">
        <f>VLOOKUP(U1909,d_ff!A$1:B$5,2,0)</f>
        <v>18: CANON Y SOBRECANON, REGALIAS, RENTA DE ADUANAS Y PARTICIPACIONES</v>
      </c>
      <c r="W1909" t="s">
        <v>1138</v>
      </c>
      <c r="X1909" t="str">
        <f>VLOOKUP(W1909,d_clasif!B$1:C$1529,2,0)</f>
        <v>2.6. 2  2. 2  4: COSTO DE CONSTRUCCION POR ADMINISTRACION DIRECTA - BIENES</v>
      </c>
      <c r="Y1909">
        <v>65</v>
      </c>
      <c r="Z1909" t="s">
        <v>8190</v>
      </c>
      <c r="AA1909">
        <v>35</v>
      </c>
      <c r="AB1909" s="1">
        <v>46175</v>
      </c>
    </row>
    <row r="1910" spans="1:28" x14ac:dyDescent="0.25">
      <c r="A1910" t="s">
        <v>28</v>
      </c>
      <c r="B1910">
        <v>1395</v>
      </c>
      <c r="C1910">
        <v>2</v>
      </c>
      <c r="D1910" t="s">
        <v>965</v>
      </c>
      <c r="E1910">
        <v>1063</v>
      </c>
      <c r="F1910">
        <v>187</v>
      </c>
      <c r="G1910" t="s">
        <v>30</v>
      </c>
      <c r="H1910" t="s">
        <v>31</v>
      </c>
      <c r="I1910">
        <v>380</v>
      </c>
      <c r="J1910" t="s">
        <v>150</v>
      </c>
      <c r="K1910">
        <v>71</v>
      </c>
      <c r="L1910">
        <v>85</v>
      </c>
      <c r="M1910">
        <v>8</v>
      </c>
      <c r="N1910">
        <v>26</v>
      </c>
      <c r="O1910" t="s">
        <v>967</v>
      </c>
      <c r="P1910" t="s">
        <v>968</v>
      </c>
      <c r="Q1910">
        <v>3</v>
      </c>
      <c r="R1910">
        <v>6</v>
      </c>
      <c r="S1910">
        <v>10704570894</v>
      </c>
      <c r="T1910" t="s">
        <v>975</v>
      </c>
      <c r="U1910" t="s">
        <v>153</v>
      </c>
      <c r="V1910" t="str">
        <f>VLOOKUP(U1910,d_ff!A$1:B$5,2,0)</f>
        <v>18: CANON Y SOBRECANON, REGALIAS, RENTA DE ADUANAS Y PARTICIPACIONES</v>
      </c>
      <c r="W1910" t="s">
        <v>1138</v>
      </c>
      <c r="X1910" t="str">
        <f>VLOOKUP(W1910,d_clasif!B$1:C$1529,2,0)</f>
        <v>2.6. 2  2. 2  4: COSTO DE CONSTRUCCION POR ADMINISTRACION DIRECTA - BIENES</v>
      </c>
      <c r="Y1910">
        <v>65</v>
      </c>
      <c r="Z1910" t="s">
        <v>8190</v>
      </c>
      <c r="AA1910">
        <v>18</v>
      </c>
      <c r="AB1910" s="1">
        <v>46175</v>
      </c>
    </row>
    <row r="1911" spans="1:28" x14ac:dyDescent="0.25">
      <c r="A1911" t="s">
        <v>28</v>
      </c>
      <c r="B1911">
        <v>1395</v>
      </c>
      <c r="C1911">
        <v>2</v>
      </c>
      <c r="D1911" t="s">
        <v>965</v>
      </c>
      <c r="E1911">
        <v>1063</v>
      </c>
      <c r="F1911">
        <v>187</v>
      </c>
      <c r="G1911" t="s">
        <v>30</v>
      </c>
      <c r="H1911" t="s">
        <v>31</v>
      </c>
      <c r="I1911">
        <v>380</v>
      </c>
      <c r="J1911" t="s">
        <v>150</v>
      </c>
      <c r="K1911">
        <v>71</v>
      </c>
      <c r="L1911">
        <v>85</v>
      </c>
      <c r="M1911">
        <v>10</v>
      </c>
      <c r="N1911">
        <v>17</v>
      </c>
      <c r="O1911" t="s">
        <v>1103</v>
      </c>
      <c r="P1911" t="s">
        <v>1104</v>
      </c>
      <c r="Q1911">
        <v>2</v>
      </c>
      <c r="R1911">
        <v>7</v>
      </c>
      <c r="S1911">
        <v>10704570894</v>
      </c>
      <c r="T1911" t="s">
        <v>975</v>
      </c>
      <c r="U1911" t="s">
        <v>153</v>
      </c>
      <c r="V1911" t="str">
        <f>VLOOKUP(U1911,d_ff!A$1:B$5,2,0)</f>
        <v>18: CANON Y SOBRECANON, REGALIAS, RENTA DE ADUANAS Y PARTICIPACIONES</v>
      </c>
      <c r="W1911" t="s">
        <v>1138</v>
      </c>
      <c r="X1911" t="str">
        <f>VLOOKUP(W1911,d_clasif!B$1:C$1529,2,0)</f>
        <v>2.6. 2  2. 2  4: COSTO DE CONSTRUCCION POR ADMINISTRACION DIRECTA - BIENES</v>
      </c>
      <c r="Y1911">
        <v>65</v>
      </c>
      <c r="Z1911" t="s">
        <v>8190</v>
      </c>
      <c r="AA1911">
        <v>14</v>
      </c>
      <c r="AB1911" s="1">
        <v>46175</v>
      </c>
    </row>
    <row r="1912" spans="1:28" x14ac:dyDescent="0.25">
      <c r="A1912" t="s">
        <v>28</v>
      </c>
      <c r="B1912">
        <v>1395</v>
      </c>
      <c r="C1912">
        <v>2</v>
      </c>
      <c r="D1912" t="s">
        <v>965</v>
      </c>
      <c r="E1912">
        <v>1063</v>
      </c>
      <c r="F1912">
        <v>187</v>
      </c>
      <c r="G1912" t="s">
        <v>30</v>
      </c>
      <c r="H1912" t="s">
        <v>31</v>
      </c>
      <c r="I1912">
        <v>380</v>
      </c>
      <c r="J1912" t="s">
        <v>150</v>
      </c>
      <c r="K1912">
        <v>71</v>
      </c>
      <c r="L1912">
        <v>85</v>
      </c>
      <c r="M1912">
        <v>10</v>
      </c>
      <c r="N1912">
        <v>23</v>
      </c>
      <c r="O1912" t="s">
        <v>988</v>
      </c>
      <c r="P1912" t="s">
        <v>989</v>
      </c>
      <c r="Q1912">
        <v>2</v>
      </c>
      <c r="R1912">
        <v>35</v>
      </c>
      <c r="S1912">
        <v>10704570894</v>
      </c>
      <c r="T1912" t="s">
        <v>975</v>
      </c>
      <c r="U1912" t="s">
        <v>153</v>
      </c>
      <c r="V1912" t="str">
        <f>VLOOKUP(U1912,d_ff!A$1:B$5,2,0)</f>
        <v>18: CANON Y SOBRECANON, REGALIAS, RENTA DE ADUANAS Y PARTICIPACIONES</v>
      </c>
      <c r="W1912" t="s">
        <v>1138</v>
      </c>
      <c r="X1912" t="str">
        <f>VLOOKUP(W1912,d_clasif!B$1:C$1529,2,0)</f>
        <v>2.6. 2  2. 2  4: COSTO DE CONSTRUCCION POR ADMINISTRACION DIRECTA - BIENES</v>
      </c>
      <c r="Y1912">
        <v>65</v>
      </c>
      <c r="Z1912" t="s">
        <v>8190</v>
      </c>
      <c r="AA1912">
        <v>70</v>
      </c>
      <c r="AB1912" s="1">
        <v>46175</v>
      </c>
    </row>
    <row r="1913" spans="1:28" x14ac:dyDescent="0.25">
      <c r="A1913" t="s">
        <v>28</v>
      </c>
      <c r="B1913">
        <v>1395</v>
      </c>
      <c r="C1913">
        <v>2</v>
      </c>
      <c r="D1913" t="s">
        <v>965</v>
      </c>
      <c r="E1913">
        <v>1063</v>
      </c>
      <c r="F1913">
        <v>187</v>
      </c>
      <c r="G1913" t="s">
        <v>30</v>
      </c>
      <c r="H1913" t="s">
        <v>31</v>
      </c>
      <c r="I1913">
        <v>380</v>
      </c>
      <c r="J1913" t="s">
        <v>150</v>
      </c>
      <c r="K1913">
        <v>76</v>
      </c>
      <c r="L1913">
        <v>74</v>
      </c>
      <c r="M1913">
        <v>5</v>
      </c>
      <c r="N1913">
        <v>2377</v>
      </c>
      <c r="O1913" t="s">
        <v>1735</v>
      </c>
      <c r="P1913" t="s">
        <v>968</v>
      </c>
      <c r="Q1913">
        <v>2</v>
      </c>
      <c r="R1913">
        <v>45</v>
      </c>
      <c r="S1913">
        <v>10704570894</v>
      </c>
      <c r="T1913" t="s">
        <v>975</v>
      </c>
      <c r="U1913" t="s">
        <v>153</v>
      </c>
      <c r="V1913" t="str">
        <f>VLOOKUP(U1913,d_ff!A$1:B$5,2,0)</f>
        <v>18: CANON Y SOBRECANON, REGALIAS, RENTA DE ADUANAS Y PARTICIPACIONES</v>
      </c>
      <c r="W1913" t="s">
        <v>1138</v>
      </c>
      <c r="X1913" t="str">
        <f>VLOOKUP(W1913,d_clasif!B$1:C$1529,2,0)</f>
        <v>2.6. 2  2. 2  4: COSTO DE CONSTRUCCION POR ADMINISTRACION DIRECTA - BIENES</v>
      </c>
      <c r="Y1913">
        <v>65</v>
      </c>
      <c r="Z1913" t="s">
        <v>8190</v>
      </c>
      <c r="AA1913">
        <v>90</v>
      </c>
      <c r="AB1913" s="1">
        <v>46175</v>
      </c>
    </row>
    <row r="1914" spans="1:28" x14ac:dyDescent="0.25">
      <c r="A1914" t="s">
        <v>28</v>
      </c>
      <c r="B1914">
        <v>1395</v>
      </c>
      <c r="C1914">
        <v>2</v>
      </c>
      <c r="D1914" t="s">
        <v>965</v>
      </c>
      <c r="E1914">
        <v>1063</v>
      </c>
      <c r="F1914">
        <v>187</v>
      </c>
      <c r="G1914" t="s">
        <v>30</v>
      </c>
      <c r="H1914" t="s">
        <v>31</v>
      </c>
      <c r="I1914">
        <v>380</v>
      </c>
      <c r="J1914" t="s">
        <v>150</v>
      </c>
      <c r="K1914">
        <v>76</v>
      </c>
      <c r="L1914">
        <v>74</v>
      </c>
      <c r="M1914">
        <v>5</v>
      </c>
      <c r="N1914">
        <v>2378</v>
      </c>
      <c r="O1914" t="s">
        <v>1736</v>
      </c>
      <c r="P1914" t="s">
        <v>968</v>
      </c>
      <c r="Q1914">
        <v>2</v>
      </c>
      <c r="R1914">
        <v>45</v>
      </c>
      <c r="S1914">
        <v>10704570894</v>
      </c>
      <c r="T1914" t="s">
        <v>975</v>
      </c>
      <c r="U1914" t="s">
        <v>153</v>
      </c>
      <c r="V1914" t="str">
        <f>VLOOKUP(U1914,d_ff!A$1:B$5,2,0)</f>
        <v>18: CANON Y SOBRECANON, REGALIAS, RENTA DE ADUANAS Y PARTICIPACIONES</v>
      </c>
      <c r="W1914" t="s">
        <v>1138</v>
      </c>
      <c r="X1914" t="str">
        <f>VLOOKUP(W1914,d_clasif!B$1:C$1529,2,0)</f>
        <v>2.6. 2  2. 2  4: COSTO DE CONSTRUCCION POR ADMINISTRACION DIRECTA - BIENES</v>
      </c>
      <c r="Y1914">
        <v>65</v>
      </c>
      <c r="Z1914" t="s">
        <v>8190</v>
      </c>
      <c r="AA1914">
        <v>90</v>
      </c>
      <c r="AB1914" s="1">
        <v>46175</v>
      </c>
    </row>
    <row r="1915" spans="1:28" x14ac:dyDescent="0.25">
      <c r="A1915" t="s">
        <v>28</v>
      </c>
      <c r="B1915">
        <v>1395</v>
      </c>
      <c r="C1915">
        <v>2</v>
      </c>
      <c r="D1915" t="s">
        <v>965</v>
      </c>
      <c r="E1915">
        <v>1063</v>
      </c>
      <c r="F1915">
        <v>187</v>
      </c>
      <c r="G1915" t="s">
        <v>30</v>
      </c>
      <c r="H1915" t="s">
        <v>31</v>
      </c>
      <c r="I1915">
        <v>380</v>
      </c>
      <c r="J1915" t="s">
        <v>150</v>
      </c>
      <c r="K1915">
        <v>76</v>
      </c>
      <c r="L1915">
        <v>74</v>
      </c>
      <c r="M1915">
        <v>5</v>
      </c>
      <c r="N1915">
        <v>2379</v>
      </c>
      <c r="O1915" t="s">
        <v>1737</v>
      </c>
      <c r="P1915" t="s">
        <v>968</v>
      </c>
      <c r="Q1915">
        <v>2</v>
      </c>
      <c r="R1915">
        <v>45</v>
      </c>
      <c r="S1915">
        <v>10704570894</v>
      </c>
      <c r="T1915" t="s">
        <v>975</v>
      </c>
      <c r="U1915" t="s">
        <v>153</v>
      </c>
      <c r="V1915" t="str">
        <f>VLOOKUP(U1915,d_ff!A$1:B$5,2,0)</f>
        <v>18: CANON Y SOBRECANON, REGALIAS, RENTA DE ADUANAS Y PARTICIPACIONES</v>
      </c>
      <c r="W1915" t="s">
        <v>1138</v>
      </c>
      <c r="X1915" t="str">
        <f>VLOOKUP(W1915,d_clasif!B$1:C$1529,2,0)</f>
        <v>2.6. 2  2. 2  4: COSTO DE CONSTRUCCION POR ADMINISTRACION DIRECTA - BIENES</v>
      </c>
      <c r="Y1915">
        <v>65</v>
      </c>
      <c r="Z1915" t="s">
        <v>8190</v>
      </c>
      <c r="AA1915">
        <v>90</v>
      </c>
      <c r="AB1915" s="1">
        <v>46175</v>
      </c>
    </row>
    <row r="1916" spans="1:28" x14ac:dyDescent="0.25">
      <c r="A1916" t="s">
        <v>28</v>
      </c>
      <c r="B1916">
        <v>1395</v>
      </c>
      <c r="C1916">
        <v>2</v>
      </c>
      <c r="D1916" t="s">
        <v>965</v>
      </c>
      <c r="E1916">
        <v>1063</v>
      </c>
      <c r="F1916">
        <v>187</v>
      </c>
      <c r="G1916" t="s">
        <v>30</v>
      </c>
      <c r="H1916" t="s">
        <v>31</v>
      </c>
      <c r="I1916">
        <v>380</v>
      </c>
      <c r="J1916" t="s">
        <v>150</v>
      </c>
      <c r="K1916">
        <v>76</v>
      </c>
      <c r="L1916">
        <v>74</v>
      </c>
      <c r="M1916">
        <v>5</v>
      </c>
      <c r="N1916">
        <v>2380</v>
      </c>
      <c r="O1916" t="s">
        <v>1738</v>
      </c>
      <c r="P1916" t="s">
        <v>968</v>
      </c>
      <c r="Q1916">
        <v>2</v>
      </c>
      <c r="R1916">
        <v>45</v>
      </c>
      <c r="S1916">
        <v>10704570894</v>
      </c>
      <c r="T1916" t="s">
        <v>975</v>
      </c>
      <c r="U1916" t="s">
        <v>153</v>
      </c>
      <c r="V1916" t="str">
        <f>VLOOKUP(U1916,d_ff!A$1:B$5,2,0)</f>
        <v>18: CANON Y SOBRECANON, REGALIAS, RENTA DE ADUANAS Y PARTICIPACIONES</v>
      </c>
      <c r="W1916" t="s">
        <v>1138</v>
      </c>
      <c r="X1916" t="str">
        <f>VLOOKUP(W1916,d_clasif!B$1:C$1529,2,0)</f>
        <v>2.6. 2  2. 2  4: COSTO DE CONSTRUCCION POR ADMINISTRACION DIRECTA - BIENES</v>
      </c>
      <c r="Y1916">
        <v>65</v>
      </c>
      <c r="Z1916" t="s">
        <v>8190</v>
      </c>
      <c r="AA1916">
        <v>90</v>
      </c>
      <c r="AB1916" s="1">
        <v>46175</v>
      </c>
    </row>
    <row r="1917" spans="1:28" x14ac:dyDescent="0.25">
      <c r="A1917" t="s">
        <v>28</v>
      </c>
      <c r="B1917">
        <v>1395</v>
      </c>
      <c r="C1917">
        <v>2</v>
      </c>
      <c r="D1917" t="s">
        <v>965</v>
      </c>
      <c r="E1917">
        <v>1063</v>
      </c>
      <c r="F1917">
        <v>187</v>
      </c>
      <c r="G1917" t="s">
        <v>30</v>
      </c>
      <c r="H1917" t="s">
        <v>31</v>
      </c>
      <c r="I1917">
        <v>380</v>
      </c>
      <c r="J1917" t="s">
        <v>150</v>
      </c>
      <c r="K1917">
        <v>76</v>
      </c>
      <c r="L1917">
        <v>74</v>
      </c>
      <c r="M1917">
        <v>5</v>
      </c>
      <c r="N1917">
        <v>2383</v>
      </c>
      <c r="O1917" t="s">
        <v>995</v>
      </c>
      <c r="P1917" t="s">
        <v>968</v>
      </c>
      <c r="Q1917">
        <v>2</v>
      </c>
      <c r="R1917">
        <v>45</v>
      </c>
      <c r="S1917">
        <v>10704570894</v>
      </c>
      <c r="T1917" t="s">
        <v>975</v>
      </c>
      <c r="U1917" t="s">
        <v>153</v>
      </c>
      <c r="V1917" t="str">
        <f>VLOOKUP(U1917,d_ff!A$1:B$5,2,0)</f>
        <v>18: CANON Y SOBRECANON, REGALIAS, RENTA DE ADUANAS Y PARTICIPACIONES</v>
      </c>
      <c r="W1917" t="s">
        <v>1138</v>
      </c>
      <c r="X1917" t="str">
        <f>VLOOKUP(W1917,d_clasif!B$1:C$1529,2,0)</f>
        <v>2.6. 2  2. 2  4: COSTO DE CONSTRUCCION POR ADMINISTRACION DIRECTA - BIENES</v>
      </c>
      <c r="Y1917">
        <v>65</v>
      </c>
      <c r="Z1917" t="s">
        <v>8190</v>
      </c>
      <c r="AA1917">
        <v>90</v>
      </c>
      <c r="AB1917" s="1">
        <v>46175</v>
      </c>
    </row>
    <row r="1918" spans="1:28" x14ac:dyDescent="0.25">
      <c r="A1918" t="s">
        <v>28</v>
      </c>
      <c r="B1918">
        <v>1395</v>
      </c>
      <c r="C1918">
        <v>2</v>
      </c>
      <c r="D1918" t="s">
        <v>965</v>
      </c>
      <c r="E1918">
        <v>1063</v>
      </c>
      <c r="F1918">
        <v>187</v>
      </c>
      <c r="G1918" t="s">
        <v>30</v>
      </c>
      <c r="H1918" t="s">
        <v>31</v>
      </c>
      <c r="I1918">
        <v>380</v>
      </c>
      <c r="J1918" t="s">
        <v>150</v>
      </c>
      <c r="K1918">
        <v>76</v>
      </c>
      <c r="L1918">
        <v>74</v>
      </c>
      <c r="M1918">
        <v>5</v>
      </c>
      <c r="N1918">
        <v>2384</v>
      </c>
      <c r="O1918" t="s">
        <v>994</v>
      </c>
      <c r="P1918" t="s">
        <v>968</v>
      </c>
      <c r="Q1918">
        <v>2</v>
      </c>
      <c r="R1918">
        <v>45</v>
      </c>
      <c r="S1918">
        <v>10704570894</v>
      </c>
      <c r="T1918" t="s">
        <v>975</v>
      </c>
      <c r="U1918" t="s">
        <v>153</v>
      </c>
      <c r="V1918" t="str">
        <f>VLOOKUP(U1918,d_ff!A$1:B$5,2,0)</f>
        <v>18: CANON Y SOBRECANON, REGALIAS, RENTA DE ADUANAS Y PARTICIPACIONES</v>
      </c>
      <c r="W1918" t="s">
        <v>1138</v>
      </c>
      <c r="X1918" t="str">
        <f>VLOOKUP(W1918,d_clasif!B$1:C$1529,2,0)</f>
        <v>2.6. 2  2. 2  4: COSTO DE CONSTRUCCION POR ADMINISTRACION DIRECTA - BIENES</v>
      </c>
      <c r="Y1918">
        <v>65</v>
      </c>
      <c r="Z1918" t="s">
        <v>8190</v>
      </c>
      <c r="AA1918">
        <v>90</v>
      </c>
      <c r="AB1918" s="1">
        <v>46175</v>
      </c>
    </row>
    <row r="1919" spans="1:28" x14ac:dyDescent="0.25">
      <c r="A1919" t="s">
        <v>28</v>
      </c>
      <c r="B1919">
        <v>1395</v>
      </c>
      <c r="C1919">
        <v>2</v>
      </c>
      <c r="D1919" t="s">
        <v>965</v>
      </c>
      <c r="E1919">
        <v>1063</v>
      </c>
      <c r="F1919">
        <v>187</v>
      </c>
      <c r="G1919" t="s">
        <v>30</v>
      </c>
      <c r="H1919" t="s">
        <v>31</v>
      </c>
      <c r="I1919">
        <v>380</v>
      </c>
      <c r="J1919" t="s">
        <v>150</v>
      </c>
      <c r="K1919">
        <v>76</v>
      </c>
      <c r="L1919">
        <v>74</v>
      </c>
      <c r="M1919">
        <v>5</v>
      </c>
      <c r="N1919">
        <v>2385</v>
      </c>
      <c r="O1919" t="s">
        <v>993</v>
      </c>
      <c r="P1919" t="s">
        <v>968</v>
      </c>
      <c r="Q1919">
        <v>2</v>
      </c>
      <c r="R1919">
        <v>45</v>
      </c>
      <c r="S1919">
        <v>10704570894</v>
      </c>
      <c r="T1919" t="s">
        <v>975</v>
      </c>
      <c r="U1919" t="s">
        <v>153</v>
      </c>
      <c r="V1919" t="str">
        <f>VLOOKUP(U1919,d_ff!A$1:B$5,2,0)</f>
        <v>18: CANON Y SOBRECANON, REGALIAS, RENTA DE ADUANAS Y PARTICIPACIONES</v>
      </c>
      <c r="W1919" t="s">
        <v>1138</v>
      </c>
      <c r="X1919" t="str">
        <f>VLOOKUP(W1919,d_clasif!B$1:C$1529,2,0)</f>
        <v>2.6. 2  2. 2  4: COSTO DE CONSTRUCCION POR ADMINISTRACION DIRECTA - BIENES</v>
      </c>
      <c r="Y1919">
        <v>65</v>
      </c>
      <c r="Z1919" t="s">
        <v>8190</v>
      </c>
      <c r="AA1919">
        <v>90</v>
      </c>
      <c r="AB1919" s="1">
        <v>46175</v>
      </c>
    </row>
    <row r="1920" spans="1:28" x14ac:dyDescent="0.25">
      <c r="A1920" t="s">
        <v>28</v>
      </c>
      <c r="B1920">
        <v>1395</v>
      </c>
      <c r="C1920">
        <v>2</v>
      </c>
      <c r="D1920" t="s">
        <v>965</v>
      </c>
      <c r="E1920">
        <v>1063</v>
      </c>
      <c r="F1920">
        <v>187</v>
      </c>
      <c r="G1920" t="s">
        <v>30</v>
      </c>
      <c r="H1920" t="s">
        <v>31</v>
      </c>
      <c r="I1920">
        <v>380</v>
      </c>
      <c r="J1920" t="s">
        <v>150</v>
      </c>
      <c r="K1920">
        <v>76</v>
      </c>
      <c r="L1920">
        <v>74</v>
      </c>
      <c r="M1920">
        <v>5</v>
      </c>
      <c r="N1920">
        <v>2386</v>
      </c>
      <c r="O1920" t="s">
        <v>991</v>
      </c>
      <c r="P1920" t="s">
        <v>968</v>
      </c>
      <c r="Q1920">
        <v>2</v>
      </c>
      <c r="R1920">
        <v>45</v>
      </c>
      <c r="S1920">
        <v>10704570894</v>
      </c>
      <c r="T1920" t="s">
        <v>975</v>
      </c>
      <c r="U1920" t="s">
        <v>153</v>
      </c>
      <c r="V1920" t="str">
        <f>VLOOKUP(U1920,d_ff!A$1:B$5,2,0)</f>
        <v>18: CANON Y SOBRECANON, REGALIAS, RENTA DE ADUANAS Y PARTICIPACIONES</v>
      </c>
      <c r="W1920" t="s">
        <v>1138</v>
      </c>
      <c r="X1920" t="str">
        <f>VLOOKUP(W1920,d_clasif!B$1:C$1529,2,0)</f>
        <v>2.6. 2  2. 2  4: COSTO DE CONSTRUCCION POR ADMINISTRACION DIRECTA - BIENES</v>
      </c>
      <c r="Y1920">
        <v>65</v>
      </c>
      <c r="Z1920" t="s">
        <v>8190</v>
      </c>
      <c r="AA1920">
        <v>90</v>
      </c>
      <c r="AB1920" s="1">
        <v>46175</v>
      </c>
    </row>
    <row r="1921" spans="1:28" x14ac:dyDescent="0.25">
      <c r="A1921" t="s">
        <v>28</v>
      </c>
      <c r="B1921">
        <v>1396</v>
      </c>
      <c r="C1921">
        <v>2</v>
      </c>
      <c r="D1921" t="s">
        <v>965</v>
      </c>
      <c r="E1921">
        <v>1065</v>
      </c>
      <c r="F1921">
        <v>191</v>
      </c>
      <c r="G1921" t="s">
        <v>30</v>
      </c>
      <c r="H1921" t="s">
        <v>31</v>
      </c>
      <c r="I1921">
        <v>380</v>
      </c>
      <c r="J1921" t="s">
        <v>150</v>
      </c>
      <c r="K1921">
        <v>2</v>
      </c>
      <c r="L1921">
        <v>55</v>
      </c>
      <c r="M1921">
        <v>1</v>
      </c>
      <c r="N1921">
        <v>41</v>
      </c>
      <c r="O1921" t="s">
        <v>2399</v>
      </c>
      <c r="P1921" t="s">
        <v>968</v>
      </c>
      <c r="Q1921">
        <v>30</v>
      </c>
      <c r="R1921">
        <v>3.5</v>
      </c>
      <c r="S1921">
        <v>20609441519</v>
      </c>
      <c r="T1921" t="s">
        <v>2249</v>
      </c>
      <c r="U1921" t="s">
        <v>153</v>
      </c>
      <c r="V1921" t="str">
        <f>VLOOKUP(U1921,d_ff!A$1:B$5,2,0)</f>
        <v>18: CANON Y SOBRECANON, REGALIAS, RENTA DE ADUANAS Y PARTICIPACIONES</v>
      </c>
      <c r="W1921" t="s">
        <v>1138</v>
      </c>
      <c r="X1921" t="str">
        <f>VLOOKUP(W1921,d_clasif!B$1:C$1529,2,0)</f>
        <v>2.6. 2  2. 2  4: COSTO DE CONSTRUCCION POR ADMINISTRACION DIRECTA - BIENES</v>
      </c>
      <c r="Y1921">
        <v>65</v>
      </c>
      <c r="Z1921" t="s">
        <v>8191</v>
      </c>
      <c r="AA1921">
        <v>105</v>
      </c>
      <c r="AB1921" s="1">
        <v>46188</v>
      </c>
    </row>
    <row r="1922" spans="1:28" x14ac:dyDescent="0.25">
      <c r="A1922" t="s">
        <v>28</v>
      </c>
      <c r="B1922">
        <v>1396</v>
      </c>
      <c r="C1922">
        <v>2</v>
      </c>
      <c r="D1922" t="s">
        <v>965</v>
      </c>
      <c r="E1922">
        <v>1065</v>
      </c>
      <c r="F1922">
        <v>191</v>
      </c>
      <c r="G1922" t="s">
        <v>30</v>
      </c>
      <c r="H1922" t="s">
        <v>31</v>
      </c>
      <c r="I1922">
        <v>380</v>
      </c>
      <c r="J1922" t="s">
        <v>150</v>
      </c>
      <c r="K1922">
        <v>5</v>
      </c>
      <c r="L1922">
        <v>52</v>
      </c>
      <c r="M1922">
        <v>2</v>
      </c>
      <c r="N1922">
        <v>6</v>
      </c>
      <c r="O1922" t="s">
        <v>2400</v>
      </c>
      <c r="P1922" t="s">
        <v>968</v>
      </c>
      <c r="Q1922">
        <v>2</v>
      </c>
      <c r="R1922">
        <v>30</v>
      </c>
      <c r="S1922">
        <v>20609441519</v>
      </c>
      <c r="T1922" t="s">
        <v>2249</v>
      </c>
      <c r="U1922" t="s">
        <v>153</v>
      </c>
      <c r="V1922" t="str">
        <f>VLOOKUP(U1922,d_ff!A$1:B$5,2,0)</f>
        <v>18: CANON Y SOBRECANON, REGALIAS, RENTA DE ADUANAS Y PARTICIPACIONES</v>
      </c>
      <c r="W1922" t="s">
        <v>1138</v>
      </c>
      <c r="X1922" t="str">
        <f>VLOOKUP(W1922,d_clasif!B$1:C$1529,2,0)</f>
        <v>2.6. 2  2. 2  4: COSTO DE CONSTRUCCION POR ADMINISTRACION DIRECTA - BIENES</v>
      </c>
      <c r="Y1922">
        <v>65</v>
      </c>
      <c r="Z1922" t="s">
        <v>8191</v>
      </c>
      <c r="AA1922">
        <v>60</v>
      </c>
      <c r="AB1922" s="1">
        <v>46188</v>
      </c>
    </row>
    <row r="1923" spans="1:28" x14ac:dyDescent="0.25">
      <c r="A1923" t="s">
        <v>28</v>
      </c>
      <c r="B1923">
        <v>1396</v>
      </c>
      <c r="C1923">
        <v>2</v>
      </c>
      <c r="D1923" t="s">
        <v>965</v>
      </c>
      <c r="E1923">
        <v>1065</v>
      </c>
      <c r="F1923">
        <v>191</v>
      </c>
      <c r="G1923" t="s">
        <v>30</v>
      </c>
      <c r="H1923" t="s">
        <v>31</v>
      </c>
      <c r="I1923">
        <v>380</v>
      </c>
      <c r="J1923" t="s">
        <v>150</v>
      </c>
      <c r="K1923">
        <v>5</v>
      </c>
      <c r="L1923">
        <v>52</v>
      </c>
      <c r="M1923">
        <v>7</v>
      </c>
      <c r="N1923">
        <v>8</v>
      </c>
      <c r="O1923" t="s">
        <v>2401</v>
      </c>
      <c r="P1923" t="s">
        <v>968</v>
      </c>
      <c r="Q1923">
        <v>5</v>
      </c>
      <c r="R1923">
        <v>65</v>
      </c>
      <c r="S1923">
        <v>20609441519</v>
      </c>
      <c r="T1923" t="s">
        <v>2249</v>
      </c>
      <c r="U1923" t="s">
        <v>153</v>
      </c>
      <c r="V1923" t="str">
        <f>VLOOKUP(U1923,d_ff!A$1:B$5,2,0)</f>
        <v>18: CANON Y SOBRECANON, REGALIAS, RENTA DE ADUANAS Y PARTICIPACIONES</v>
      </c>
      <c r="W1923" t="s">
        <v>1138</v>
      </c>
      <c r="X1923" t="str">
        <f>VLOOKUP(W1923,d_clasif!B$1:C$1529,2,0)</f>
        <v>2.6. 2  2. 2  4: COSTO DE CONSTRUCCION POR ADMINISTRACION DIRECTA - BIENES</v>
      </c>
      <c r="Y1923">
        <v>65</v>
      </c>
      <c r="Z1923" t="s">
        <v>8191</v>
      </c>
      <c r="AA1923">
        <v>325</v>
      </c>
      <c r="AB1923" s="1">
        <v>46188</v>
      </c>
    </row>
    <row r="1924" spans="1:28" x14ac:dyDescent="0.25">
      <c r="A1924" t="s">
        <v>28</v>
      </c>
      <c r="B1924">
        <v>1396</v>
      </c>
      <c r="C1924">
        <v>2</v>
      </c>
      <c r="D1924" t="s">
        <v>965</v>
      </c>
      <c r="E1924">
        <v>1065</v>
      </c>
      <c r="F1924">
        <v>191</v>
      </c>
      <c r="G1924" t="s">
        <v>30</v>
      </c>
      <c r="H1924" t="s">
        <v>31</v>
      </c>
      <c r="I1924">
        <v>380</v>
      </c>
      <c r="J1924" t="s">
        <v>150</v>
      </c>
      <c r="K1924">
        <v>5</v>
      </c>
      <c r="L1924">
        <v>52</v>
      </c>
      <c r="M1924">
        <v>7</v>
      </c>
      <c r="N1924">
        <v>21</v>
      </c>
      <c r="O1924" t="s">
        <v>2402</v>
      </c>
      <c r="P1924" t="s">
        <v>968</v>
      </c>
      <c r="Q1924">
        <v>5</v>
      </c>
      <c r="R1924">
        <v>35</v>
      </c>
      <c r="S1924">
        <v>20609441519</v>
      </c>
      <c r="T1924" t="s">
        <v>2249</v>
      </c>
      <c r="U1924" t="s">
        <v>153</v>
      </c>
      <c r="V1924" t="str">
        <f>VLOOKUP(U1924,d_ff!A$1:B$5,2,0)</f>
        <v>18: CANON Y SOBRECANON, REGALIAS, RENTA DE ADUANAS Y PARTICIPACIONES</v>
      </c>
      <c r="W1924" t="s">
        <v>1138</v>
      </c>
      <c r="X1924" t="str">
        <f>VLOOKUP(W1924,d_clasif!B$1:C$1529,2,0)</f>
        <v>2.6. 2  2. 2  4: COSTO DE CONSTRUCCION POR ADMINISTRACION DIRECTA - BIENES</v>
      </c>
      <c r="Y1924">
        <v>65</v>
      </c>
      <c r="Z1924" t="s">
        <v>8191</v>
      </c>
      <c r="AA1924">
        <v>175</v>
      </c>
      <c r="AB1924" s="1">
        <v>46188</v>
      </c>
    </row>
    <row r="1925" spans="1:28" x14ac:dyDescent="0.25">
      <c r="A1925" t="s">
        <v>28</v>
      </c>
      <c r="B1925">
        <v>1396</v>
      </c>
      <c r="C1925">
        <v>2</v>
      </c>
      <c r="D1925" t="s">
        <v>965</v>
      </c>
      <c r="E1925">
        <v>1065</v>
      </c>
      <c r="F1925">
        <v>191</v>
      </c>
      <c r="G1925" t="s">
        <v>30</v>
      </c>
      <c r="H1925" t="s">
        <v>31</v>
      </c>
      <c r="I1925">
        <v>380</v>
      </c>
      <c r="J1925" t="s">
        <v>150</v>
      </c>
      <c r="K1925">
        <v>41</v>
      </c>
      <c r="L1925">
        <v>10</v>
      </c>
      <c r="M1925">
        <v>13</v>
      </c>
      <c r="N1925">
        <v>6</v>
      </c>
      <c r="O1925" t="s">
        <v>2403</v>
      </c>
      <c r="P1925" t="s">
        <v>968</v>
      </c>
      <c r="Q1925">
        <v>5</v>
      </c>
      <c r="R1925">
        <v>38</v>
      </c>
      <c r="S1925">
        <v>20609441519</v>
      </c>
      <c r="T1925" t="s">
        <v>2249</v>
      </c>
      <c r="U1925" t="s">
        <v>153</v>
      </c>
      <c r="V1925" t="str">
        <f>VLOOKUP(U1925,d_ff!A$1:B$5,2,0)</f>
        <v>18: CANON Y SOBRECANON, REGALIAS, RENTA DE ADUANAS Y PARTICIPACIONES</v>
      </c>
      <c r="W1925" t="s">
        <v>1138</v>
      </c>
      <c r="X1925" t="str">
        <f>VLOOKUP(W1925,d_clasif!B$1:C$1529,2,0)</f>
        <v>2.6. 2  2. 2  4: COSTO DE CONSTRUCCION POR ADMINISTRACION DIRECTA - BIENES</v>
      </c>
      <c r="Y1925">
        <v>65</v>
      </c>
      <c r="Z1925" t="s">
        <v>8191</v>
      </c>
      <c r="AA1925">
        <v>190</v>
      </c>
      <c r="AB1925" s="1">
        <v>46188</v>
      </c>
    </row>
    <row r="1926" spans="1:28" x14ac:dyDescent="0.25">
      <c r="A1926" t="s">
        <v>28</v>
      </c>
      <c r="B1926">
        <v>1523</v>
      </c>
      <c r="C1926">
        <v>2</v>
      </c>
      <c r="D1926" t="s">
        <v>965</v>
      </c>
      <c r="E1926">
        <v>1061</v>
      </c>
      <c r="F1926">
        <v>230</v>
      </c>
      <c r="G1926" t="s">
        <v>30</v>
      </c>
      <c r="H1926" t="s">
        <v>31</v>
      </c>
      <c r="I1926">
        <v>103</v>
      </c>
      <c r="J1926" t="s">
        <v>194</v>
      </c>
      <c r="K1926">
        <v>71</v>
      </c>
      <c r="L1926">
        <v>72</v>
      </c>
      <c r="M1926">
        <v>5</v>
      </c>
      <c r="N1926">
        <v>227</v>
      </c>
      <c r="O1926" t="s">
        <v>1057</v>
      </c>
      <c r="P1926" t="s">
        <v>1047</v>
      </c>
      <c r="Q1926">
        <v>50</v>
      </c>
      <c r="R1926">
        <v>10.242407</v>
      </c>
      <c r="S1926">
        <v>20100049181</v>
      </c>
      <c r="T1926" t="s">
        <v>2266</v>
      </c>
      <c r="U1926" t="s">
        <v>36</v>
      </c>
      <c r="V1926" t="str">
        <f>VLOOKUP(U1926,d_ff!A$1:B$5,2,0)</f>
        <v>00: RECURSOS ORDINARIOS</v>
      </c>
      <c r="W1926" t="s">
        <v>970</v>
      </c>
      <c r="X1926" t="str">
        <f>VLOOKUP(W1926,d_clasif!B$1:C$1529,2,0)</f>
        <v>2.3. 1  5. 1  2: PAPELERIA EN GENERAL, UTILES Y MATERIALES DE OFICINA</v>
      </c>
      <c r="Y1926">
        <v>13</v>
      </c>
      <c r="Z1926" t="s">
        <v>8066</v>
      </c>
      <c r="AA1926">
        <v>512.12</v>
      </c>
      <c r="AB1926" s="1">
        <v>46190</v>
      </c>
    </row>
    <row r="1927" spans="1:28" x14ac:dyDescent="0.25">
      <c r="A1927" t="s">
        <v>28</v>
      </c>
      <c r="B1927">
        <v>1527</v>
      </c>
      <c r="C1927">
        <v>2</v>
      </c>
      <c r="D1927" t="s">
        <v>965</v>
      </c>
      <c r="E1927">
        <v>1124</v>
      </c>
      <c r="F1927">
        <v>231</v>
      </c>
      <c r="G1927" t="s">
        <v>430</v>
      </c>
      <c r="H1927" t="s">
        <v>431</v>
      </c>
      <c r="I1927">
        <v>106</v>
      </c>
      <c r="J1927" t="s">
        <v>432</v>
      </c>
      <c r="K1927">
        <v>71</v>
      </c>
      <c r="L1927">
        <v>72</v>
      </c>
      <c r="M1927">
        <v>5</v>
      </c>
      <c r="N1927">
        <v>224</v>
      </c>
      <c r="O1927" t="s">
        <v>1693</v>
      </c>
      <c r="P1927" t="s">
        <v>1047</v>
      </c>
      <c r="Q1927">
        <v>93</v>
      </c>
      <c r="R1927">
        <v>12.98</v>
      </c>
      <c r="S1927">
        <v>20609592789</v>
      </c>
      <c r="T1927" t="s">
        <v>2199</v>
      </c>
      <c r="U1927" t="s">
        <v>36</v>
      </c>
      <c r="V1927" t="str">
        <f>VLOOKUP(U1927,d_ff!A$1:B$5,2,0)</f>
        <v>00: RECURSOS ORDINARIOS</v>
      </c>
      <c r="W1927" t="s">
        <v>970</v>
      </c>
      <c r="X1927" t="str">
        <f>VLOOKUP(W1927,d_clasif!B$1:C$1529,2,0)</f>
        <v>2.3. 1  5. 1  2: PAPELERIA EN GENERAL, UTILES Y MATERIALES DE OFICINA</v>
      </c>
      <c r="Y1927">
        <v>8</v>
      </c>
      <c r="Z1927" t="s">
        <v>8017</v>
      </c>
      <c r="AA1927">
        <v>1207.1400000000001</v>
      </c>
      <c r="AB1927" s="1">
        <v>46185</v>
      </c>
    </row>
    <row r="1928" spans="1:28" x14ac:dyDescent="0.25">
      <c r="A1928" t="s">
        <v>28</v>
      </c>
      <c r="B1928">
        <v>1527</v>
      </c>
      <c r="C1928">
        <v>2</v>
      </c>
      <c r="D1928" t="s">
        <v>965</v>
      </c>
      <c r="E1928">
        <v>1124</v>
      </c>
      <c r="F1928">
        <v>231</v>
      </c>
      <c r="G1928" t="s">
        <v>425</v>
      </c>
      <c r="H1928" t="s">
        <v>426</v>
      </c>
      <c r="I1928">
        <v>153</v>
      </c>
      <c r="J1928" t="s">
        <v>905</v>
      </c>
      <c r="K1928">
        <v>71</v>
      </c>
      <c r="L1928">
        <v>72</v>
      </c>
      <c r="M1928">
        <v>5</v>
      </c>
      <c r="N1928">
        <v>224</v>
      </c>
      <c r="O1928" t="s">
        <v>1693</v>
      </c>
      <c r="P1928" t="s">
        <v>1047</v>
      </c>
      <c r="Q1928">
        <v>10</v>
      </c>
      <c r="R1928">
        <v>12.98</v>
      </c>
      <c r="S1928">
        <v>20609592789</v>
      </c>
      <c r="T1928" t="s">
        <v>2199</v>
      </c>
      <c r="U1928" t="s">
        <v>36</v>
      </c>
      <c r="V1928" t="str">
        <f>VLOOKUP(U1928,d_ff!A$1:B$5,2,0)</f>
        <v>00: RECURSOS ORDINARIOS</v>
      </c>
      <c r="W1928" t="s">
        <v>970</v>
      </c>
      <c r="X1928" t="str">
        <f>VLOOKUP(W1928,d_clasif!B$1:C$1529,2,0)</f>
        <v>2.3. 1  5. 1  2: PAPELERIA EN GENERAL, UTILES Y MATERIALES DE OFICINA</v>
      </c>
      <c r="Y1928">
        <v>10</v>
      </c>
      <c r="Z1928" t="s">
        <v>8017</v>
      </c>
      <c r="AA1928">
        <v>129.80000000000001</v>
      </c>
      <c r="AB1928" s="1">
        <v>46185</v>
      </c>
    </row>
    <row r="1929" spans="1:28" x14ac:dyDescent="0.25">
      <c r="A1929" t="s">
        <v>28</v>
      </c>
      <c r="B1929">
        <v>1527</v>
      </c>
      <c r="C1929">
        <v>2</v>
      </c>
      <c r="D1929" t="s">
        <v>965</v>
      </c>
      <c r="E1929">
        <v>1124</v>
      </c>
      <c r="F1929">
        <v>231</v>
      </c>
      <c r="G1929" t="s">
        <v>623</v>
      </c>
      <c r="H1929" t="s">
        <v>624</v>
      </c>
      <c r="I1929">
        <v>122</v>
      </c>
      <c r="J1929" t="s">
        <v>625</v>
      </c>
      <c r="K1929">
        <v>71</v>
      </c>
      <c r="L1929">
        <v>72</v>
      </c>
      <c r="M1929">
        <v>5</v>
      </c>
      <c r="N1929">
        <v>224</v>
      </c>
      <c r="O1929" t="s">
        <v>1693</v>
      </c>
      <c r="P1929" t="s">
        <v>1047</v>
      </c>
      <c r="Q1929">
        <v>50</v>
      </c>
      <c r="R1929">
        <v>12.98</v>
      </c>
      <c r="S1929">
        <v>20609592789</v>
      </c>
      <c r="T1929" t="s">
        <v>2199</v>
      </c>
      <c r="U1929" t="s">
        <v>36</v>
      </c>
      <c r="V1929" t="str">
        <f>VLOOKUP(U1929,d_ff!A$1:B$5,2,0)</f>
        <v>00: RECURSOS ORDINARIOS</v>
      </c>
      <c r="W1929" t="s">
        <v>970</v>
      </c>
      <c r="X1929" t="str">
        <f>VLOOKUP(W1929,d_clasif!B$1:C$1529,2,0)</f>
        <v>2.3. 1  5. 1  2: PAPELERIA EN GENERAL, UTILES Y MATERIALES DE OFICINA</v>
      </c>
      <c r="Y1929">
        <v>14</v>
      </c>
      <c r="Z1929" t="s">
        <v>8017</v>
      </c>
      <c r="AA1929">
        <v>649</v>
      </c>
      <c r="AB1929" s="1">
        <v>46185</v>
      </c>
    </row>
    <row r="1930" spans="1:28" x14ac:dyDescent="0.25">
      <c r="A1930" t="s">
        <v>28</v>
      </c>
      <c r="B1930">
        <v>1527</v>
      </c>
      <c r="C1930">
        <v>2</v>
      </c>
      <c r="D1930" t="s">
        <v>965</v>
      </c>
      <c r="E1930">
        <v>1124</v>
      </c>
      <c r="F1930">
        <v>231</v>
      </c>
      <c r="G1930" t="s">
        <v>1739</v>
      </c>
      <c r="H1930" t="s">
        <v>1740</v>
      </c>
      <c r="I1930">
        <v>120</v>
      </c>
      <c r="J1930" t="s">
        <v>1741</v>
      </c>
      <c r="K1930">
        <v>71</v>
      </c>
      <c r="L1930">
        <v>72</v>
      </c>
      <c r="M1930">
        <v>5</v>
      </c>
      <c r="N1930">
        <v>224</v>
      </c>
      <c r="O1930" t="s">
        <v>1693</v>
      </c>
      <c r="P1930" t="s">
        <v>1047</v>
      </c>
      <c r="Q1930">
        <v>60</v>
      </c>
      <c r="R1930">
        <v>12.98</v>
      </c>
      <c r="S1930">
        <v>20609592789</v>
      </c>
      <c r="T1930" t="s">
        <v>2199</v>
      </c>
      <c r="U1930" t="s">
        <v>36</v>
      </c>
      <c r="V1930" t="str">
        <f>VLOOKUP(U1930,d_ff!A$1:B$5,2,0)</f>
        <v>00: RECURSOS ORDINARIOS</v>
      </c>
      <c r="W1930" t="s">
        <v>970</v>
      </c>
      <c r="X1930" t="str">
        <f>VLOOKUP(W1930,d_clasif!B$1:C$1529,2,0)</f>
        <v>2.3. 1  5. 1  2: PAPELERIA EN GENERAL, UTILES Y MATERIALES DE OFICINA</v>
      </c>
      <c r="Y1930">
        <v>14</v>
      </c>
      <c r="Z1930" t="s">
        <v>8017</v>
      </c>
      <c r="AA1930">
        <v>778.8</v>
      </c>
      <c r="AB1930" s="1">
        <v>46185</v>
      </c>
    </row>
    <row r="1931" spans="1:28" x14ac:dyDescent="0.25">
      <c r="A1931" t="s">
        <v>28</v>
      </c>
      <c r="B1931">
        <v>1527</v>
      </c>
      <c r="C1931">
        <v>2</v>
      </c>
      <c r="D1931" t="s">
        <v>965</v>
      </c>
      <c r="E1931">
        <v>1124</v>
      </c>
      <c r="F1931">
        <v>231</v>
      </c>
      <c r="G1931" t="s">
        <v>216</v>
      </c>
      <c r="H1931" t="s">
        <v>217</v>
      </c>
      <c r="I1931">
        <v>255</v>
      </c>
      <c r="J1931" t="s">
        <v>1742</v>
      </c>
      <c r="K1931">
        <v>71</v>
      </c>
      <c r="L1931">
        <v>72</v>
      </c>
      <c r="M1931">
        <v>5</v>
      </c>
      <c r="N1931">
        <v>224</v>
      </c>
      <c r="O1931" t="s">
        <v>1693</v>
      </c>
      <c r="P1931" t="s">
        <v>1047</v>
      </c>
      <c r="Q1931">
        <v>80</v>
      </c>
      <c r="R1931">
        <v>12.98</v>
      </c>
      <c r="S1931">
        <v>20609592789</v>
      </c>
      <c r="T1931" t="s">
        <v>2199</v>
      </c>
      <c r="U1931" t="s">
        <v>36</v>
      </c>
      <c r="V1931" t="str">
        <f>VLOOKUP(U1931,d_ff!A$1:B$5,2,0)</f>
        <v>00: RECURSOS ORDINARIOS</v>
      </c>
      <c r="W1931" t="s">
        <v>970</v>
      </c>
      <c r="X1931" t="str">
        <f>VLOOKUP(W1931,d_clasif!B$1:C$1529,2,0)</f>
        <v>2.3. 1  5. 1  2: PAPELERIA EN GENERAL, UTILES Y MATERIALES DE OFICINA</v>
      </c>
      <c r="Y1931">
        <v>16</v>
      </c>
      <c r="Z1931" t="s">
        <v>8017</v>
      </c>
      <c r="AA1931">
        <v>1038.4000000000001</v>
      </c>
      <c r="AB1931" s="1">
        <v>46185</v>
      </c>
    </row>
    <row r="1932" spans="1:28" x14ac:dyDescent="0.25">
      <c r="A1932" t="s">
        <v>28</v>
      </c>
      <c r="B1932">
        <v>1527</v>
      </c>
      <c r="C1932">
        <v>2</v>
      </c>
      <c r="D1932" t="s">
        <v>965</v>
      </c>
      <c r="E1932">
        <v>1124</v>
      </c>
      <c r="F1932">
        <v>231</v>
      </c>
      <c r="G1932" t="s">
        <v>258</v>
      </c>
      <c r="H1932" t="s">
        <v>259</v>
      </c>
      <c r="I1932">
        <v>40</v>
      </c>
      <c r="J1932" t="s">
        <v>260</v>
      </c>
      <c r="K1932">
        <v>71</v>
      </c>
      <c r="L1932">
        <v>72</v>
      </c>
      <c r="M1932">
        <v>5</v>
      </c>
      <c r="N1932">
        <v>224</v>
      </c>
      <c r="O1932" t="s">
        <v>1693</v>
      </c>
      <c r="P1932" t="s">
        <v>1047</v>
      </c>
      <c r="Q1932">
        <v>25</v>
      </c>
      <c r="R1932">
        <v>12.98</v>
      </c>
      <c r="S1932">
        <v>20609592789</v>
      </c>
      <c r="T1932" t="s">
        <v>2199</v>
      </c>
      <c r="U1932" t="s">
        <v>36</v>
      </c>
      <c r="V1932" t="str">
        <f>VLOOKUP(U1932,d_ff!A$1:B$5,2,0)</f>
        <v>00: RECURSOS ORDINARIOS</v>
      </c>
      <c r="W1932" t="s">
        <v>970</v>
      </c>
      <c r="X1932" t="str">
        <f>VLOOKUP(W1932,d_clasif!B$1:C$1529,2,0)</f>
        <v>2.3. 1  5. 1  2: PAPELERIA EN GENERAL, UTILES Y MATERIALES DE OFICINA</v>
      </c>
      <c r="Y1932">
        <v>27</v>
      </c>
      <c r="Z1932" t="s">
        <v>8017</v>
      </c>
      <c r="AA1932">
        <v>324.5</v>
      </c>
      <c r="AB1932" s="1">
        <v>46185</v>
      </c>
    </row>
    <row r="1933" spans="1:28" x14ac:dyDescent="0.25">
      <c r="A1933" t="s">
        <v>28</v>
      </c>
      <c r="B1933">
        <v>1610</v>
      </c>
      <c r="C1933">
        <v>2</v>
      </c>
      <c r="D1933" t="s">
        <v>965</v>
      </c>
      <c r="E1933">
        <v>663</v>
      </c>
      <c r="F1933">
        <v>236</v>
      </c>
      <c r="G1933" t="s">
        <v>30</v>
      </c>
      <c r="H1933" t="s">
        <v>31</v>
      </c>
      <c r="I1933">
        <v>380</v>
      </c>
      <c r="J1933" t="s">
        <v>150</v>
      </c>
      <c r="K1933">
        <v>2</v>
      </c>
      <c r="L1933">
        <v>29</v>
      </c>
      <c r="M1933">
        <v>2</v>
      </c>
      <c r="N1933">
        <v>202</v>
      </c>
      <c r="O1933" t="s">
        <v>2404</v>
      </c>
      <c r="P1933" t="s">
        <v>968</v>
      </c>
      <c r="Q1933">
        <v>20</v>
      </c>
      <c r="R1933">
        <v>26</v>
      </c>
      <c r="S1933">
        <v>20612757870</v>
      </c>
      <c r="T1933" t="s">
        <v>1491</v>
      </c>
      <c r="U1933" t="s">
        <v>36</v>
      </c>
      <c r="V1933" t="str">
        <f>VLOOKUP(U1933,d_ff!A$1:B$5,2,0)</f>
        <v>00: RECURSOS ORDINARIOS</v>
      </c>
      <c r="W1933" t="s">
        <v>1138</v>
      </c>
      <c r="X1933" t="str">
        <f>VLOOKUP(W1933,d_clasif!B$1:C$1529,2,0)</f>
        <v>2.6. 2  2. 2  4: COSTO DE CONSTRUCCION POR ADMINISTRACION DIRECTA - BIENES</v>
      </c>
      <c r="Y1933">
        <v>66</v>
      </c>
      <c r="Z1933" t="s">
        <v>8192</v>
      </c>
      <c r="AA1933">
        <v>520</v>
      </c>
      <c r="AB1933" s="1">
        <v>46203</v>
      </c>
    </row>
    <row r="1934" spans="1:28" x14ac:dyDescent="0.25">
      <c r="A1934" t="s">
        <v>28</v>
      </c>
      <c r="B1934">
        <v>1610</v>
      </c>
      <c r="C1934">
        <v>2</v>
      </c>
      <c r="D1934" t="s">
        <v>965</v>
      </c>
      <c r="E1934">
        <v>663</v>
      </c>
      <c r="F1934">
        <v>236</v>
      </c>
      <c r="G1934" t="s">
        <v>30</v>
      </c>
      <c r="H1934" t="s">
        <v>31</v>
      </c>
      <c r="I1934">
        <v>380</v>
      </c>
      <c r="J1934" t="s">
        <v>150</v>
      </c>
      <c r="K1934">
        <v>2</v>
      </c>
      <c r="L1934">
        <v>29</v>
      </c>
      <c r="M1934">
        <v>2</v>
      </c>
      <c r="N1934">
        <v>336</v>
      </c>
      <c r="O1934" t="s">
        <v>2405</v>
      </c>
      <c r="P1934" t="s">
        <v>968</v>
      </c>
      <c r="Q1934">
        <v>50</v>
      </c>
      <c r="R1934">
        <v>20</v>
      </c>
      <c r="S1934">
        <v>20612757870</v>
      </c>
      <c r="T1934" t="s">
        <v>1491</v>
      </c>
      <c r="U1934" t="s">
        <v>36</v>
      </c>
      <c r="V1934" t="str">
        <f>VLOOKUP(U1934,d_ff!A$1:B$5,2,0)</f>
        <v>00: RECURSOS ORDINARIOS</v>
      </c>
      <c r="W1934" t="s">
        <v>1138</v>
      </c>
      <c r="X1934" t="str">
        <f>VLOOKUP(W1934,d_clasif!B$1:C$1529,2,0)</f>
        <v>2.6. 2  2. 2  4: COSTO DE CONSTRUCCION POR ADMINISTRACION DIRECTA - BIENES</v>
      </c>
      <c r="Y1934">
        <v>66</v>
      </c>
      <c r="Z1934" t="s">
        <v>8192</v>
      </c>
      <c r="AA1934">
        <v>1000</v>
      </c>
      <c r="AB1934" s="1">
        <v>46203</v>
      </c>
    </row>
    <row r="1935" spans="1:28" x14ac:dyDescent="0.25">
      <c r="A1935" t="s">
        <v>28</v>
      </c>
      <c r="B1935">
        <v>1610</v>
      </c>
      <c r="C1935">
        <v>2</v>
      </c>
      <c r="D1935" t="s">
        <v>965</v>
      </c>
      <c r="E1935">
        <v>663</v>
      </c>
      <c r="F1935">
        <v>236</v>
      </c>
      <c r="G1935" t="s">
        <v>30</v>
      </c>
      <c r="H1935" t="s">
        <v>31</v>
      </c>
      <c r="I1935">
        <v>380</v>
      </c>
      <c r="J1935" t="s">
        <v>150</v>
      </c>
      <c r="K1935">
        <v>2</v>
      </c>
      <c r="L1935">
        <v>29</v>
      </c>
      <c r="M1935">
        <v>2</v>
      </c>
      <c r="N1935">
        <v>386</v>
      </c>
      <c r="O1935" t="s">
        <v>2406</v>
      </c>
      <c r="P1935" t="s">
        <v>968</v>
      </c>
      <c r="Q1935">
        <v>220</v>
      </c>
      <c r="R1935">
        <v>23</v>
      </c>
      <c r="S1935">
        <v>20612757870</v>
      </c>
      <c r="T1935" t="s">
        <v>1491</v>
      </c>
      <c r="U1935" t="s">
        <v>36</v>
      </c>
      <c r="V1935" t="str">
        <f>VLOOKUP(U1935,d_ff!A$1:B$5,2,0)</f>
        <v>00: RECURSOS ORDINARIOS</v>
      </c>
      <c r="W1935" t="s">
        <v>1138</v>
      </c>
      <c r="X1935" t="str">
        <f>VLOOKUP(W1935,d_clasif!B$1:C$1529,2,0)</f>
        <v>2.6. 2  2. 2  4: COSTO DE CONSTRUCCION POR ADMINISTRACION DIRECTA - BIENES</v>
      </c>
      <c r="Y1935">
        <v>66</v>
      </c>
      <c r="Z1935" t="s">
        <v>8192</v>
      </c>
      <c r="AA1935">
        <v>5060</v>
      </c>
      <c r="AB1935" s="1">
        <v>46203</v>
      </c>
    </row>
    <row r="1936" spans="1:28" x14ac:dyDescent="0.25">
      <c r="A1936" t="s">
        <v>28</v>
      </c>
      <c r="B1936">
        <v>1610</v>
      </c>
      <c r="C1936">
        <v>2</v>
      </c>
      <c r="D1936" t="s">
        <v>965</v>
      </c>
      <c r="E1936">
        <v>663</v>
      </c>
      <c r="F1936">
        <v>236</v>
      </c>
      <c r="G1936" t="s">
        <v>30</v>
      </c>
      <c r="H1936" t="s">
        <v>31</v>
      </c>
      <c r="I1936">
        <v>380</v>
      </c>
      <c r="J1936" t="s">
        <v>150</v>
      </c>
      <c r="K1936">
        <v>41</v>
      </c>
      <c r="L1936">
        <v>94</v>
      </c>
      <c r="M1936">
        <v>16</v>
      </c>
      <c r="N1936">
        <v>95</v>
      </c>
      <c r="O1936" t="s">
        <v>2407</v>
      </c>
      <c r="P1936" t="s">
        <v>968</v>
      </c>
      <c r="Q1936">
        <v>2</v>
      </c>
      <c r="R1936">
        <v>110</v>
      </c>
      <c r="S1936">
        <v>20612757870</v>
      </c>
      <c r="T1936" t="s">
        <v>1491</v>
      </c>
      <c r="U1936" t="s">
        <v>36</v>
      </c>
      <c r="V1936" t="str">
        <f>VLOOKUP(U1936,d_ff!A$1:B$5,2,0)</f>
        <v>00: RECURSOS ORDINARIOS</v>
      </c>
      <c r="W1936" t="s">
        <v>1138</v>
      </c>
      <c r="X1936" t="str">
        <f>VLOOKUP(W1936,d_clasif!B$1:C$1529,2,0)</f>
        <v>2.6. 2  2. 2  4: COSTO DE CONSTRUCCION POR ADMINISTRACION DIRECTA - BIENES</v>
      </c>
      <c r="Y1936">
        <v>66</v>
      </c>
      <c r="Z1936" t="s">
        <v>8192</v>
      </c>
      <c r="AA1936">
        <v>220</v>
      </c>
      <c r="AB1936" s="1">
        <v>46203</v>
      </c>
    </row>
    <row r="1937" spans="1:28" x14ac:dyDescent="0.25">
      <c r="A1937" t="s">
        <v>28</v>
      </c>
      <c r="B1937">
        <v>1610</v>
      </c>
      <c r="C1937">
        <v>2</v>
      </c>
      <c r="D1937" t="s">
        <v>965</v>
      </c>
      <c r="E1937">
        <v>663</v>
      </c>
      <c r="F1937">
        <v>236</v>
      </c>
      <c r="G1937" t="s">
        <v>30</v>
      </c>
      <c r="H1937" t="s">
        <v>31</v>
      </c>
      <c r="I1937">
        <v>380</v>
      </c>
      <c r="J1937" t="s">
        <v>150</v>
      </c>
      <c r="K1937">
        <v>41</v>
      </c>
      <c r="L1937">
        <v>94</v>
      </c>
      <c r="M1937">
        <v>16</v>
      </c>
      <c r="N1937">
        <v>151</v>
      </c>
      <c r="O1937" t="s">
        <v>1042</v>
      </c>
      <c r="P1937" t="s">
        <v>968</v>
      </c>
      <c r="Q1937">
        <v>10</v>
      </c>
      <c r="R1937">
        <v>20</v>
      </c>
      <c r="S1937">
        <v>20612757870</v>
      </c>
      <c r="T1937" t="s">
        <v>1491</v>
      </c>
      <c r="U1937" t="s">
        <v>36</v>
      </c>
      <c r="V1937" t="str">
        <f>VLOOKUP(U1937,d_ff!A$1:B$5,2,0)</f>
        <v>00: RECURSOS ORDINARIOS</v>
      </c>
      <c r="W1937" t="s">
        <v>1138</v>
      </c>
      <c r="X1937" t="str">
        <f>VLOOKUP(W1937,d_clasif!B$1:C$1529,2,0)</f>
        <v>2.6. 2  2. 2  4: COSTO DE CONSTRUCCION POR ADMINISTRACION DIRECTA - BIENES</v>
      </c>
      <c r="Y1937">
        <v>66</v>
      </c>
      <c r="Z1937" t="s">
        <v>8192</v>
      </c>
      <c r="AA1937">
        <v>200</v>
      </c>
      <c r="AB1937" s="1">
        <v>46203</v>
      </c>
    </row>
    <row r="1938" spans="1:28" x14ac:dyDescent="0.25">
      <c r="A1938" t="s">
        <v>28</v>
      </c>
      <c r="B1938">
        <v>1606</v>
      </c>
      <c r="C1938">
        <v>2</v>
      </c>
      <c r="D1938" t="s">
        <v>965</v>
      </c>
      <c r="E1938">
        <v>1166</v>
      </c>
      <c r="F1938">
        <v>242</v>
      </c>
      <c r="G1938" t="s">
        <v>30</v>
      </c>
      <c r="H1938" t="s">
        <v>31</v>
      </c>
      <c r="I1938">
        <v>380</v>
      </c>
      <c r="J1938" t="s">
        <v>150</v>
      </c>
      <c r="K1938">
        <v>96</v>
      </c>
      <c r="L1938">
        <v>98</v>
      </c>
      <c r="M1938">
        <v>3</v>
      </c>
      <c r="N1938">
        <v>1307</v>
      </c>
      <c r="O1938" t="s">
        <v>2408</v>
      </c>
      <c r="P1938" t="s">
        <v>968</v>
      </c>
      <c r="Q1938">
        <v>145</v>
      </c>
      <c r="R1938">
        <v>324.53537899999998</v>
      </c>
      <c r="S1938">
        <v>10249656238</v>
      </c>
      <c r="T1938" t="s">
        <v>2409</v>
      </c>
      <c r="U1938" t="s">
        <v>36</v>
      </c>
      <c r="V1938" t="str">
        <f>VLOOKUP(U1938,d_ff!A$1:B$5,2,0)</f>
        <v>00: RECURSOS ORDINARIOS</v>
      </c>
      <c r="W1938" t="s">
        <v>1138</v>
      </c>
      <c r="X1938" t="str">
        <f>VLOOKUP(W1938,d_clasif!B$1:C$1529,2,0)</f>
        <v>2.6. 2  2. 2  4: COSTO DE CONSTRUCCION POR ADMINISTRACION DIRECTA - BIENES</v>
      </c>
      <c r="Y1938">
        <v>66</v>
      </c>
      <c r="Z1938" t="s">
        <v>8193</v>
      </c>
      <c r="AA1938">
        <v>47057.63</v>
      </c>
      <c r="AB1938" s="1">
        <v>46203</v>
      </c>
    </row>
    <row r="1939" spans="1:28" x14ac:dyDescent="0.25">
      <c r="A1939" t="s">
        <v>28</v>
      </c>
      <c r="B1939">
        <v>1699</v>
      </c>
      <c r="C1939">
        <v>2</v>
      </c>
      <c r="D1939" t="s">
        <v>965</v>
      </c>
      <c r="E1939">
        <v>1229</v>
      </c>
      <c r="F1939">
        <v>251</v>
      </c>
      <c r="G1939" t="s">
        <v>30</v>
      </c>
      <c r="H1939" t="s">
        <v>31</v>
      </c>
      <c r="I1939">
        <v>380</v>
      </c>
      <c r="J1939" t="s">
        <v>150</v>
      </c>
      <c r="K1939">
        <v>67</v>
      </c>
      <c r="L1939">
        <v>22</v>
      </c>
      <c r="M1939">
        <v>853</v>
      </c>
      <c r="N1939">
        <v>1</v>
      </c>
      <c r="O1939" t="s">
        <v>2410</v>
      </c>
      <c r="P1939" t="s">
        <v>968</v>
      </c>
      <c r="Q1939">
        <v>2</v>
      </c>
      <c r="R1939">
        <v>411</v>
      </c>
      <c r="S1939">
        <v>20613658751</v>
      </c>
      <c r="T1939" t="s">
        <v>1775</v>
      </c>
      <c r="U1939" t="s">
        <v>36</v>
      </c>
      <c r="V1939" t="str">
        <f>VLOOKUP(U1939,d_ff!A$1:B$5,2,0)</f>
        <v>00: RECURSOS ORDINARIOS</v>
      </c>
      <c r="W1939" t="s">
        <v>1147</v>
      </c>
      <c r="X1939" t="str">
        <f>VLOOKUP(W1939,d_clasif!B$1:C$1529,2,0)</f>
        <v>2.6. 3  2. 9 99: MAQUINARIAS, EQUIPOS Y MOBILIARIOS DE OTRAS INSTALACIONES</v>
      </c>
      <c r="Y1939">
        <v>65</v>
      </c>
      <c r="Z1939" t="s">
        <v>8194</v>
      </c>
      <c r="AA1939">
        <v>822</v>
      </c>
      <c r="AB1939" s="1">
        <v>46198</v>
      </c>
    </row>
    <row r="1940" spans="1:28" x14ac:dyDescent="0.25">
      <c r="A1940" t="s">
        <v>28</v>
      </c>
      <c r="B1940">
        <v>1699</v>
      </c>
      <c r="C1940">
        <v>2</v>
      </c>
      <c r="D1940" t="s">
        <v>965</v>
      </c>
      <c r="E1940">
        <v>1229</v>
      </c>
      <c r="F1940">
        <v>251</v>
      </c>
      <c r="G1940" t="s">
        <v>30</v>
      </c>
      <c r="H1940" t="s">
        <v>31</v>
      </c>
      <c r="I1940">
        <v>380</v>
      </c>
      <c r="J1940" t="s">
        <v>150</v>
      </c>
      <c r="K1940">
        <v>67</v>
      </c>
      <c r="L1940">
        <v>22</v>
      </c>
      <c r="M1940">
        <v>3528</v>
      </c>
      <c r="N1940">
        <v>1</v>
      </c>
      <c r="O1940" t="s">
        <v>2411</v>
      </c>
      <c r="P1940" t="s">
        <v>968</v>
      </c>
      <c r="Q1940">
        <v>1</v>
      </c>
      <c r="R1940">
        <v>399</v>
      </c>
      <c r="S1940">
        <v>20613658751</v>
      </c>
      <c r="T1940" t="s">
        <v>1775</v>
      </c>
      <c r="U1940" t="s">
        <v>36</v>
      </c>
      <c r="V1940" t="str">
        <f>VLOOKUP(U1940,d_ff!A$1:B$5,2,0)</f>
        <v>00: RECURSOS ORDINARIOS</v>
      </c>
      <c r="W1940" t="s">
        <v>1147</v>
      </c>
      <c r="X1940" t="str">
        <f>VLOOKUP(W1940,d_clasif!B$1:C$1529,2,0)</f>
        <v>2.6. 3  2. 9 99: MAQUINARIAS, EQUIPOS Y MOBILIARIOS DE OTRAS INSTALACIONES</v>
      </c>
      <c r="Y1940">
        <v>65</v>
      </c>
      <c r="Z1940" t="s">
        <v>8194</v>
      </c>
      <c r="AA1940">
        <v>399</v>
      </c>
      <c r="AB1940" s="1">
        <v>46198</v>
      </c>
    </row>
    <row r="1941" spans="1:28" x14ac:dyDescent="0.25">
      <c r="A1941" t="s">
        <v>28</v>
      </c>
      <c r="B1941">
        <v>893</v>
      </c>
      <c r="C1941">
        <v>2</v>
      </c>
      <c r="D1941" t="s">
        <v>965</v>
      </c>
      <c r="E1941">
        <v>681</v>
      </c>
      <c r="F1941">
        <v>126</v>
      </c>
      <c r="G1941" t="s">
        <v>30</v>
      </c>
      <c r="H1941" t="s">
        <v>31</v>
      </c>
      <c r="I1941">
        <v>389</v>
      </c>
      <c r="J1941" t="s">
        <v>588</v>
      </c>
      <c r="K1941">
        <v>35</v>
      </c>
      <c r="L1941">
        <v>38</v>
      </c>
      <c r="M1941">
        <v>1</v>
      </c>
      <c r="N1941">
        <v>14</v>
      </c>
      <c r="O1941" t="s">
        <v>1751</v>
      </c>
      <c r="P1941" t="s">
        <v>968</v>
      </c>
      <c r="Q1941">
        <v>2</v>
      </c>
      <c r="R1941">
        <v>9</v>
      </c>
      <c r="S1941">
        <v>20609231506</v>
      </c>
      <c r="T1941" t="s">
        <v>1249</v>
      </c>
      <c r="U1941" t="s">
        <v>36</v>
      </c>
      <c r="V1941" t="str">
        <f>VLOOKUP(U1941,d_ff!A$1:B$5,2,0)</f>
        <v>00: RECURSOS ORDINARIOS</v>
      </c>
      <c r="W1941" t="s">
        <v>1250</v>
      </c>
      <c r="X1941" t="str">
        <f>VLOOKUP(W1941,d_clasif!B$1:C$1529,2,0)</f>
        <v>2.3. 1  8. 2  1: MATERIAL, INSUMOS, INSTRUMENTAL Y ACCESORIOS  MEDICOS, QUIRURGICOS, ODONTOLOGICOS Y DE LABORATORIO</v>
      </c>
      <c r="Y1941">
        <v>76</v>
      </c>
      <c r="Z1941" t="s">
        <v>8195</v>
      </c>
      <c r="AA1941">
        <v>18</v>
      </c>
      <c r="AB1941" s="1">
        <v>46153</v>
      </c>
    </row>
    <row r="1942" spans="1:28" x14ac:dyDescent="0.25">
      <c r="A1942" t="s">
        <v>28</v>
      </c>
      <c r="B1942">
        <v>893</v>
      </c>
      <c r="C1942">
        <v>2</v>
      </c>
      <c r="D1942" t="s">
        <v>965</v>
      </c>
      <c r="E1942">
        <v>681</v>
      </c>
      <c r="F1942">
        <v>126</v>
      </c>
      <c r="G1942" t="s">
        <v>30</v>
      </c>
      <c r="H1942" t="s">
        <v>31</v>
      </c>
      <c r="I1942">
        <v>389</v>
      </c>
      <c r="J1942" t="s">
        <v>588</v>
      </c>
      <c r="K1942">
        <v>49</v>
      </c>
      <c r="L1942">
        <v>57</v>
      </c>
      <c r="M1942">
        <v>7</v>
      </c>
      <c r="N1942">
        <v>11</v>
      </c>
      <c r="O1942" t="s">
        <v>1752</v>
      </c>
      <c r="P1942" t="s">
        <v>968</v>
      </c>
      <c r="Q1942">
        <v>1</v>
      </c>
      <c r="R1942">
        <v>6</v>
      </c>
      <c r="S1942">
        <v>20609231506</v>
      </c>
      <c r="T1942" t="s">
        <v>1249</v>
      </c>
      <c r="U1942" t="s">
        <v>36</v>
      </c>
      <c r="V1942" t="str">
        <f>VLOOKUP(U1942,d_ff!A$1:B$5,2,0)</f>
        <v>00: RECURSOS ORDINARIOS</v>
      </c>
      <c r="W1942" t="s">
        <v>1250</v>
      </c>
      <c r="X1942" t="str">
        <f>VLOOKUP(W1942,d_clasif!B$1:C$1529,2,0)</f>
        <v>2.3. 1  8. 2  1: MATERIAL, INSUMOS, INSTRUMENTAL Y ACCESORIOS  MEDICOS, QUIRURGICOS, ODONTOLOGICOS Y DE LABORATORIO</v>
      </c>
      <c r="Y1942">
        <v>76</v>
      </c>
      <c r="Z1942" t="s">
        <v>8195</v>
      </c>
      <c r="AA1942">
        <v>6</v>
      </c>
      <c r="AB1942" s="1">
        <v>46153</v>
      </c>
    </row>
    <row r="1943" spans="1:28" x14ac:dyDescent="0.25">
      <c r="A1943" t="s">
        <v>28</v>
      </c>
      <c r="B1943">
        <v>893</v>
      </c>
      <c r="C1943">
        <v>2</v>
      </c>
      <c r="D1943" t="s">
        <v>965</v>
      </c>
      <c r="E1943">
        <v>681</v>
      </c>
      <c r="F1943">
        <v>126</v>
      </c>
      <c r="G1943" t="s">
        <v>30</v>
      </c>
      <c r="H1943" t="s">
        <v>31</v>
      </c>
      <c r="I1943">
        <v>389</v>
      </c>
      <c r="J1943" t="s">
        <v>588</v>
      </c>
      <c r="K1943">
        <v>49</v>
      </c>
      <c r="L1943">
        <v>57</v>
      </c>
      <c r="M1943">
        <v>25</v>
      </c>
      <c r="N1943">
        <v>193</v>
      </c>
      <c r="O1943" t="s">
        <v>1753</v>
      </c>
      <c r="P1943" t="s">
        <v>968</v>
      </c>
      <c r="Q1943">
        <v>1</v>
      </c>
      <c r="R1943">
        <v>12</v>
      </c>
      <c r="S1943">
        <v>20609231506</v>
      </c>
      <c r="T1943" t="s">
        <v>1249</v>
      </c>
      <c r="U1943" t="s">
        <v>36</v>
      </c>
      <c r="V1943" t="str">
        <f>VLOOKUP(U1943,d_ff!A$1:B$5,2,0)</f>
        <v>00: RECURSOS ORDINARIOS</v>
      </c>
      <c r="W1943" t="s">
        <v>1250</v>
      </c>
      <c r="X1943" t="str">
        <f>VLOOKUP(W1943,d_clasif!B$1:C$1529,2,0)</f>
        <v>2.3. 1  8. 2  1: MATERIAL, INSUMOS, INSTRUMENTAL Y ACCESORIOS  MEDICOS, QUIRURGICOS, ODONTOLOGICOS Y DE LABORATORIO</v>
      </c>
      <c r="Y1943">
        <v>76</v>
      </c>
      <c r="Z1943" t="s">
        <v>8195</v>
      </c>
      <c r="AA1943">
        <v>12</v>
      </c>
      <c r="AB1943" s="1">
        <v>46153</v>
      </c>
    </row>
    <row r="1944" spans="1:28" x14ac:dyDescent="0.25">
      <c r="A1944" t="s">
        <v>28</v>
      </c>
      <c r="B1944">
        <v>893</v>
      </c>
      <c r="C1944">
        <v>2</v>
      </c>
      <c r="D1944" t="s">
        <v>965</v>
      </c>
      <c r="E1944">
        <v>681</v>
      </c>
      <c r="F1944">
        <v>126</v>
      </c>
      <c r="G1944" t="s">
        <v>30</v>
      </c>
      <c r="H1944" t="s">
        <v>31</v>
      </c>
      <c r="I1944">
        <v>389</v>
      </c>
      <c r="J1944" t="s">
        <v>588</v>
      </c>
      <c r="K1944">
        <v>49</v>
      </c>
      <c r="L1944">
        <v>57</v>
      </c>
      <c r="M1944">
        <v>27</v>
      </c>
      <c r="N1944">
        <v>12</v>
      </c>
      <c r="O1944" t="s">
        <v>1754</v>
      </c>
      <c r="P1944" t="s">
        <v>968</v>
      </c>
      <c r="Q1944">
        <v>13</v>
      </c>
      <c r="R1944">
        <v>3.5</v>
      </c>
      <c r="S1944">
        <v>20609231506</v>
      </c>
      <c r="T1944" t="s">
        <v>1249</v>
      </c>
      <c r="U1944" t="s">
        <v>36</v>
      </c>
      <c r="V1944" t="str">
        <f>VLOOKUP(U1944,d_ff!A$1:B$5,2,0)</f>
        <v>00: RECURSOS ORDINARIOS</v>
      </c>
      <c r="W1944" t="s">
        <v>1250</v>
      </c>
      <c r="X1944" t="str">
        <f>VLOOKUP(W1944,d_clasif!B$1:C$1529,2,0)</f>
        <v>2.3. 1  8. 2  1: MATERIAL, INSUMOS, INSTRUMENTAL Y ACCESORIOS  MEDICOS, QUIRURGICOS, ODONTOLOGICOS Y DE LABORATORIO</v>
      </c>
      <c r="Y1944">
        <v>76</v>
      </c>
      <c r="Z1944" t="s">
        <v>8195</v>
      </c>
      <c r="AA1944">
        <v>45.5</v>
      </c>
      <c r="AB1944" s="1">
        <v>46153</v>
      </c>
    </row>
    <row r="1945" spans="1:28" x14ac:dyDescent="0.25">
      <c r="A1945" t="s">
        <v>28</v>
      </c>
      <c r="B1945">
        <v>893</v>
      </c>
      <c r="C1945">
        <v>2</v>
      </c>
      <c r="D1945" t="s">
        <v>965</v>
      </c>
      <c r="E1945">
        <v>681</v>
      </c>
      <c r="F1945">
        <v>126</v>
      </c>
      <c r="G1945" t="s">
        <v>30</v>
      </c>
      <c r="H1945" t="s">
        <v>31</v>
      </c>
      <c r="I1945">
        <v>389</v>
      </c>
      <c r="J1945" t="s">
        <v>588</v>
      </c>
      <c r="K1945">
        <v>49</v>
      </c>
      <c r="L1945">
        <v>57</v>
      </c>
      <c r="M1945">
        <v>67</v>
      </c>
      <c r="N1945">
        <v>2</v>
      </c>
      <c r="O1945" t="s">
        <v>1755</v>
      </c>
      <c r="P1945" t="s">
        <v>968</v>
      </c>
      <c r="Q1945">
        <v>1</v>
      </c>
      <c r="R1945">
        <v>3</v>
      </c>
      <c r="S1945">
        <v>20609231506</v>
      </c>
      <c r="T1945" t="s">
        <v>1249</v>
      </c>
      <c r="U1945" t="s">
        <v>36</v>
      </c>
      <c r="V1945" t="str">
        <f>VLOOKUP(U1945,d_ff!A$1:B$5,2,0)</f>
        <v>00: RECURSOS ORDINARIOS</v>
      </c>
      <c r="W1945" t="s">
        <v>1250</v>
      </c>
      <c r="X1945" t="str">
        <f>VLOOKUP(W1945,d_clasif!B$1:C$1529,2,0)</f>
        <v>2.3. 1  8. 2  1: MATERIAL, INSUMOS, INSTRUMENTAL Y ACCESORIOS  MEDICOS, QUIRURGICOS, ODONTOLOGICOS Y DE LABORATORIO</v>
      </c>
      <c r="Y1945">
        <v>76</v>
      </c>
      <c r="Z1945" t="s">
        <v>8195</v>
      </c>
      <c r="AA1945">
        <v>3</v>
      </c>
      <c r="AB1945" s="1">
        <v>46153</v>
      </c>
    </row>
    <row r="1946" spans="1:28" x14ac:dyDescent="0.25">
      <c r="A1946" t="s">
        <v>28</v>
      </c>
      <c r="B1946">
        <v>893</v>
      </c>
      <c r="C1946">
        <v>2</v>
      </c>
      <c r="D1946" t="s">
        <v>965</v>
      </c>
      <c r="E1946">
        <v>681</v>
      </c>
      <c r="F1946">
        <v>126</v>
      </c>
      <c r="G1946" t="s">
        <v>30</v>
      </c>
      <c r="H1946" t="s">
        <v>31</v>
      </c>
      <c r="I1946">
        <v>389</v>
      </c>
      <c r="J1946" t="s">
        <v>588</v>
      </c>
      <c r="K1946">
        <v>49</v>
      </c>
      <c r="L1946">
        <v>57</v>
      </c>
      <c r="M1946">
        <v>69</v>
      </c>
      <c r="N1946">
        <v>24</v>
      </c>
      <c r="O1946" t="s">
        <v>1756</v>
      </c>
      <c r="P1946" t="s">
        <v>968</v>
      </c>
      <c r="Q1946">
        <v>1</v>
      </c>
      <c r="R1946">
        <v>12</v>
      </c>
      <c r="S1946">
        <v>20609231506</v>
      </c>
      <c r="T1946" t="s">
        <v>1249</v>
      </c>
      <c r="U1946" t="s">
        <v>36</v>
      </c>
      <c r="V1946" t="str">
        <f>VLOOKUP(U1946,d_ff!A$1:B$5,2,0)</f>
        <v>00: RECURSOS ORDINARIOS</v>
      </c>
      <c r="W1946" t="s">
        <v>1250</v>
      </c>
      <c r="X1946" t="str">
        <f>VLOOKUP(W1946,d_clasif!B$1:C$1529,2,0)</f>
        <v>2.3. 1  8. 2  1: MATERIAL, INSUMOS, INSTRUMENTAL Y ACCESORIOS  MEDICOS, QUIRURGICOS, ODONTOLOGICOS Y DE LABORATORIO</v>
      </c>
      <c r="Y1946">
        <v>76</v>
      </c>
      <c r="Z1946" t="s">
        <v>8195</v>
      </c>
      <c r="AA1946">
        <v>12</v>
      </c>
      <c r="AB1946" s="1">
        <v>46153</v>
      </c>
    </row>
    <row r="1947" spans="1:28" x14ac:dyDescent="0.25">
      <c r="A1947" t="s">
        <v>28</v>
      </c>
      <c r="B1947">
        <v>610</v>
      </c>
      <c r="C1947">
        <v>2</v>
      </c>
      <c r="D1947" t="s">
        <v>965</v>
      </c>
      <c r="E1947">
        <v>425</v>
      </c>
      <c r="F1947">
        <v>54</v>
      </c>
      <c r="G1947" t="s">
        <v>30</v>
      </c>
      <c r="H1947" t="s">
        <v>31</v>
      </c>
      <c r="I1947">
        <v>380</v>
      </c>
      <c r="J1947" t="s">
        <v>150</v>
      </c>
      <c r="K1947">
        <v>71</v>
      </c>
      <c r="L1947">
        <v>60</v>
      </c>
      <c r="M1947">
        <v>9</v>
      </c>
      <c r="N1947">
        <v>104</v>
      </c>
      <c r="O1947" t="s">
        <v>1201</v>
      </c>
      <c r="P1947" t="s">
        <v>968</v>
      </c>
      <c r="Q1947">
        <v>1</v>
      </c>
      <c r="R1947">
        <v>5</v>
      </c>
      <c r="S1947">
        <v>20605353801</v>
      </c>
      <c r="T1947" t="s">
        <v>992</v>
      </c>
      <c r="U1947" t="s">
        <v>36</v>
      </c>
      <c r="V1947" t="str">
        <f>VLOOKUP(U1947,d_ff!A$1:B$5,2,0)</f>
        <v>00: RECURSOS ORDINARIOS</v>
      </c>
      <c r="W1947" t="s">
        <v>1138</v>
      </c>
      <c r="X1947" t="str">
        <f>VLOOKUP(W1947,d_clasif!B$1:C$1529,2,0)</f>
        <v>2.6. 2  2. 2  4: COSTO DE CONSTRUCCION POR ADMINISTRACION DIRECTA - BIENES</v>
      </c>
      <c r="Y1947">
        <v>66</v>
      </c>
      <c r="Z1947" t="s">
        <v>8169</v>
      </c>
      <c r="AA1947">
        <v>5</v>
      </c>
      <c r="AB1947" s="1">
        <v>46132</v>
      </c>
    </row>
    <row r="1948" spans="1:28" x14ac:dyDescent="0.25">
      <c r="A1948" t="s">
        <v>28</v>
      </c>
      <c r="B1948">
        <v>610</v>
      </c>
      <c r="C1948">
        <v>2</v>
      </c>
      <c r="D1948" t="s">
        <v>965</v>
      </c>
      <c r="E1948">
        <v>425</v>
      </c>
      <c r="F1948">
        <v>54</v>
      </c>
      <c r="G1948" t="s">
        <v>30</v>
      </c>
      <c r="H1948" t="s">
        <v>31</v>
      </c>
      <c r="I1948">
        <v>380</v>
      </c>
      <c r="J1948" t="s">
        <v>150</v>
      </c>
      <c r="K1948">
        <v>71</v>
      </c>
      <c r="L1948">
        <v>60</v>
      </c>
      <c r="M1948">
        <v>16</v>
      </c>
      <c r="N1948">
        <v>20</v>
      </c>
      <c r="O1948" t="s">
        <v>1801</v>
      </c>
      <c r="P1948" t="s">
        <v>968</v>
      </c>
      <c r="Q1948">
        <v>1</v>
      </c>
      <c r="R1948">
        <v>3.5</v>
      </c>
      <c r="S1948">
        <v>20605353801</v>
      </c>
      <c r="T1948" t="s">
        <v>992</v>
      </c>
      <c r="U1948" t="s">
        <v>36</v>
      </c>
      <c r="V1948" t="str">
        <f>VLOOKUP(U1948,d_ff!A$1:B$5,2,0)</f>
        <v>00: RECURSOS ORDINARIOS</v>
      </c>
      <c r="W1948" t="s">
        <v>1138</v>
      </c>
      <c r="X1948" t="str">
        <f>VLOOKUP(W1948,d_clasif!B$1:C$1529,2,0)</f>
        <v>2.6. 2  2. 2  4: COSTO DE CONSTRUCCION POR ADMINISTRACION DIRECTA - BIENES</v>
      </c>
      <c r="Y1948">
        <v>66</v>
      </c>
      <c r="Z1948" t="s">
        <v>8169</v>
      </c>
      <c r="AA1948">
        <v>3.5</v>
      </c>
      <c r="AB1948" s="1">
        <v>46132</v>
      </c>
    </row>
    <row r="1949" spans="1:28" x14ac:dyDescent="0.25">
      <c r="A1949" t="s">
        <v>28</v>
      </c>
      <c r="B1949">
        <v>610</v>
      </c>
      <c r="C1949">
        <v>2</v>
      </c>
      <c r="D1949" t="s">
        <v>965</v>
      </c>
      <c r="E1949">
        <v>425</v>
      </c>
      <c r="F1949">
        <v>54</v>
      </c>
      <c r="G1949" t="s">
        <v>30</v>
      </c>
      <c r="H1949" t="s">
        <v>31</v>
      </c>
      <c r="I1949">
        <v>380</v>
      </c>
      <c r="J1949" t="s">
        <v>150</v>
      </c>
      <c r="K1949">
        <v>71</v>
      </c>
      <c r="L1949">
        <v>60</v>
      </c>
      <c r="M1949">
        <v>16</v>
      </c>
      <c r="N1949">
        <v>21</v>
      </c>
      <c r="O1949" t="s">
        <v>1802</v>
      </c>
      <c r="P1949" t="s">
        <v>968</v>
      </c>
      <c r="Q1949">
        <v>3</v>
      </c>
      <c r="R1949">
        <v>3.5</v>
      </c>
      <c r="S1949">
        <v>20605353801</v>
      </c>
      <c r="T1949" t="s">
        <v>992</v>
      </c>
      <c r="U1949" t="s">
        <v>36</v>
      </c>
      <c r="V1949" t="str">
        <f>VLOOKUP(U1949,d_ff!A$1:B$5,2,0)</f>
        <v>00: RECURSOS ORDINARIOS</v>
      </c>
      <c r="W1949" t="s">
        <v>1138</v>
      </c>
      <c r="X1949" t="str">
        <f>VLOOKUP(W1949,d_clasif!B$1:C$1529,2,0)</f>
        <v>2.6. 2  2. 2  4: COSTO DE CONSTRUCCION POR ADMINISTRACION DIRECTA - BIENES</v>
      </c>
      <c r="Y1949">
        <v>66</v>
      </c>
      <c r="Z1949" t="s">
        <v>8169</v>
      </c>
      <c r="AA1949">
        <v>10.5</v>
      </c>
      <c r="AB1949" s="1">
        <v>46132</v>
      </c>
    </row>
    <row r="1950" spans="1:28" x14ac:dyDescent="0.25">
      <c r="A1950" t="s">
        <v>28</v>
      </c>
      <c r="B1950">
        <v>610</v>
      </c>
      <c r="C1950">
        <v>2</v>
      </c>
      <c r="D1950" t="s">
        <v>965</v>
      </c>
      <c r="E1950">
        <v>425</v>
      </c>
      <c r="F1950">
        <v>54</v>
      </c>
      <c r="G1950" t="s">
        <v>30</v>
      </c>
      <c r="H1950" t="s">
        <v>31</v>
      </c>
      <c r="I1950">
        <v>380</v>
      </c>
      <c r="J1950" t="s">
        <v>150</v>
      </c>
      <c r="K1950">
        <v>71</v>
      </c>
      <c r="L1950">
        <v>60</v>
      </c>
      <c r="M1950">
        <v>16</v>
      </c>
      <c r="N1950">
        <v>22</v>
      </c>
      <c r="O1950" t="s">
        <v>1803</v>
      </c>
      <c r="P1950" t="s">
        <v>968</v>
      </c>
      <c r="Q1950">
        <v>1</v>
      </c>
      <c r="R1950">
        <v>3.5</v>
      </c>
      <c r="S1950">
        <v>20605353801</v>
      </c>
      <c r="T1950" t="s">
        <v>992</v>
      </c>
      <c r="U1950" t="s">
        <v>36</v>
      </c>
      <c r="V1950" t="str">
        <f>VLOOKUP(U1950,d_ff!A$1:B$5,2,0)</f>
        <v>00: RECURSOS ORDINARIOS</v>
      </c>
      <c r="W1950" t="s">
        <v>1138</v>
      </c>
      <c r="X1950" t="str">
        <f>VLOOKUP(W1950,d_clasif!B$1:C$1529,2,0)</f>
        <v>2.6. 2  2. 2  4: COSTO DE CONSTRUCCION POR ADMINISTRACION DIRECTA - BIENES</v>
      </c>
      <c r="Y1950">
        <v>66</v>
      </c>
      <c r="Z1950" t="s">
        <v>8169</v>
      </c>
      <c r="AA1950">
        <v>3.5</v>
      </c>
      <c r="AB1950" s="1">
        <v>46132</v>
      </c>
    </row>
    <row r="1951" spans="1:28" x14ac:dyDescent="0.25">
      <c r="A1951" t="s">
        <v>28</v>
      </c>
      <c r="B1951">
        <v>610</v>
      </c>
      <c r="C1951">
        <v>2</v>
      </c>
      <c r="D1951" t="s">
        <v>965</v>
      </c>
      <c r="E1951">
        <v>425</v>
      </c>
      <c r="F1951">
        <v>54</v>
      </c>
      <c r="G1951" t="s">
        <v>30</v>
      </c>
      <c r="H1951" t="s">
        <v>31</v>
      </c>
      <c r="I1951">
        <v>380</v>
      </c>
      <c r="J1951" t="s">
        <v>150</v>
      </c>
      <c r="K1951">
        <v>71</v>
      </c>
      <c r="L1951">
        <v>72</v>
      </c>
      <c r="M1951">
        <v>5</v>
      </c>
      <c r="N1951">
        <v>396</v>
      </c>
      <c r="O1951" t="s">
        <v>1549</v>
      </c>
      <c r="P1951" t="s">
        <v>1047</v>
      </c>
      <c r="Q1951">
        <v>8</v>
      </c>
      <c r="R1951">
        <v>24</v>
      </c>
      <c r="S1951">
        <v>20605353801</v>
      </c>
      <c r="T1951" t="s">
        <v>992</v>
      </c>
      <c r="U1951" t="s">
        <v>36</v>
      </c>
      <c r="V1951" t="str">
        <f>VLOOKUP(U1951,d_ff!A$1:B$5,2,0)</f>
        <v>00: RECURSOS ORDINARIOS</v>
      </c>
      <c r="W1951" t="s">
        <v>1138</v>
      </c>
      <c r="X1951" t="str">
        <f>VLOOKUP(W1951,d_clasif!B$1:C$1529,2,0)</f>
        <v>2.6. 2  2. 2  4: COSTO DE CONSTRUCCION POR ADMINISTRACION DIRECTA - BIENES</v>
      </c>
      <c r="Y1951">
        <v>66</v>
      </c>
      <c r="Z1951" t="s">
        <v>8169</v>
      </c>
      <c r="AA1951">
        <v>192</v>
      </c>
      <c r="AB1951" s="1">
        <v>46132</v>
      </c>
    </row>
    <row r="1952" spans="1:28" x14ac:dyDescent="0.25">
      <c r="A1952" t="s">
        <v>28</v>
      </c>
      <c r="B1952">
        <v>610</v>
      </c>
      <c r="C1952">
        <v>2</v>
      </c>
      <c r="D1952" t="s">
        <v>965</v>
      </c>
      <c r="E1952">
        <v>425</v>
      </c>
      <c r="F1952">
        <v>54</v>
      </c>
      <c r="G1952" t="s">
        <v>30</v>
      </c>
      <c r="H1952" t="s">
        <v>31</v>
      </c>
      <c r="I1952">
        <v>380</v>
      </c>
      <c r="J1952" t="s">
        <v>150</v>
      </c>
      <c r="K1952">
        <v>71</v>
      </c>
      <c r="L1952">
        <v>72</v>
      </c>
      <c r="M1952">
        <v>5</v>
      </c>
      <c r="N1952">
        <v>405</v>
      </c>
      <c r="O1952" t="s">
        <v>1804</v>
      </c>
      <c r="P1952" t="s">
        <v>1047</v>
      </c>
      <c r="Q1952">
        <v>7</v>
      </c>
      <c r="R1952">
        <v>24</v>
      </c>
      <c r="S1952">
        <v>20605353801</v>
      </c>
      <c r="T1952" t="s">
        <v>992</v>
      </c>
      <c r="U1952" t="s">
        <v>36</v>
      </c>
      <c r="V1952" t="str">
        <f>VLOOKUP(U1952,d_ff!A$1:B$5,2,0)</f>
        <v>00: RECURSOS ORDINARIOS</v>
      </c>
      <c r="W1952" t="s">
        <v>1138</v>
      </c>
      <c r="X1952" t="str">
        <f>VLOOKUP(W1952,d_clasif!B$1:C$1529,2,0)</f>
        <v>2.6. 2  2. 2  4: COSTO DE CONSTRUCCION POR ADMINISTRACION DIRECTA - BIENES</v>
      </c>
      <c r="Y1952">
        <v>66</v>
      </c>
      <c r="Z1952" t="s">
        <v>8169</v>
      </c>
      <c r="AA1952">
        <v>168</v>
      </c>
      <c r="AB1952" s="1">
        <v>46132</v>
      </c>
    </row>
    <row r="1953" spans="1:28" x14ac:dyDescent="0.25">
      <c r="A1953" t="s">
        <v>28</v>
      </c>
      <c r="B1953">
        <v>610</v>
      </c>
      <c r="C1953">
        <v>2</v>
      </c>
      <c r="D1953" t="s">
        <v>965</v>
      </c>
      <c r="E1953">
        <v>425</v>
      </c>
      <c r="F1953">
        <v>54</v>
      </c>
      <c r="G1953" t="s">
        <v>30</v>
      </c>
      <c r="H1953" t="s">
        <v>31</v>
      </c>
      <c r="I1953">
        <v>380</v>
      </c>
      <c r="J1953" t="s">
        <v>150</v>
      </c>
      <c r="K1953">
        <v>71</v>
      </c>
      <c r="L1953">
        <v>72</v>
      </c>
      <c r="M1953">
        <v>17</v>
      </c>
      <c r="N1953">
        <v>94</v>
      </c>
      <c r="O1953" t="s">
        <v>1202</v>
      </c>
      <c r="P1953" t="s">
        <v>968</v>
      </c>
      <c r="Q1953">
        <v>30</v>
      </c>
      <c r="R1953">
        <v>1</v>
      </c>
      <c r="S1953">
        <v>20605353801</v>
      </c>
      <c r="T1953" t="s">
        <v>992</v>
      </c>
      <c r="U1953" t="s">
        <v>36</v>
      </c>
      <c r="V1953" t="str">
        <f>VLOOKUP(U1953,d_ff!A$1:B$5,2,0)</f>
        <v>00: RECURSOS ORDINARIOS</v>
      </c>
      <c r="W1953" t="s">
        <v>1138</v>
      </c>
      <c r="X1953" t="str">
        <f>VLOOKUP(W1953,d_clasif!B$1:C$1529,2,0)</f>
        <v>2.6. 2  2. 2  4: COSTO DE CONSTRUCCION POR ADMINISTRACION DIRECTA - BIENES</v>
      </c>
      <c r="Y1953">
        <v>66</v>
      </c>
      <c r="Z1953" t="s">
        <v>8169</v>
      </c>
      <c r="AA1953">
        <v>30</v>
      </c>
      <c r="AB1953" s="1">
        <v>46132</v>
      </c>
    </row>
    <row r="1954" spans="1:28" x14ac:dyDescent="0.25">
      <c r="A1954" t="s">
        <v>28</v>
      </c>
      <c r="B1954">
        <v>610</v>
      </c>
      <c r="C1954">
        <v>2</v>
      </c>
      <c r="D1954" t="s">
        <v>965</v>
      </c>
      <c r="E1954">
        <v>425</v>
      </c>
      <c r="F1954">
        <v>54</v>
      </c>
      <c r="G1954" t="s">
        <v>30</v>
      </c>
      <c r="H1954" t="s">
        <v>31</v>
      </c>
      <c r="I1954">
        <v>380</v>
      </c>
      <c r="J1954" t="s">
        <v>150</v>
      </c>
      <c r="K1954">
        <v>71</v>
      </c>
      <c r="L1954">
        <v>85</v>
      </c>
      <c r="M1954">
        <v>10</v>
      </c>
      <c r="N1954">
        <v>14</v>
      </c>
      <c r="O1954" t="s">
        <v>1048</v>
      </c>
      <c r="P1954" t="s">
        <v>968</v>
      </c>
      <c r="Q1954">
        <v>2</v>
      </c>
      <c r="R1954">
        <v>6</v>
      </c>
      <c r="S1954">
        <v>20605353801</v>
      </c>
      <c r="T1954" t="s">
        <v>992</v>
      </c>
      <c r="U1954" t="s">
        <v>36</v>
      </c>
      <c r="V1954" t="str">
        <f>VLOOKUP(U1954,d_ff!A$1:B$5,2,0)</f>
        <v>00: RECURSOS ORDINARIOS</v>
      </c>
      <c r="W1954" t="s">
        <v>1138</v>
      </c>
      <c r="X1954" t="str">
        <f>VLOOKUP(W1954,d_clasif!B$1:C$1529,2,0)</f>
        <v>2.6. 2  2. 2  4: COSTO DE CONSTRUCCION POR ADMINISTRACION DIRECTA - BIENES</v>
      </c>
      <c r="Y1954">
        <v>66</v>
      </c>
      <c r="Z1954" t="s">
        <v>8169</v>
      </c>
      <c r="AA1954">
        <v>12</v>
      </c>
      <c r="AB1954" s="1">
        <v>46132</v>
      </c>
    </row>
    <row r="1955" spans="1:28" x14ac:dyDescent="0.25">
      <c r="A1955" t="s">
        <v>28</v>
      </c>
      <c r="B1955">
        <v>610</v>
      </c>
      <c r="C1955">
        <v>2</v>
      </c>
      <c r="D1955" t="s">
        <v>965</v>
      </c>
      <c r="E1955">
        <v>425</v>
      </c>
      <c r="F1955">
        <v>54</v>
      </c>
      <c r="G1955" t="s">
        <v>30</v>
      </c>
      <c r="H1955" t="s">
        <v>31</v>
      </c>
      <c r="I1955">
        <v>380</v>
      </c>
      <c r="J1955" t="s">
        <v>150</v>
      </c>
      <c r="K1955">
        <v>76</v>
      </c>
      <c r="L1955">
        <v>74</v>
      </c>
      <c r="M1955">
        <v>4</v>
      </c>
      <c r="N1955">
        <v>133</v>
      </c>
      <c r="O1955" t="s">
        <v>1805</v>
      </c>
      <c r="P1955" t="s">
        <v>1104</v>
      </c>
      <c r="Q1955">
        <v>3</v>
      </c>
      <c r="R1955">
        <v>80</v>
      </c>
      <c r="S1955">
        <v>20605353801</v>
      </c>
      <c r="T1955" t="s">
        <v>992</v>
      </c>
      <c r="U1955" t="s">
        <v>36</v>
      </c>
      <c r="V1955" t="str">
        <f>VLOOKUP(U1955,d_ff!A$1:B$5,2,0)</f>
        <v>00: RECURSOS ORDINARIOS</v>
      </c>
      <c r="W1955" t="s">
        <v>1138</v>
      </c>
      <c r="X1955" t="str">
        <f>VLOOKUP(W1955,d_clasif!B$1:C$1529,2,0)</f>
        <v>2.6. 2  2. 2  4: COSTO DE CONSTRUCCION POR ADMINISTRACION DIRECTA - BIENES</v>
      </c>
      <c r="Y1955">
        <v>66</v>
      </c>
      <c r="Z1955" t="s">
        <v>8169</v>
      </c>
      <c r="AA1955">
        <v>240</v>
      </c>
      <c r="AB1955" s="1">
        <v>46132</v>
      </c>
    </row>
    <row r="1956" spans="1:28" x14ac:dyDescent="0.25">
      <c r="A1956" t="s">
        <v>28</v>
      </c>
      <c r="B1956">
        <v>610</v>
      </c>
      <c r="C1956">
        <v>2</v>
      </c>
      <c r="D1956" t="s">
        <v>965</v>
      </c>
      <c r="E1956">
        <v>425</v>
      </c>
      <c r="F1956">
        <v>54</v>
      </c>
      <c r="G1956" t="s">
        <v>30</v>
      </c>
      <c r="H1956" t="s">
        <v>31</v>
      </c>
      <c r="I1956">
        <v>380</v>
      </c>
      <c r="J1956" t="s">
        <v>150</v>
      </c>
      <c r="K1956">
        <v>71</v>
      </c>
      <c r="L1956">
        <v>72</v>
      </c>
      <c r="M1956">
        <v>14</v>
      </c>
      <c r="N1956">
        <v>211</v>
      </c>
      <c r="O1956" t="s">
        <v>1806</v>
      </c>
      <c r="P1956" t="s">
        <v>968</v>
      </c>
      <c r="Q1956">
        <v>4</v>
      </c>
      <c r="R1956">
        <v>65</v>
      </c>
      <c r="S1956">
        <v>20605353801</v>
      </c>
      <c r="T1956" t="s">
        <v>992</v>
      </c>
      <c r="U1956" t="s">
        <v>36</v>
      </c>
      <c r="V1956" t="str">
        <f>VLOOKUP(U1956,d_ff!A$1:B$5,2,0)</f>
        <v>00: RECURSOS ORDINARIOS</v>
      </c>
      <c r="W1956" t="s">
        <v>1138</v>
      </c>
      <c r="X1956" t="str">
        <f>VLOOKUP(W1956,d_clasif!B$1:C$1529,2,0)</f>
        <v>2.6. 2  2. 2  4: COSTO DE CONSTRUCCION POR ADMINISTRACION DIRECTA - BIENES</v>
      </c>
      <c r="Y1956">
        <v>66</v>
      </c>
      <c r="Z1956" t="s">
        <v>8169</v>
      </c>
      <c r="AA1956">
        <v>260</v>
      </c>
      <c r="AB1956" s="1">
        <v>46132</v>
      </c>
    </row>
    <row r="1957" spans="1:28" x14ac:dyDescent="0.25">
      <c r="A1957" t="s">
        <v>28</v>
      </c>
      <c r="B1957">
        <v>610</v>
      </c>
      <c r="C1957">
        <v>2</v>
      </c>
      <c r="D1957" t="s">
        <v>965</v>
      </c>
      <c r="E1957">
        <v>425</v>
      </c>
      <c r="F1957">
        <v>54</v>
      </c>
      <c r="G1957" t="s">
        <v>30</v>
      </c>
      <c r="H1957" t="s">
        <v>31</v>
      </c>
      <c r="I1957">
        <v>380</v>
      </c>
      <c r="J1957" t="s">
        <v>150</v>
      </c>
      <c r="K1957">
        <v>71</v>
      </c>
      <c r="L1957">
        <v>60</v>
      </c>
      <c r="M1957">
        <v>6</v>
      </c>
      <c r="N1957">
        <v>432</v>
      </c>
      <c r="O1957" t="s">
        <v>1807</v>
      </c>
      <c r="P1957" t="s">
        <v>968</v>
      </c>
      <c r="Q1957">
        <v>2</v>
      </c>
      <c r="R1957">
        <v>4</v>
      </c>
      <c r="S1957">
        <v>20605353801</v>
      </c>
      <c r="T1957" t="s">
        <v>992</v>
      </c>
      <c r="U1957" t="s">
        <v>36</v>
      </c>
      <c r="V1957" t="str">
        <f>VLOOKUP(U1957,d_ff!A$1:B$5,2,0)</f>
        <v>00: RECURSOS ORDINARIOS</v>
      </c>
      <c r="W1957" t="s">
        <v>1138</v>
      </c>
      <c r="X1957" t="str">
        <f>VLOOKUP(W1957,d_clasif!B$1:C$1529,2,0)</f>
        <v>2.6. 2  2. 2  4: COSTO DE CONSTRUCCION POR ADMINISTRACION DIRECTA - BIENES</v>
      </c>
      <c r="Y1957">
        <v>66</v>
      </c>
      <c r="Z1957" t="s">
        <v>8169</v>
      </c>
      <c r="AA1957">
        <v>8</v>
      </c>
      <c r="AB1957" s="1">
        <v>46132</v>
      </c>
    </row>
    <row r="1958" spans="1:28" x14ac:dyDescent="0.25">
      <c r="A1958" t="s">
        <v>28</v>
      </c>
      <c r="B1958">
        <v>670</v>
      </c>
      <c r="C1958">
        <v>2</v>
      </c>
      <c r="D1958" t="s">
        <v>965</v>
      </c>
      <c r="E1958">
        <v>502</v>
      </c>
      <c r="F1958">
        <v>69</v>
      </c>
      <c r="G1958" t="s">
        <v>30</v>
      </c>
      <c r="H1958" t="s">
        <v>31</v>
      </c>
      <c r="I1958">
        <v>380</v>
      </c>
      <c r="J1958" t="s">
        <v>150</v>
      </c>
      <c r="K1958">
        <v>50</v>
      </c>
      <c r="L1958">
        <v>33</v>
      </c>
      <c r="M1958">
        <v>25</v>
      </c>
      <c r="N1958">
        <v>45</v>
      </c>
      <c r="O1958" t="s">
        <v>972</v>
      </c>
      <c r="P1958" t="s">
        <v>968</v>
      </c>
      <c r="Q1958">
        <v>2</v>
      </c>
      <c r="R1958">
        <v>6</v>
      </c>
      <c r="S1958">
        <v>20605353801</v>
      </c>
      <c r="T1958" t="s">
        <v>992</v>
      </c>
      <c r="U1958" t="s">
        <v>36</v>
      </c>
      <c r="V1958" t="str">
        <f>VLOOKUP(U1958,d_ff!A$1:B$5,2,0)</f>
        <v>00: RECURSOS ORDINARIOS</v>
      </c>
      <c r="W1958" t="s">
        <v>1138</v>
      </c>
      <c r="X1958" t="str">
        <f>VLOOKUP(W1958,d_clasif!B$1:C$1529,2,0)</f>
        <v>2.6. 2  2. 2  4: COSTO DE CONSTRUCCION POR ADMINISTRACION DIRECTA - BIENES</v>
      </c>
      <c r="Y1958">
        <v>65</v>
      </c>
      <c r="Z1958" t="s">
        <v>8196</v>
      </c>
      <c r="AA1958">
        <v>12</v>
      </c>
      <c r="AB1958" s="1">
        <v>46125</v>
      </c>
    </row>
    <row r="1959" spans="1:28" x14ac:dyDescent="0.25">
      <c r="A1959" t="s">
        <v>28</v>
      </c>
      <c r="B1959">
        <v>670</v>
      </c>
      <c r="C1959">
        <v>2</v>
      </c>
      <c r="D1959" t="s">
        <v>965</v>
      </c>
      <c r="E1959">
        <v>502</v>
      </c>
      <c r="F1959">
        <v>69</v>
      </c>
      <c r="G1959" t="s">
        <v>30</v>
      </c>
      <c r="H1959" t="s">
        <v>31</v>
      </c>
      <c r="I1959">
        <v>380</v>
      </c>
      <c r="J1959" t="s">
        <v>150</v>
      </c>
      <c r="K1959">
        <v>71</v>
      </c>
      <c r="L1959">
        <v>6</v>
      </c>
      <c r="M1959">
        <v>1</v>
      </c>
      <c r="N1959">
        <v>12</v>
      </c>
      <c r="O1959" t="s">
        <v>1039</v>
      </c>
      <c r="P1959" t="s">
        <v>968</v>
      </c>
      <c r="Q1959">
        <v>15</v>
      </c>
      <c r="R1959">
        <v>7</v>
      </c>
      <c r="S1959">
        <v>20605353801</v>
      </c>
      <c r="T1959" t="s">
        <v>992</v>
      </c>
      <c r="U1959" t="s">
        <v>36</v>
      </c>
      <c r="V1959" t="str">
        <f>VLOOKUP(U1959,d_ff!A$1:B$5,2,0)</f>
        <v>00: RECURSOS ORDINARIOS</v>
      </c>
      <c r="W1959" t="s">
        <v>1138</v>
      </c>
      <c r="X1959" t="str">
        <f>VLOOKUP(W1959,d_clasif!B$1:C$1529,2,0)</f>
        <v>2.6. 2  2. 2  4: COSTO DE CONSTRUCCION POR ADMINISTRACION DIRECTA - BIENES</v>
      </c>
      <c r="Y1959">
        <v>65</v>
      </c>
      <c r="Z1959" t="s">
        <v>8196</v>
      </c>
      <c r="AA1959">
        <v>105</v>
      </c>
      <c r="AB1959" s="1">
        <v>46125</v>
      </c>
    </row>
    <row r="1960" spans="1:28" x14ac:dyDescent="0.25">
      <c r="A1960" t="s">
        <v>28</v>
      </c>
      <c r="B1960">
        <v>670</v>
      </c>
      <c r="C1960">
        <v>2</v>
      </c>
      <c r="D1960" t="s">
        <v>965</v>
      </c>
      <c r="E1960">
        <v>502</v>
      </c>
      <c r="F1960">
        <v>69</v>
      </c>
      <c r="G1960" t="s">
        <v>30</v>
      </c>
      <c r="H1960" t="s">
        <v>31</v>
      </c>
      <c r="I1960">
        <v>380</v>
      </c>
      <c r="J1960" t="s">
        <v>150</v>
      </c>
      <c r="K1960">
        <v>71</v>
      </c>
      <c r="L1960">
        <v>6</v>
      </c>
      <c r="M1960">
        <v>4</v>
      </c>
      <c r="N1960">
        <v>4</v>
      </c>
      <c r="O1960" t="s">
        <v>973</v>
      </c>
      <c r="P1960" t="s">
        <v>968</v>
      </c>
      <c r="Q1960">
        <v>50</v>
      </c>
      <c r="R1960">
        <v>0.44</v>
      </c>
      <c r="S1960">
        <v>20605353801</v>
      </c>
      <c r="T1960" t="s">
        <v>992</v>
      </c>
      <c r="U1960" t="s">
        <v>36</v>
      </c>
      <c r="V1960" t="str">
        <f>VLOOKUP(U1960,d_ff!A$1:B$5,2,0)</f>
        <v>00: RECURSOS ORDINARIOS</v>
      </c>
      <c r="W1960" t="s">
        <v>1138</v>
      </c>
      <c r="X1960" t="str">
        <f>VLOOKUP(W1960,d_clasif!B$1:C$1529,2,0)</f>
        <v>2.6. 2  2. 2  4: COSTO DE CONSTRUCCION POR ADMINISTRACION DIRECTA - BIENES</v>
      </c>
      <c r="Y1960">
        <v>65</v>
      </c>
      <c r="Z1960" t="s">
        <v>8196</v>
      </c>
      <c r="AA1960">
        <v>22</v>
      </c>
      <c r="AB1960" s="1">
        <v>46125</v>
      </c>
    </row>
    <row r="1961" spans="1:28" x14ac:dyDescent="0.25">
      <c r="A1961" t="s">
        <v>28</v>
      </c>
      <c r="B1961">
        <v>670</v>
      </c>
      <c r="C1961">
        <v>2</v>
      </c>
      <c r="D1961" t="s">
        <v>965</v>
      </c>
      <c r="E1961">
        <v>502</v>
      </c>
      <c r="F1961">
        <v>69</v>
      </c>
      <c r="G1961" t="s">
        <v>30</v>
      </c>
      <c r="H1961" t="s">
        <v>31</v>
      </c>
      <c r="I1961">
        <v>380</v>
      </c>
      <c r="J1961" t="s">
        <v>150</v>
      </c>
      <c r="K1961">
        <v>71</v>
      </c>
      <c r="L1961">
        <v>11</v>
      </c>
      <c r="M1961">
        <v>3</v>
      </c>
      <c r="N1961">
        <v>5</v>
      </c>
      <c r="O1961" t="s">
        <v>990</v>
      </c>
      <c r="P1961" t="s">
        <v>968</v>
      </c>
      <c r="Q1961">
        <v>2</v>
      </c>
      <c r="R1961">
        <v>3</v>
      </c>
      <c r="S1961">
        <v>20605353801</v>
      </c>
      <c r="T1961" t="s">
        <v>992</v>
      </c>
      <c r="U1961" t="s">
        <v>36</v>
      </c>
      <c r="V1961" t="str">
        <f>VLOOKUP(U1961,d_ff!A$1:B$5,2,0)</f>
        <v>00: RECURSOS ORDINARIOS</v>
      </c>
      <c r="W1961" t="s">
        <v>1138</v>
      </c>
      <c r="X1961" t="str">
        <f>VLOOKUP(W1961,d_clasif!B$1:C$1529,2,0)</f>
        <v>2.6. 2  2. 2  4: COSTO DE CONSTRUCCION POR ADMINISTRACION DIRECTA - BIENES</v>
      </c>
      <c r="Y1961">
        <v>65</v>
      </c>
      <c r="Z1961" t="s">
        <v>8196</v>
      </c>
      <c r="AA1961">
        <v>6</v>
      </c>
      <c r="AB1961" s="1">
        <v>46125</v>
      </c>
    </row>
    <row r="1962" spans="1:28" x14ac:dyDescent="0.25">
      <c r="A1962" t="s">
        <v>28</v>
      </c>
      <c r="B1962">
        <v>670</v>
      </c>
      <c r="C1962">
        <v>2</v>
      </c>
      <c r="D1962" t="s">
        <v>965</v>
      </c>
      <c r="E1962">
        <v>502</v>
      </c>
      <c r="F1962">
        <v>69</v>
      </c>
      <c r="G1962" t="s">
        <v>30</v>
      </c>
      <c r="H1962" t="s">
        <v>31</v>
      </c>
      <c r="I1962">
        <v>380</v>
      </c>
      <c r="J1962" t="s">
        <v>150</v>
      </c>
      <c r="K1962">
        <v>71</v>
      </c>
      <c r="L1962">
        <v>50</v>
      </c>
      <c r="M1962">
        <v>20</v>
      </c>
      <c r="N1962">
        <v>7</v>
      </c>
      <c r="O1962" t="s">
        <v>1097</v>
      </c>
      <c r="P1962" t="s">
        <v>968</v>
      </c>
      <c r="Q1962">
        <v>1</v>
      </c>
      <c r="R1962">
        <v>4</v>
      </c>
      <c r="S1962">
        <v>20605353801</v>
      </c>
      <c r="T1962" t="s">
        <v>992</v>
      </c>
      <c r="U1962" t="s">
        <v>36</v>
      </c>
      <c r="V1962" t="str">
        <f>VLOOKUP(U1962,d_ff!A$1:B$5,2,0)</f>
        <v>00: RECURSOS ORDINARIOS</v>
      </c>
      <c r="W1962" t="s">
        <v>1138</v>
      </c>
      <c r="X1962" t="str">
        <f>VLOOKUP(W1962,d_clasif!B$1:C$1529,2,0)</f>
        <v>2.6. 2  2. 2  4: COSTO DE CONSTRUCCION POR ADMINISTRACION DIRECTA - BIENES</v>
      </c>
      <c r="Y1962">
        <v>65</v>
      </c>
      <c r="Z1962" t="s">
        <v>8196</v>
      </c>
      <c r="AA1962">
        <v>4</v>
      </c>
      <c r="AB1962" s="1">
        <v>46125</v>
      </c>
    </row>
    <row r="1963" spans="1:28" x14ac:dyDescent="0.25">
      <c r="A1963" t="s">
        <v>28</v>
      </c>
      <c r="B1963">
        <v>670</v>
      </c>
      <c r="C1963">
        <v>2</v>
      </c>
      <c r="D1963" t="s">
        <v>965</v>
      </c>
      <c r="E1963">
        <v>502</v>
      </c>
      <c r="F1963">
        <v>69</v>
      </c>
      <c r="G1963" t="s">
        <v>30</v>
      </c>
      <c r="H1963" t="s">
        <v>31</v>
      </c>
      <c r="I1963">
        <v>380</v>
      </c>
      <c r="J1963" t="s">
        <v>150</v>
      </c>
      <c r="K1963">
        <v>71</v>
      </c>
      <c r="L1963">
        <v>60</v>
      </c>
      <c r="M1963">
        <v>4</v>
      </c>
      <c r="N1963">
        <v>112</v>
      </c>
      <c r="O1963" t="s">
        <v>981</v>
      </c>
      <c r="P1963" t="s">
        <v>968</v>
      </c>
      <c r="Q1963">
        <v>5</v>
      </c>
      <c r="R1963">
        <v>1</v>
      </c>
      <c r="S1963">
        <v>20605353801</v>
      </c>
      <c r="T1963" t="s">
        <v>992</v>
      </c>
      <c r="U1963" t="s">
        <v>36</v>
      </c>
      <c r="V1963" t="str">
        <f>VLOOKUP(U1963,d_ff!A$1:B$5,2,0)</f>
        <v>00: RECURSOS ORDINARIOS</v>
      </c>
      <c r="W1963" t="s">
        <v>1138</v>
      </c>
      <c r="X1963" t="str">
        <f>VLOOKUP(W1963,d_clasif!B$1:C$1529,2,0)</f>
        <v>2.6. 2  2. 2  4: COSTO DE CONSTRUCCION POR ADMINISTRACION DIRECTA - BIENES</v>
      </c>
      <c r="Y1963">
        <v>65</v>
      </c>
      <c r="Z1963" t="s">
        <v>8196</v>
      </c>
      <c r="AA1963">
        <v>5</v>
      </c>
      <c r="AB1963" s="1">
        <v>46125</v>
      </c>
    </row>
    <row r="1964" spans="1:28" x14ac:dyDescent="0.25">
      <c r="A1964" t="s">
        <v>28</v>
      </c>
      <c r="B1964">
        <v>670</v>
      </c>
      <c r="C1964">
        <v>2</v>
      </c>
      <c r="D1964" t="s">
        <v>965</v>
      </c>
      <c r="E1964">
        <v>502</v>
      </c>
      <c r="F1964">
        <v>69</v>
      </c>
      <c r="G1964" t="s">
        <v>30</v>
      </c>
      <c r="H1964" t="s">
        <v>31</v>
      </c>
      <c r="I1964">
        <v>380</v>
      </c>
      <c r="J1964" t="s">
        <v>150</v>
      </c>
      <c r="K1964">
        <v>71</v>
      </c>
      <c r="L1964">
        <v>60</v>
      </c>
      <c r="M1964">
        <v>6</v>
      </c>
      <c r="N1964">
        <v>443</v>
      </c>
      <c r="O1964" t="s">
        <v>1002</v>
      </c>
      <c r="P1964" t="s">
        <v>968</v>
      </c>
      <c r="Q1964">
        <v>2</v>
      </c>
      <c r="R1964">
        <v>3.5</v>
      </c>
      <c r="S1964">
        <v>20605353801</v>
      </c>
      <c r="T1964" t="s">
        <v>992</v>
      </c>
      <c r="U1964" t="s">
        <v>36</v>
      </c>
      <c r="V1964" t="str">
        <f>VLOOKUP(U1964,d_ff!A$1:B$5,2,0)</f>
        <v>00: RECURSOS ORDINARIOS</v>
      </c>
      <c r="W1964" t="s">
        <v>1138</v>
      </c>
      <c r="X1964" t="str">
        <f>VLOOKUP(W1964,d_clasif!B$1:C$1529,2,0)</f>
        <v>2.6. 2  2. 2  4: COSTO DE CONSTRUCCION POR ADMINISTRACION DIRECTA - BIENES</v>
      </c>
      <c r="Y1964">
        <v>65</v>
      </c>
      <c r="Z1964" t="s">
        <v>8196</v>
      </c>
      <c r="AA1964">
        <v>7</v>
      </c>
      <c r="AB1964" s="1">
        <v>46125</v>
      </c>
    </row>
    <row r="1965" spans="1:28" x14ac:dyDescent="0.25">
      <c r="A1965" t="s">
        <v>28</v>
      </c>
      <c r="B1965">
        <v>670</v>
      </c>
      <c r="C1965">
        <v>2</v>
      </c>
      <c r="D1965" t="s">
        <v>965</v>
      </c>
      <c r="E1965">
        <v>502</v>
      </c>
      <c r="F1965">
        <v>69</v>
      </c>
      <c r="G1965" t="s">
        <v>30</v>
      </c>
      <c r="H1965" t="s">
        <v>31</v>
      </c>
      <c r="I1965">
        <v>380</v>
      </c>
      <c r="J1965" t="s">
        <v>150</v>
      </c>
      <c r="K1965">
        <v>71</v>
      </c>
      <c r="L1965">
        <v>72</v>
      </c>
      <c r="M1965">
        <v>5</v>
      </c>
      <c r="N1965">
        <v>224</v>
      </c>
      <c r="O1965" t="s">
        <v>1693</v>
      </c>
      <c r="P1965" t="s">
        <v>1047</v>
      </c>
      <c r="Q1965">
        <v>42</v>
      </c>
      <c r="R1965">
        <v>17</v>
      </c>
      <c r="S1965">
        <v>20605353801</v>
      </c>
      <c r="T1965" t="s">
        <v>992</v>
      </c>
      <c r="U1965" t="s">
        <v>36</v>
      </c>
      <c r="V1965" t="str">
        <f>VLOOKUP(U1965,d_ff!A$1:B$5,2,0)</f>
        <v>00: RECURSOS ORDINARIOS</v>
      </c>
      <c r="W1965" t="s">
        <v>1138</v>
      </c>
      <c r="X1965" t="str">
        <f>VLOOKUP(W1965,d_clasif!B$1:C$1529,2,0)</f>
        <v>2.6. 2  2. 2  4: COSTO DE CONSTRUCCION POR ADMINISTRACION DIRECTA - BIENES</v>
      </c>
      <c r="Y1965">
        <v>65</v>
      </c>
      <c r="Z1965" t="s">
        <v>8196</v>
      </c>
      <c r="AA1965">
        <v>714</v>
      </c>
      <c r="AB1965" s="1">
        <v>46125</v>
      </c>
    </row>
    <row r="1966" spans="1:28" x14ac:dyDescent="0.25">
      <c r="A1966" t="s">
        <v>28</v>
      </c>
      <c r="B1966">
        <v>670</v>
      </c>
      <c r="C1966">
        <v>2</v>
      </c>
      <c r="D1966" t="s">
        <v>965</v>
      </c>
      <c r="E1966">
        <v>502</v>
      </c>
      <c r="F1966">
        <v>69</v>
      </c>
      <c r="G1966" t="s">
        <v>30</v>
      </c>
      <c r="H1966" t="s">
        <v>31</v>
      </c>
      <c r="I1966">
        <v>380</v>
      </c>
      <c r="J1966" t="s">
        <v>150</v>
      </c>
      <c r="K1966">
        <v>76</v>
      </c>
      <c r="L1966">
        <v>74</v>
      </c>
      <c r="M1966">
        <v>5</v>
      </c>
      <c r="N1966">
        <v>1294</v>
      </c>
      <c r="O1966" t="s">
        <v>1696</v>
      </c>
      <c r="P1966" t="s">
        <v>968</v>
      </c>
      <c r="Q1966">
        <v>2</v>
      </c>
      <c r="R1966">
        <v>47.75</v>
      </c>
      <c r="S1966">
        <v>20605353801</v>
      </c>
      <c r="T1966" t="s">
        <v>992</v>
      </c>
      <c r="U1966" t="s">
        <v>36</v>
      </c>
      <c r="V1966" t="str">
        <f>VLOOKUP(U1966,d_ff!A$1:B$5,2,0)</f>
        <v>00: RECURSOS ORDINARIOS</v>
      </c>
      <c r="W1966" t="s">
        <v>1138</v>
      </c>
      <c r="X1966" t="str">
        <f>VLOOKUP(W1966,d_clasif!B$1:C$1529,2,0)</f>
        <v>2.6. 2  2. 2  4: COSTO DE CONSTRUCCION POR ADMINISTRACION DIRECTA - BIENES</v>
      </c>
      <c r="Y1966">
        <v>65</v>
      </c>
      <c r="Z1966" t="s">
        <v>8196</v>
      </c>
      <c r="AA1966">
        <v>95.5</v>
      </c>
      <c r="AB1966" s="1">
        <v>46125</v>
      </c>
    </row>
    <row r="1967" spans="1:28" x14ac:dyDescent="0.25">
      <c r="A1967" t="s">
        <v>28</v>
      </c>
      <c r="B1967">
        <v>670</v>
      </c>
      <c r="C1967">
        <v>2</v>
      </c>
      <c r="D1967" t="s">
        <v>965</v>
      </c>
      <c r="E1967">
        <v>502</v>
      </c>
      <c r="F1967">
        <v>69</v>
      </c>
      <c r="G1967" t="s">
        <v>30</v>
      </c>
      <c r="H1967" t="s">
        <v>31</v>
      </c>
      <c r="I1967">
        <v>380</v>
      </c>
      <c r="J1967" t="s">
        <v>150</v>
      </c>
      <c r="K1967">
        <v>76</v>
      </c>
      <c r="L1967">
        <v>74</v>
      </c>
      <c r="M1967">
        <v>5</v>
      </c>
      <c r="N1967">
        <v>1295</v>
      </c>
      <c r="O1967" t="s">
        <v>1697</v>
      </c>
      <c r="P1967" t="s">
        <v>968</v>
      </c>
      <c r="Q1967">
        <v>2</v>
      </c>
      <c r="R1967">
        <v>47.75</v>
      </c>
      <c r="S1967">
        <v>20605353801</v>
      </c>
      <c r="T1967" t="s">
        <v>992</v>
      </c>
      <c r="U1967" t="s">
        <v>36</v>
      </c>
      <c r="V1967" t="str">
        <f>VLOOKUP(U1967,d_ff!A$1:B$5,2,0)</f>
        <v>00: RECURSOS ORDINARIOS</v>
      </c>
      <c r="W1967" t="s">
        <v>1138</v>
      </c>
      <c r="X1967" t="str">
        <f>VLOOKUP(W1967,d_clasif!B$1:C$1529,2,0)</f>
        <v>2.6. 2  2. 2  4: COSTO DE CONSTRUCCION POR ADMINISTRACION DIRECTA - BIENES</v>
      </c>
      <c r="Y1967">
        <v>65</v>
      </c>
      <c r="Z1967" t="s">
        <v>8196</v>
      </c>
      <c r="AA1967">
        <v>95.5</v>
      </c>
      <c r="AB1967" s="1">
        <v>46125</v>
      </c>
    </row>
    <row r="1968" spans="1:28" x14ac:dyDescent="0.25">
      <c r="A1968" t="s">
        <v>28</v>
      </c>
      <c r="B1968">
        <v>670</v>
      </c>
      <c r="C1968">
        <v>2</v>
      </c>
      <c r="D1968" t="s">
        <v>965</v>
      </c>
      <c r="E1968">
        <v>502</v>
      </c>
      <c r="F1968">
        <v>69</v>
      </c>
      <c r="G1968" t="s">
        <v>30</v>
      </c>
      <c r="H1968" t="s">
        <v>31</v>
      </c>
      <c r="I1968">
        <v>380</v>
      </c>
      <c r="J1968" t="s">
        <v>150</v>
      </c>
      <c r="K1968">
        <v>76</v>
      </c>
      <c r="L1968">
        <v>74</v>
      </c>
      <c r="M1968">
        <v>5</v>
      </c>
      <c r="N1968">
        <v>1296</v>
      </c>
      <c r="O1968" t="s">
        <v>1690</v>
      </c>
      <c r="P1968" t="s">
        <v>968</v>
      </c>
      <c r="Q1968">
        <v>2</v>
      </c>
      <c r="R1968">
        <v>47.75</v>
      </c>
      <c r="S1968">
        <v>20605353801</v>
      </c>
      <c r="T1968" t="s">
        <v>992</v>
      </c>
      <c r="U1968" t="s">
        <v>36</v>
      </c>
      <c r="V1968" t="str">
        <f>VLOOKUP(U1968,d_ff!A$1:B$5,2,0)</f>
        <v>00: RECURSOS ORDINARIOS</v>
      </c>
      <c r="W1968" t="s">
        <v>1138</v>
      </c>
      <c r="X1968" t="str">
        <f>VLOOKUP(W1968,d_clasif!B$1:C$1529,2,0)</f>
        <v>2.6. 2  2. 2  4: COSTO DE CONSTRUCCION POR ADMINISTRACION DIRECTA - BIENES</v>
      </c>
      <c r="Y1968">
        <v>65</v>
      </c>
      <c r="Z1968" t="s">
        <v>8196</v>
      </c>
      <c r="AA1968">
        <v>95.5</v>
      </c>
      <c r="AB1968" s="1">
        <v>46125</v>
      </c>
    </row>
    <row r="1969" spans="1:28" x14ac:dyDescent="0.25">
      <c r="A1969" t="s">
        <v>28</v>
      </c>
      <c r="B1969">
        <v>670</v>
      </c>
      <c r="C1969">
        <v>2</v>
      </c>
      <c r="D1969" t="s">
        <v>965</v>
      </c>
      <c r="E1969">
        <v>502</v>
      </c>
      <c r="F1969">
        <v>69</v>
      </c>
      <c r="G1969" t="s">
        <v>30</v>
      </c>
      <c r="H1969" t="s">
        <v>31</v>
      </c>
      <c r="I1969">
        <v>380</v>
      </c>
      <c r="J1969" t="s">
        <v>150</v>
      </c>
      <c r="K1969">
        <v>76</v>
      </c>
      <c r="L1969">
        <v>74</v>
      </c>
      <c r="M1969">
        <v>5</v>
      </c>
      <c r="N1969">
        <v>1300</v>
      </c>
      <c r="O1969" t="s">
        <v>1691</v>
      </c>
      <c r="P1969" t="s">
        <v>968</v>
      </c>
      <c r="Q1969">
        <v>2</v>
      </c>
      <c r="R1969">
        <v>47.75</v>
      </c>
      <c r="S1969">
        <v>20605353801</v>
      </c>
      <c r="T1969" t="s">
        <v>992</v>
      </c>
      <c r="U1969" t="s">
        <v>36</v>
      </c>
      <c r="V1969" t="str">
        <f>VLOOKUP(U1969,d_ff!A$1:B$5,2,0)</f>
        <v>00: RECURSOS ORDINARIOS</v>
      </c>
      <c r="W1969" t="s">
        <v>1138</v>
      </c>
      <c r="X1969" t="str">
        <f>VLOOKUP(W1969,d_clasif!B$1:C$1529,2,0)</f>
        <v>2.6. 2  2. 2  4: COSTO DE CONSTRUCCION POR ADMINISTRACION DIRECTA - BIENES</v>
      </c>
      <c r="Y1969">
        <v>65</v>
      </c>
      <c r="Z1969" t="s">
        <v>8196</v>
      </c>
      <c r="AA1969">
        <v>95.5</v>
      </c>
      <c r="AB1969" s="1">
        <v>46125</v>
      </c>
    </row>
    <row r="1970" spans="1:28" x14ac:dyDescent="0.25">
      <c r="A1970" t="s">
        <v>28</v>
      </c>
      <c r="B1970">
        <v>670</v>
      </c>
      <c r="C1970">
        <v>2</v>
      </c>
      <c r="D1970" t="s">
        <v>965</v>
      </c>
      <c r="E1970">
        <v>502</v>
      </c>
      <c r="F1970">
        <v>69</v>
      </c>
      <c r="G1970" t="s">
        <v>30</v>
      </c>
      <c r="H1970" t="s">
        <v>31</v>
      </c>
      <c r="I1970">
        <v>380</v>
      </c>
      <c r="J1970" t="s">
        <v>150</v>
      </c>
      <c r="K1970">
        <v>71</v>
      </c>
      <c r="L1970">
        <v>60</v>
      </c>
      <c r="M1970">
        <v>1</v>
      </c>
      <c r="N1970">
        <v>208</v>
      </c>
      <c r="O1970" t="s">
        <v>1061</v>
      </c>
      <c r="P1970" t="s">
        <v>968</v>
      </c>
      <c r="Q1970">
        <v>5</v>
      </c>
      <c r="R1970">
        <v>3.3</v>
      </c>
      <c r="S1970">
        <v>20605353801</v>
      </c>
      <c r="T1970" t="s">
        <v>992</v>
      </c>
      <c r="U1970" t="s">
        <v>36</v>
      </c>
      <c r="V1970" t="str">
        <f>VLOOKUP(U1970,d_ff!A$1:B$5,2,0)</f>
        <v>00: RECURSOS ORDINARIOS</v>
      </c>
      <c r="W1970" t="s">
        <v>1138</v>
      </c>
      <c r="X1970" t="str">
        <f>VLOOKUP(W1970,d_clasif!B$1:C$1529,2,0)</f>
        <v>2.6. 2  2. 2  4: COSTO DE CONSTRUCCION POR ADMINISTRACION DIRECTA - BIENES</v>
      </c>
      <c r="Y1970">
        <v>65</v>
      </c>
      <c r="Z1970" t="s">
        <v>8196</v>
      </c>
      <c r="AA1970">
        <v>16.5</v>
      </c>
      <c r="AB1970" s="1">
        <v>46125</v>
      </c>
    </row>
    <row r="1971" spans="1:28" x14ac:dyDescent="0.25">
      <c r="A1971" t="s">
        <v>28</v>
      </c>
      <c r="B1971">
        <v>670</v>
      </c>
      <c r="C1971">
        <v>2</v>
      </c>
      <c r="D1971" t="s">
        <v>965</v>
      </c>
      <c r="E1971">
        <v>502</v>
      </c>
      <c r="F1971">
        <v>69</v>
      </c>
      <c r="G1971" t="s">
        <v>30</v>
      </c>
      <c r="H1971" t="s">
        <v>31</v>
      </c>
      <c r="I1971">
        <v>380</v>
      </c>
      <c r="J1971" t="s">
        <v>150</v>
      </c>
      <c r="K1971">
        <v>71</v>
      </c>
      <c r="L1971">
        <v>50</v>
      </c>
      <c r="M1971">
        <v>23</v>
      </c>
      <c r="N1971">
        <v>42</v>
      </c>
      <c r="O1971" t="s">
        <v>1204</v>
      </c>
      <c r="P1971" t="s">
        <v>968</v>
      </c>
      <c r="Q1971">
        <v>1</v>
      </c>
      <c r="R1971">
        <v>6</v>
      </c>
      <c r="S1971">
        <v>20605353801</v>
      </c>
      <c r="T1971" t="s">
        <v>992</v>
      </c>
      <c r="U1971" t="s">
        <v>36</v>
      </c>
      <c r="V1971" t="str">
        <f>VLOOKUP(U1971,d_ff!A$1:B$5,2,0)</f>
        <v>00: RECURSOS ORDINARIOS</v>
      </c>
      <c r="W1971" t="s">
        <v>1138</v>
      </c>
      <c r="X1971" t="str">
        <f>VLOOKUP(W1971,d_clasif!B$1:C$1529,2,0)</f>
        <v>2.6. 2  2. 2  4: COSTO DE CONSTRUCCION POR ADMINISTRACION DIRECTA - BIENES</v>
      </c>
      <c r="Y1971">
        <v>65</v>
      </c>
      <c r="Z1971" t="s">
        <v>8196</v>
      </c>
      <c r="AA1971">
        <v>6</v>
      </c>
      <c r="AB1971" s="1">
        <v>46125</v>
      </c>
    </row>
    <row r="1972" spans="1:28" x14ac:dyDescent="0.25">
      <c r="A1972" t="s">
        <v>28</v>
      </c>
      <c r="B1972">
        <v>685</v>
      </c>
      <c r="C1972">
        <v>2</v>
      </c>
      <c r="D1972" t="s">
        <v>965</v>
      </c>
      <c r="E1972">
        <v>468</v>
      </c>
      <c r="F1972">
        <v>72</v>
      </c>
      <c r="G1972" t="s">
        <v>30</v>
      </c>
      <c r="H1972" t="s">
        <v>31</v>
      </c>
      <c r="I1972">
        <v>380</v>
      </c>
      <c r="J1972" t="s">
        <v>150</v>
      </c>
      <c r="K1972">
        <v>20</v>
      </c>
      <c r="L1972">
        <v>72</v>
      </c>
      <c r="M1972">
        <v>2</v>
      </c>
      <c r="N1972">
        <v>185</v>
      </c>
      <c r="O1972" t="s">
        <v>1624</v>
      </c>
      <c r="P1972" t="s">
        <v>968</v>
      </c>
      <c r="Q1972">
        <v>150</v>
      </c>
      <c r="R1972">
        <v>143.78299999999999</v>
      </c>
      <c r="S1972">
        <v>20613029720</v>
      </c>
      <c r="T1972" t="s">
        <v>1698</v>
      </c>
      <c r="U1972" t="s">
        <v>36</v>
      </c>
      <c r="V1972" t="str">
        <f>VLOOKUP(U1972,d_ff!A$1:B$5,2,0)</f>
        <v>00: RECURSOS ORDINARIOS</v>
      </c>
      <c r="W1972" t="s">
        <v>1138</v>
      </c>
      <c r="X1972" t="str">
        <f>VLOOKUP(W1972,d_clasif!B$1:C$1529,2,0)</f>
        <v>2.6. 2  2. 2  4: COSTO DE CONSTRUCCION POR ADMINISTRACION DIRECTA - BIENES</v>
      </c>
      <c r="Y1972">
        <v>66</v>
      </c>
      <c r="Z1972" t="s">
        <v>8197</v>
      </c>
      <c r="AA1972">
        <v>21567.45</v>
      </c>
      <c r="AB1972" s="1">
        <v>46171</v>
      </c>
    </row>
    <row r="1973" spans="1:28" x14ac:dyDescent="0.25">
      <c r="A1973" t="s">
        <v>28</v>
      </c>
      <c r="B1973">
        <v>686</v>
      </c>
      <c r="C1973">
        <v>2</v>
      </c>
      <c r="D1973" t="s">
        <v>965</v>
      </c>
      <c r="E1973">
        <v>463</v>
      </c>
      <c r="F1973">
        <v>73</v>
      </c>
      <c r="G1973" t="s">
        <v>30</v>
      </c>
      <c r="H1973" t="s">
        <v>31</v>
      </c>
      <c r="I1973">
        <v>380</v>
      </c>
      <c r="J1973" t="s">
        <v>150</v>
      </c>
      <c r="K1973">
        <v>71</v>
      </c>
      <c r="L1973">
        <v>72</v>
      </c>
      <c r="M1973">
        <v>5</v>
      </c>
      <c r="N1973">
        <v>224</v>
      </c>
      <c r="O1973" t="s">
        <v>1693</v>
      </c>
      <c r="P1973" t="s">
        <v>1047</v>
      </c>
      <c r="Q1973">
        <v>400</v>
      </c>
      <c r="R1973">
        <v>12.2012</v>
      </c>
      <c r="S1973">
        <v>20608197185</v>
      </c>
      <c r="T1973" t="s">
        <v>1523</v>
      </c>
      <c r="U1973" t="s">
        <v>36</v>
      </c>
      <c r="V1973" t="str">
        <f>VLOOKUP(U1973,d_ff!A$1:B$5,2,0)</f>
        <v>00: RECURSOS ORDINARIOS</v>
      </c>
      <c r="W1973" t="s">
        <v>1138</v>
      </c>
      <c r="X1973" t="str">
        <f>VLOOKUP(W1973,d_clasif!B$1:C$1529,2,0)</f>
        <v>2.6. 2  2. 2  4: COSTO DE CONSTRUCCION POR ADMINISTRACION DIRECTA - BIENES</v>
      </c>
      <c r="Y1973">
        <v>66</v>
      </c>
      <c r="Z1973" t="s">
        <v>8198</v>
      </c>
      <c r="AA1973">
        <v>4880.4799999999996</v>
      </c>
      <c r="AB1973" s="1">
        <v>46139</v>
      </c>
    </row>
    <row r="1974" spans="1:28" x14ac:dyDescent="0.25">
      <c r="A1974" t="s">
        <v>28</v>
      </c>
      <c r="B1974">
        <v>691</v>
      </c>
      <c r="C1974">
        <v>2</v>
      </c>
      <c r="D1974" t="s">
        <v>965</v>
      </c>
      <c r="E1974">
        <v>534</v>
      </c>
      <c r="F1974">
        <v>78</v>
      </c>
      <c r="G1974" t="s">
        <v>30</v>
      </c>
      <c r="H1974" t="s">
        <v>31</v>
      </c>
      <c r="I1974">
        <v>380</v>
      </c>
      <c r="J1974" t="s">
        <v>150</v>
      </c>
      <c r="K1974">
        <v>5</v>
      </c>
      <c r="L1974">
        <v>5</v>
      </c>
      <c r="M1974">
        <v>8</v>
      </c>
      <c r="N1974">
        <v>8</v>
      </c>
      <c r="O1974" t="s">
        <v>1808</v>
      </c>
      <c r="P1974" t="s">
        <v>968</v>
      </c>
      <c r="Q1974">
        <v>1</v>
      </c>
      <c r="R1974">
        <v>750</v>
      </c>
      <c r="S1974">
        <v>20612757870</v>
      </c>
      <c r="T1974" t="s">
        <v>1491</v>
      </c>
      <c r="U1974" t="s">
        <v>36</v>
      </c>
      <c r="V1974" t="str">
        <f>VLOOKUP(U1974,d_ff!A$1:B$5,2,0)</f>
        <v>00: RECURSOS ORDINARIOS</v>
      </c>
      <c r="W1974" t="s">
        <v>1138</v>
      </c>
      <c r="X1974" t="str">
        <f>VLOOKUP(W1974,d_clasif!B$1:C$1529,2,0)</f>
        <v>2.6. 2  2. 2  4: COSTO DE CONSTRUCCION POR ADMINISTRACION DIRECTA - BIENES</v>
      </c>
      <c r="Y1974">
        <v>66</v>
      </c>
      <c r="Z1974" t="s">
        <v>8199</v>
      </c>
      <c r="AA1974">
        <v>750</v>
      </c>
      <c r="AB1974" s="1">
        <v>46134</v>
      </c>
    </row>
    <row r="1975" spans="1:28" x14ac:dyDescent="0.25">
      <c r="A1975" t="s">
        <v>28</v>
      </c>
      <c r="B1975">
        <v>691</v>
      </c>
      <c r="C1975">
        <v>2</v>
      </c>
      <c r="D1975" t="s">
        <v>965</v>
      </c>
      <c r="E1975">
        <v>534</v>
      </c>
      <c r="F1975">
        <v>78</v>
      </c>
      <c r="G1975" t="s">
        <v>30</v>
      </c>
      <c r="H1975" t="s">
        <v>31</v>
      </c>
      <c r="I1975">
        <v>380</v>
      </c>
      <c r="J1975" t="s">
        <v>150</v>
      </c>
      <c r="K1975">
        <v>80</v>
      </c>
      <c r="L1975">
        <v>16</v>
      </c>
      <c r="M1975">
        <v>9</v>
      </c>
      <c r="N1975">
        <v>39</v>
      </c>
      <c r="O1975" t="s">
        <v>1809</v>
      </c>
      <c r="P1975" t="s">
        <v>968</v>
      </c>
      <c r="Q1975">
        <v>20</v>
      </c>
      <c r="R1975">
        <v>60</v>
      </c>
      <c r="S1975">
        <v>20612757870</v>
      </c>
      <c r="T1975" t="s">
        <v>1491</v>
      </c>
      <c r="U1975" t="s">
        <v>36</v>
      </c>
      <c r="V1975" t="str">
        <f>VLOOKUP(U1975,d_ff!A$1:B$5,2,0)</f>
        <v>00: RECURSOS ORDINARIOS</v>
      </c>
      <c r="W1975" t="s">
        <v>1138</v>
      </c>
      <c r="X1975" t="str">
        <f>VLOOKUP(W1975,d_clasif!B$1:C$1529,2,0)</f>
        <v>2.6. 2  2. 2  4: COSTO DE CONSTRUCCION POR ADMINISTRACION DIRECTA - BIENES</v>
      </c>
      <c r="Y1975">
        <v>66</v>
      </c>
      <c r="Z1975" t="s">
        <v>8199</v>
      </c>
      <c r="AA1975">
        <v>1200</v>
      </c>
      <c r="AB1975" s="1">
        <v>46134</v>
      </c>
    </row>
    <row r="1976" spans="1:28" x14ac:dyDescent="0.25">
      <c r="A1976" t="s">
        <v>28</v>
      </c>
      <c r="B1976">
        <v>691</v>
      </c>
      <c r="C1976">
        <v>2</v>
      </c>
      <c r="D1976" t="s">
        <v>965</v>
      </c>
      <c r="E1976">
        <v>534</v>
      </c>
      <c r="F1976">
        <v>78</v>
      </c>
      <c r="G1976" t="s">
        <v>30</v>
      </c>
      <c r="H1976" t="s">
        <v>31</v>
      </c>
      <c r="I1976">
        <v>380</v>
      </c>
      <c r="J1976" t="s">
        <v>150</v>
      </c>
      <c r="K1976">
        <v>80</v>
      </c>
      <c r="L1976">
        <v>16</v>
      </c>
      <c r="M1976">
        <v>12</v>
      </c>
      <c r="N1976">
        <v>18</v>
      </c>
      <c r="O1976" t="s">
        <v>1633</v>
      </c>
      <c r="P1976" t="s">
        <v>968</v>
      </c>
      <c r="Q1976">
        <v>20</v>
      </c>
      <c r="R1976">
        <v>45</v>
      </c>
      <c r="S1976">
        <v>20612757870</v>
      </c>
      <c r="T1976" t="s">
        <v>1491</v>
      </c>
      <c r="U1976" t="s">
        <v>36</v>
      </c>
      <c r="V1976" t="str">
        <f>VLOOKUP(U1976,d_ff!A$1:B$5,2,0)</f>
        <v>00: RECURSOS ORDINARIOS</v>
      </c>
      <c r="W1976" t="s">
        <v>1138</v>
      </c>
      <c r="X1976" t="str">
        <f>VLOOKUP(W1976,d_clasif!B$1:C$1529,2,0)</f>
        <v>2.6. 2  2. 2  4: COSTO DE CONSTRUCCION POR ADMINISTRACION DIRECTA - BIENES</v>
      </c>
      <c r="Y1976">
        <v>66</v>
      </c>
      <c r="Z1976" t="s">
        <v>8199</v>
      </c>
      <c r="AA1976">
        <v>900</v>
      </c>
      <c r="AB1976" s="1">
        <v>46134</v>
      </c>
    </row>
    <row r="1977" spans="1:28" x14ac:dyDescent="0.25">
      <c r="A1977" t="s">
        <v>28</v>
      </c>
      <c r="B1977">
        <v>691</v>
      </c>
      <c r="C1977">
        <v>2</v>
      </c>
      <c r="D1977" t="s">
        <v>965</v>
      </c>
      <c r="E1977">
        <v>534</v>
      </c>
      <c r="F1977">
        <v>78</v>
      </c>
      <c r="G1977" t="s">
        <v>30</v>
      </c>
      <c r="H1977" t="s">
        <v>31</v>
      </c>
      <c r="I1977">
        <v>380</v>
      </c>
      <c r="J1977" t="s">
        <v>150</v>
      </c>
      <c r="K1977">
        <v>80</v>
      </c>
      <c r="L1977">
        <v>16</v>
      </c>
      <c r="M1977">
        <v>12</v>
      </c>
      <c r="N1977">
        <v>19</v>
      </c>
      <c r="O1977" t="s">
        <v>1634</v>
      </c>
      <c r="P1977" t="s">
        <v>968</v>
      </c>
      <c r="Q1977">
        <v>12</v>
      </c>
      <c r="R1977">
        <v>45</v>
      </c>
      <c r="S1977">
        <v>20612757870</v>
      </c>
      <c r="T1977" t="s">
        <v>1491</v>
      </c>
      <c r="U1977" t="s">
        <v>36</v>
      </c>
      <c r="V1977" t="str">
        <f>VLOOKUP(U1977,d_ff!A$1:B$5,2,0)</f>
        <v>00: RECURSOS ORDINARIOS</v>
      </c>
      <c r="W1977" t="s">
        <v>1138</v>
      </c>
      <c r="X1977" t="str">
        <f>VLOOKUP(W1977,d_clasif!B$1:C$1529,2,0)</f>
        <v>2.6. 2  2. 2  4: COSTO DE CONSTRUCCION POR ADMINISTRACION DIRECTA - BIENES</v>
      </c>
      <c r="Y1977">
        <v>66</v>
      </c>
      <c r="Z1977" t="s">
        <v>8199</v>
      </c>
      <c r="AA1977">
        <v>540</v>
      </c>
      <c r="AB1977" s="1">
        <v>46134</v>
      </c>
    </row>
    <row r="1978" spans="1:28" x14ac:dyDescent="0.25">
      <c r="A1978" t="s">
        <v>28</v>
      </c>
      <c r="B1978">
        <v>692</v>
      </c>
      <c r="C1978">
        <v>2</v>
      </c>
      <c r="D1978" t="s">
        <v>965</v>
      </c>
      <c r="E1978">
        <v>533</v>
      </c>
      <c r="F1978">
        <v>79</v>
      </c>
      <c r="G1978" t="s">
        <v>30</v>
      </c>
      <c r="H1978" t="s">
        <v>31</v>
      </c>
      <c r="I1978">
        <v>380</v>
      </c>
      <c r="J1978" t="s">
        <v>150</v>
      </c>
      <c r="K1978">
        <v>3</v>
      </c>
      <c r="L1978">
        <v>1</v>
      </c>
      <c r="M1978">
        <v>7</v>
      </c>
      <c r="N1978">
        <v>1</v>
      </c>
      <c r="O1978" t="s">
        <v>1589</v>
      </c>
      <c r="P1978" t="s">
        <v>1319</v>
      </c>
      <c r="Q1978">
        <v>60</v>
      </c>
      <c r="R1978">
        <v>6.5</v>
      </c>
      <c r="S1978">
        <v>20543056481</v>
      </c>
      <c r="T1978" t="s">
        <v>1627</v>
      </c>
      <c r="U1978" t="s">
        <v>36</v>
      </c>
      <c r="V1978" t="str">
        <f>VLOOKUP(U1978,d_ff!A$1:B$5,2,0)</f>
        <v>00: RECURSOS ORDINARIOS</v>
      </c>
      <c r="W1978" t="s">
        <v>1138</v>
      </c>
      <c r="X1978" t="str">
        <f>VLOOKUP(W1978,d_clasif!B$1:C$1529,2,0)</f>
        <v>2.6. 2  2. 2  4: COSTO DE CONSTRUCCION POR ADMINISTRACION DIRECTA - BIENES</v>
      </c>
      <c r="Y1978">
        <v>66</v>
      </c>
      <c r="Z1978" t="s">
        <v>8200</v>
      </c>
      <c r="AA1978">
        <v>390</v>
      </c>
      <c r="AB1978" s="1">
        <v>46167</v>
      </c>
    </row>
    <row r="1979" spans="1:28" x14ac:dyDescent="0.25">
      <c r="A1979" t="s">
        <v>28</v>
      </c>
      <c r="B1979">
        <v>692</v>
      </c>
      <c r="C1979">
        <v>2</v>
      </c>
      <c r="D1979" t="s">
        <v>965</v>
      </c>
      <c r="E1979">
        <v>533</v>
      </c>
      <c r="F1979">
        <v>79</v>
      </c>
      <c r="G1979" t="s">
        <v>30</v>
      </c>
      <c r="H1979" t="s">
        <v>31</v>
      </c>
      <c r="I1979">
        <v>380</v>
      </c>
      <c r="J1979" t="s">
        <v>150</v>
      </c>
      <c r="K1979">
        <v>3</v>
      </c>
      <c r="L1979">
        <v>1</v>
      </c>
      <c r="M1979">
        <v>7</v>
      </c>
      <c r="N1979">
        <v>2</v>
      </c>
      <c r="O1979" t="s">
        <v>1590</v>
      </c>
      <c r="P1979" t="s">
        <v>1319</v>
      </c>
      <c r="Q1979">
        <v>20</v>
      </c>
      <c r="R1979">
        <v>6.5</v>
      </c>
      <c r="S1979">
        <v>20543056481</v>
      </c>
      <c r="T1979" t="s">
        <v>1627</v>
      </c>
      <c r="U1979" t="s">
        <v>36</v>
      </c>
      <c r="V1979" t="str">
        <f>VLOOKUP(U1979,d_ff!A$1:B$5,2,0)</f>
        <v>00: RECURSOS ORDINARIOS</v>
      </c>
      <c r="W1979" t="s">
        <v>1138</v>
      </c>
      <c r="X1979" t="str">
        <f>VLOOKUP(W1979,d_clasif!B$1:C$1529,2,0)</f>
        <v>2.6. 2  2. 2  4: COSTO DE CONSTRUCCION POR ADMINISTRACION DIRECTA - BIENES</v>
      </c>
      <c r="Y1979">
        <v>66</v>
      </c>
      <c r="Z1979" t="s">
        <v>8200</v>
      </c>
      <c r="AA1979">
        <v>130</v>
      </c>
      <c r="AB1979" s="1">
        <v>46167</v>
      </c>
    </row>
    <row r="1980" spans="1:28" x14ac:dyDescent="0.25">
      <c r="A1980" t="s">
        <v>28</v>
      </c>
      <c r="B1980">
        <v>692</v>
      </c>
      <c r="C1980">
        <v>2</v>
      </c>
      <c r="D1980" t="s">
        <v>965</v>
      </c>
      <c r="E1980">
        <v>533</v>
      </c>
      <c r="F1980">
        <v>79</v>
      </c>
      <c r="G1980" t="s">
        <v>30</v>
      </c>
      <c r="H1980" t="s">
        <v>31</v>
      </c>
      <c r="I1980">
        <v>380</v>
      </c>
      <c r="J1980" t="s">
        <v>150</v>
      </c>
      <c r="K1980">
        <v>3</v>
      </c>
      <c r="L1980">
        <v>2</v>
      </c>
      <c r="M1980">
        <v>7</v>
      </c>
      <c r="N1980">
        <v>158</v>
      </c>
      <c r="O1980" t="s">
        <v>1810</v>
      </c>
      <c r="P1980" t="s">
        <v>968</v>
      </c>
      <c r="Q1980">
        <v>140</v>
      </c>
      <c r="R1980">
        <v>24.9</v>
      </c>
      <c r="S1980">
        <v>20543056481</v>
      </c>
      <c r="T1980" t="s">
        <v>1627</v>
      </c>
      <c r="U1980" t="s">
        <v>36</v>
      </c>
      <c r="V1980" t="str">
        <f>VLOOKUP(U1980,d_ff!A$1:B$5,2,0)</f>
        <v>00: RECURSOS ORDINARIOS</v>
      </c>
      <c r="W1980" t="s">
        <v>1138</v>
      </c>
      <c r="X1980" t="str">
        <f>VLOOKUP(W1980,d_clasif!B$1:C$1529,2,0)</f>
        <v>2.6. 2  2. 2  4: COSTO DE CONSTRUCCION POR ADMINISTRACION DIRECTA - BIENES</v>
      </c>
      <c r="Y1980">
        <v>66</v>
      </c>
      <c r="Z1980" t="s">
        <v>8200</v>
      </c>
      <c r="AA1980">
        <v>3486</v>
      </c>
      <c r="AB1980" s="1">
        <v>46167</v>
      </c>
    </row>
    <row r="1981" spans="1:28" x14ac:dyDescent="0.25">
      <c r="A1981" t="s">
        <v>28</v>
      </c>
      <c r="B1981">
        <v>692</v>
      </c>
      <c r="C1981">
        <v>2</v>
      </c>
      <c r="D1981" t="s">
        <v>965</v>
      </c>
      <c r="E1981">
        <v>533</v>
      </c>
      <c r="F1981">
        <v>79</v>
      </c>
      <c r="G1981" t="s">
        <v>30</v>
      </c>
      <c r="H1981" t="s">
        <v>31</v>
      </c>
      <c r="I1981">
        <v>380</v>
      </c>
      <c r="J1981" t="s">
        <v>150</v>
      </c>
      <c r="K1981">
        <v>15</v>
      </c>
      <c r="L1981">
        <v>2</v>
      </c>
      <c r="M1981">
        <v>48</v>
      </c>
      <c r="N1981">
        <v>13</v>
      </c>
      <c r="O1981" t="s">
        <v>1811</v>
      </c>
      <c r="P1981" t="s">
        <v>1319</v>
      </c>
      <c r="Q1981">
        <v>10</v>
      </c>
      <c r="R1981">
        <v>6.5</v>
      </c>
      <c r="S1981">
        <v>20543056481</v>
      </c>
      <c r="T1981" t="s">
        <v>1627</v>
      </c>
      <c r="U1981" t="s">
        <v>36</v>
      </c>
      <c r="V1981" t="str">
        <f>VLOOKUP(U1981,d_ff!A$1:B$5,2,0)</f>
        <v>00: RECURSOS ORDINARIOS</v>
      </c>
      <c r="W1981" t="s">
        <v>1138</v>
      </c>
      <c r="X1981" t="str">
        <f>VLOOKUP(W1981,d_clasif!B$1:C$1529,2,0)</f>
        <v>2.6. 2  2. 2  4: COSTO DE CONSTRUCCION POR ADMINISTRACION DIRECTA - BIENES</v>
      </c>
      <c r="Y1981">
        <v>66</v>
      </c>
      <c r="Z1981" t="s">
        <v>8200</v>
      </c>
      <c r="AA1981">
        <v>65</v>
      </c>
      <c r="AB1981" s="1">
        <v>46167</v>
      </c>
    </row>
    <row r="1982" spans="1:28" x14ac:dyDescent="0.25">
      <c r="A1982" t="s">
        <v>28</v>
      </c>
      <c r="B1982">
        <v>703</v>
      </c>
      <c r="C1982">
        <v>2</v>
      </c>
      <c r="D1982" t="s">
        <v>965</v>
      </c>
      <c r="E1982">
        <v>572</v>
      </c>
      <c r="F1982">
        <v>83</v>
      </c>
      <c r="G1982" t="s">
        <v>30</v>
      </c>
      <c r="H1982" t="s">
        <v>31</v>
      </c>
      <c r="I1982">
        <v>380</v>
      </c>
      <c r="J1982" t="s">
        <v>150</v>
      </c>
      <c r="K1982">
        <v>71</v>
      </c>
      <c r="L1982">
        <v>6</v>
      </c>
      <c r="M1982">
        <v>1</v>
      </c>
      <c r="N1982">
        <v>108</v>
      </c>
      <c r="O1982" t="s">
        <v>1676</v>
      </c>
      <c r="P1982" t="s">
        <v>968</v>
      </c>
      <c r="Q1982">
        <v>30</v>
      </c>
      <c r="R1982">
        <v>8</v>
      </c>
      <c r="S1982">
        <v>20605353801</v>
      </c>
      <c r="T1982" t="s">
        <v>992</v>
      </c>
      <c r="U1982" t="s">
        <v>36</v>
      </c>
      <c r="V1982" t="str">
        <f>VLOOKUP(U1982,d_ff!A$1:B$5,2,0)</f>
        <v>00: RECURSOS ORDINARIOS</v>
      </c>
      <c r="W1982" t="s">
        <v>1138</v>
      </c>
      <c r="X1982" t="str">
        <f>VLOOKUP(W1982,d_clasif!B$1:C$1529,2,0)</f>
        <v>2.6. 2  2. 2  4: COSTO DE CONSTRUCCION POR ADMINISTRACION DIRECTA - BIENES</v>
      </c>
      <c r="Y1982">
        <v>66</v>
      </c>
      <c r="Z1982" t="s">
        <v>8201</v>
      </c>
      <c r="AA1982">
        <v>240</v>
      </c>
      <c r="AB1982" s="1">
        <v>46139</v>
      </c>
    </row>
    <row r="1983" spans="1:28" x14ac:dyDescent="0.25">
      <c r="A1983" t="s">
        <v>28</v>
      </c>
      <c r="B1983">
        <v>703</v>
      </c>
      <c r="C1983">
        <v>2</v>
      </c>
      <c r="D1983" t="s">
        <v>965</v>
      </c>
      <c r="E1983">
        <v>572</v>
      </c>
      <c r="F1983">
        <v>83</v>
      </c>
      <c r="G1983" t="s">
        <v>30</v>
      </c>
      <c r="H1983" t="s">
        <v>31</v>
      </c>
      <c r="I1983">
        <v>380</v>
      </c>
      <c r="J1983" t="s">
        <v>150</v>
      </c>
      <c r="K1983">
        <v>71</v>
      </c>
      <c r="L1983">
        <v>11</v>
      </c>
      <c r="M1983">
        <v>3</v>
      </c>
      <c r="N1983">
        <v>5</v>
      </c>
      <c r="O1983" t="s">
        <v>990</v>
      </c>
      <c r="P1983" t="s">
        <v>968</v>
      </c>
      <c r="Q1983">
        <v>20</v>
      </c>
      <c r="R1983">
        <v>2.5</v>
      </c>
      <c r="S1983">
        <v>20605353801</v>
      </c>
      <c r="T1983" t="s">
        <v>992</v>
      </c>
      <c r="U1983" t="s">
        <v>36</v>
      </c>
      <c r="V1983" t="str">
        <f>VLOOKUP(U1983,d_ff!A$1:B$5,2,0)</f>
        <v>00: RECURSOS ORDINARIOS</v>
      </c>
      <c r="W1983" t="s">
        <v>1138</v>
      </c>
      <c r="X1983" t="str">
        <f>VLOOKUP(W1983,d_clasif!B$1:C$1529,2,0)</f>
        <v>2.6. 2  2. 2  4: COSTO DE CONSTRUCCION POR ADMINISTRACION DIRECTA - BIENES</v>
      </c>
      <c r="Y1983">
        <v>66</v>
      </c>
      <c r="Z1983" t="s">
        <v>8201</v>
      </c>
      <c r="AA1983">
        <v>50</v>
      </c>
      <c r="AB1983" s="1">
        <v>46139</v>
      </c>
    </row>
    <row r="1984" spans="1:28" x14ac:dyDescent="0.25">
      <c r="A1984" t="s">
        <v>28</v>
      </c>
      <c r="B1984">
        <v>703</v>
      </c>
      <c r="C1984">
        <v>2</v>
      </c>
      <c r="D1984" t="s">
        <v>965</v>
      </c>
      <c r="E1984">
        <v>572</v>
      </c>
      <c r="F1984">
        <v>83</v>
      </c>
      <c r="G1984" t="s">
        <v>30</v>
      </c>
      <c r="H1984" t="s">
        <v>31</v>
      </c>
      <c r="I1984">
        <v>380</v>
      </c>
      <c r="J1984" t="s">
        <v>150</v>
      </c>
      <c r="K1984">
        <v>71</v>
      </c>
      <c r="L1984">
        <v>50</v>
      </c>
      <c r="M1984">
        <v>12</v>
      </c>
      <c r="N1984">
        <v>3</v>
      </c>
      <c r="O1984" t="s">
        <v>1502</v>
      </c>
      <c r="P1984" t="s">
        <v>968</v>
      </c>
      <c r="Q1984">
        <v>1</v>
      </c>
      <c r="R1984">
        <v>85</v>
      </c>
      <c r="S1984">
        <v>20605353801</v>
      </c>
      <c r="T1984" t="s">
        <v>992</v>
      </c>
      <c r="U1984" t="s">
        <v>36</v>
      </c>
      <c r="V1984" t="str">
        <f>VLOOKUP(U1984,d_ff!A$1:B$5,2,0)</f>
        <v>00: RECURSOS ORDINARIOS</v>
      </c>
      <c r="W1984" t="s">
        <v>1138</v>
      </c>
      <c r="X1984" t="str">
        <f>VLOOKUP(W1984,d_clasif!B$1:C$1529,2,0)</f>
        <v>2.6. 2  2. 2  4: COSTO DE CONSTRUCCION POR ADMINISTRACION DIRECTA - BIENES</v>
      </c>
      <c r="Y1984">
        <v>66</v>
      </c>
      <c r="Z1984" t="s">
        <v>8201</v>
      </c>
      <c r="AA1984">
        <v>85</v>
      </c>
      <c r="AB1984" s="1">
        <v>46139</v>
      </c>
    </row>
    <row r="1985" spans="1:28" x14ac:dyDescent="0.25">
      <c r="A1985" t="s">
        <v>28</v>
      </c>
      <c r="B1985">
        <v>703</v>
      </c>
      <c r="C1985">
        <v>2</v>
      </c>
      <c r="D1985" t="s">
        <v>965</v>
      </c>
      <c r="E1985">
        <v>572</v>
      </c>
      <c r="F1985">
        <v>83</v>
      </c>
      <c r="G1985" t="s">
        <v>30</v>
      </c>
      <c r="H1985" t="s">
        <v>31</v>
      </c>
      <c r="I1985">
        <v>380</v>
      </c>
      <c r="J1985" t="s">
        <v>150</v>
      </c>
      <c r="K1985">
        <v>71</v>
      </c>
      <c r="L1985">
        <v>60</v>
      </c>
      <c r="M1985">
        <v>1</v>
      </c>
      <c r="N1985">
        <v>22</v>
      </c>
      <c r="O1985" t="s">
        <v>998</v>
      </c>
      <c r="P1985" t="s">
        <v>968</v>
      </c>
      <c r="Q1985">
        <v>24</v>
      </c>
      <c r="R1985">
        <v>5</v>
      </c>
      <c r="S1985">
        <v>20605353801</v>
      </c>
      <c r="T1985" t="s">
        <v>992</v>
      </c>
      <c r="U1985" t="s">
        <v>36</v>
      </c>
      <c r="V1985" t="str">
        <f>VLOOKUP(U1985,d_ff!A$1:B$5,2,0)</f>
        <v>00: RECURSOS ORDINARIOS</v>
      </c>
      <c r="W1985" t="s">
        <v>1138</v>
      </c>
      <c r="X1985" t="str">
        <f>VLOOKUP(W1985,d_clasif!B$1:C$1529,2,0)</f>
        <v>2.6. 2  2. 2  4: COSTO DE CONSTRUCCION POR ADMINISTRACION DIRECTA - BIENES</v>
      </c>
      <c r="Y1985">
        <v>66</v>
      </c>
      <c r="Z1985" t="s">
        <v>8201</v>
      </c>
      <c r="AA1985">
        <v>120</v>
      </c>
      <c r="AB1985" s="1">
        <v>46139</v>
      </c>
    </row>
    <row r="1986" spans="1:28" x14ac:dyDescent="0.25">
      <c r="A1986" t="s">
        <v>28</v>
      </c>
      <c r="B1986">
        <v>703</v>
      </c>
      <c r="C1986">
        <v>2</v>
      </c>
      <c r="D1986" t="s">
        <v>965</v>
      </c>
      <c r="E1986">
        <v>572</v>
      </c>
      <c r="F1986">
        <v>83</v>
      </c>
      <c r="G1986" t="s">
        <v>30</v>
      </c>
      <c r="H1986" t="s">
        <v>31</v>
      </c>
      <c r="I1986">
        <v>380</v>
      </c>
      <c r="J1986" t="s">
        <v>150</v>
      </c>
      <c r="K1986">
        <v>71</v>
      </c>
      <c r="L1986">
        <v>72</v>
      </c>
      <c r="M1986">
        <v>5</v>
      </c>
      <c r="N1986">
        <v>199</v>
      </c>
      <c r="O1986" t="s">
        <v>1733</v>
      </c>
      <c r="P1986" t="s">
        <v>1047</v>
      </c>
      <c r="Q1986">
        <v>2</v>
      </c>
      <c r="R1986">
        <v>39</v>
      </c>
      <c r="S1986">
        <v>20605353801</v>
      </c>
      <c r="T1986" t="s">
        <v>992</v>
      </c>
      <c r="U1986" t="s">
        <v>36</v>
      </c>
      <c r="V1986" t="str">
        <f>VLOOKUP(U1986,d_ff!A$1:B$5,2,0)</f>
        <v>00: RECURSOS ORDINARIOS</v>
      </c>
      <c r="W1986" t="s">
        <v>1138</v>
      </c>
      <c r="X1986" t="str">
        <f>VLOOKUP(W1986,d_clasif!B$1:C$1529,2,0)</f>
        <v>2.6. 2  2. 2  4: COSTO DE CONSTRUCCION POR ADMINISTRACION DIRECTA - BIENES</v>
      </c>
      <c r="Y1986">
        <v>66</v>
      </c>
      <c r="Z1986" t="s">
        <v>8201</v>
      </c>
      <c r="AA1986">
        <v>78</v>
      </c>
      <c r="AB1986" s="1">
        <v>46139</v>
      </c>
    </row>
    <row r="1987" spans="1:28" x14ac:dyDescent="0.25">
      <c r="A1987" t="s">
        <v>28</v>
      </c>
      <c r="B1987">
        <v>703</v>
      </c>
      <c r="C1987">
        <v>2</v>
      </c>
      <c r="D1987" t="s">
        <v>965</v>
      </c>
      <c r="E1987">
        <v>572</v>
      </c>
      <c r="F1987">
        <v>83</v>
      </c>
      <c r="G1987" t="s">
        <v>30</v>
      </c>
      <c r="H1987" t="s">
        <v>31</v>
      </c>
      <c r="I1987">
        <v>380</v>
      </c>
      <c r="J1987" t="s">
        <v>150</v>
      </c>
      <c r="K1987">
        <v>71</v>
      </c>
      <c r="L1987">
        <v>85</v>
      </c>
      <c r="M1987">
        <v>10</v>
      </c>
      <c r="N1987">
        <v>14</v>
      </c>
      <c r="O1987" t="s">
        <v>1048</v>
      </c>
      <c r="P1987" t="s">
        <v>968</v>
      </c>
      <c r="Q1987">
        <v>1</v>
      </c>
      <c r="R1987">
        <v>6</v>
      </c>
      <c r="S1987">
        <v>20605353801</v>
      </c>
      <c r="T1987" t="s">
        <v>992</v>
      </c>
      <c r="U1987" t="s">
        <v>36</v>
      </c>
      <c r="V1987" t="str">
        <f>VLOOKUP(U1987,d_ff!A$1:B$5,2,0)</f>
        <v>00: RECURSOS ORDINARIOS</v>
      </c>
      <c r="W1987" t="s">
        <v>1138</v>
      </c>
      <c r="X1987" t="str">
        <f>VLOOKUP(W1987,d_clasif!B$1:C$1529,2,0)</f>
        <v>2.6. 2  2. 2  4: COSTO DE CONSTRUCCION POR ADMINISTRACION DIRECTA - BIENES</v>
      </c>
      <c r="Y1987">
        <v>66</v>
      </c>
      <c r="Z1987" t="s">
        <v>8201</v>
      </c>
      <c r="AA1987">
        <v>6</v>
      </c>
      <c r="AB1987" s="1">
        <v>46139</v>
      </c>
    </row>
    <row r="1988" spans="1:28" x14ac:dyDescent="0.25">
      <c r="A1988" t="s">
        <v>28</v>
      </c>
      <c r="B1988">
        <v>703</v>
      </c>
      <c r="C1988">
        <v>2</v>
      </c>
      <c r="D1988" t="s">
        <v>965</v>
      </c>
      <c r="E1988">
        <v>572</v>
      </c>
      <c r="F1988">
        <v>83</v>
      </c>
      <c r="G1988" t="s">
        <v>30</v>
      </c>
      <c r="H1988" t="s">
        <v>31</v>
      </c>
      <c r="I1988">
        <v>380</v>
      </c>
      <c r="J1988" t="s">
        <v>150</v>
      </c>
      <c r="K1988">
        <v>76</v>
      </c>
      <c r="L1988">
        <v>74</v>
      </c>
      <c r="M1988">
        <v>6</v>
      </c>
      <c r="N1988">
        <v>3811</v>
      </c>
      <c r="O1988" t="s">
        <v>1812</v>
      </c>
      <c r="P1988" t="s">
        <v>968</v>
      </c>
      <c r="Q1988">
        <v>1</v>
      </c>
      <c r="R1988">
        <v>495</v>
      </c>
      <c r="S1988">
        <v>20605353801</v>
      </c>
      <c r="T1988" t="s">
        <v>992</v>
      </c>
      <c r="U1988" t="s">
        <v>36</v>
      </c>
      <c r="V1988" t="str">
        <f>VLOOKUP(U1988,d_ff!A$1:B$5,2,0)</f>
        <v>00: RECURSOS ORDINARIOS</v>
      </c>
      <c r="W1988" t="s">
        <v>1138</v>
      </c>
      <c r="X1988" t="str">
        <f>VLOOKUP(W1988,d_clasif!B$1:C$1529,2,0)</f>
        <v>2.6. 2  2. 2  4: COSTO DE CONSTRUCCION POR ADMINISTRACION DIRECTA - BIENES</v>
      </c>
      <c r="Y1988">
        <v>66</v>
      </c>
      <c r="Z1988" t="s">
        <v>8201</v>
      </c>
      <c r="AA1988">
        <v>495</v>
      </c>
      <c r="AB1988" s="1">
        <v>46139</v>
      </c>
    </row>
    <row r="1989" spans="1:28" x14ac:dyDescent="0.25">
      <c r="A1989" t="s">
        <v>28</v>
      </c>
      <c r="B1989">
        <v>768</v>
      </c>
      <c r="C1989">
        <v>2</v>
      </c>
      <c r="D1989" t="s">
        <v>965</v>
      </c>
      <c r="E1989">
        <v>585</v>
      </c>
      <c r="F1989">
        <v>88</v>
      </c>
      <c r="G1989" t="s">
        <v>30</v>
      </c>
      <c r="H1989" t="s">
        <v>31</v>
      </c>
      <c r="I1989">
        <v>380</v>
      </c>
      <c r="J1989" t="s">
        <v>150</v>
      </c>
      <c r="K1989">
        <v>49</v>
      </c>
      <c r="L1989">
        <v>57</v>
      </c>
      <c r="M1989">
        <v>74</v>
      </c>
      <c r="N1989">
        <v>1900</v>
      </c>
      <c r="O1989" t="s">
        <v>1813</v>
      </c>
      <c r="P1989" t="s">
        <v>968</v>
      </c>
      <c r="Q1989">
        <v>75</v>
      </c>
      <c r="R1989">
        <v>3.5</v>
      </c>
      <c r="S1989">
        <v>20574739161</v>
      </c>
      <c r="T1989" t="s">
        <v>1814</v>
      </c>
      <c r="U1989" t="s">
        <v>36</v>
      </c>
      <c r="V1989" t="str">
        <f>VLOOKUP(U1989,d_ff!A$1:B$5,2,0)</f>
        <v>00: RECURSOS ORDINARIOS</v>
      </c>
      <c r="W1989" t="s">
        <v>1138</v>
      </c>
      <c r="X1989" t="str">
        <f>VLOOKUP(W1989,d_clasif!B$1:C$1529,2,0)</f>
        <v>2.6. 2  2. 2  4: COSTO DE CONSTRUCCION POR ADMINISTRACION DIRECTA - BIENES</v>
      </c>
      <c r="Y1989">
        <v>66</v>
      </c>
      <c r="Z1989" t="s">
        <v>8202</v>
      </c>
      <c r="AA1989">
        <v>262.5</v>
      </c>
      <c r="AB1989" s="1">
        <v>46174</v>
      </c>
    </row>
    <row r="1990" spans="1:28" x14ac:dyDescent="0.25">
      <c r="A1990" t="s">
        <v>28</v>
      </c>
      <c r="B1990">
        <v>768</v>
      </c>
      <c r="C1990">
        <v>2</v>
      </c>
      <c r="D1990" t="s">
        <v>965</v>
      </c>
      <c r="E1990">
        <v>585</v>
      </c>
      <c r="F1990">
        <v>88</v>
      </c>
      <c r="G1990" t="s">
        <v>30</v>
      </c>
      <c r="H1990" t="s">
        <v>31</v>
      </c>
      <c r="I1990">
        <v>380</v>
      </c>
      <c r="J1990" t="s">
        <v>150</v>
      </c>
      <c r="K1990">
        <v>58</v>
      </c>
      <c r="L1990">
        <v>66</v>
      </c>
      <c r="M1990">
        <v>29</v>
      </c>
      <c r="N1990">
        <v>3</v>
      </c>
      <c r="O1990" t="s">
        <v>1815</v>
      </c>
      <c r="P1990" t="s">
        <v>968</v>
      </c>
      <c r="Q1990">
        <v>4</v>
      </c>
      <c r="R1990">
        <v>16</v>
      </c>
      <c r="S1990">
        <v>20574739161</v>
      </c>
      <c r="T1990" t="s">
        <v>1814</v>
      </c>
      <c r="U1990" t="s">
        <v>36</v>
      </c>
      <c r="V1990" t="str">
        <f>VLOOKUP(U1990,d_ff!A$1:B$5,2,0)</f>
        <v>00: RECURSOS ORDINARIOS</v>
      </c>
      <c r="W1990" t="s">
        <v>1138</v>
      </c>
      <c r="X1990" t="str">
        <f>VLOOKUP(W1990,d_clasif!B$1:C$1529,2,0)</f>
        <v>2.6. 2  2. 2  4: COSTO DE CONSTRUCCION POR ADMINISTRACION DIRECTA - BIENES</v>
      </c>
      <c r="Y1990">
        <v>66</v>
      </c>
      <c r="Z1990" t="s">
        <v>8202</v>
      </c>
      <c r="AA1990">
        <v>64</v>
      </c>
      <c r="AB1990" s="1">
        <v>46174</v>
      </c>
    </row>
    <row r="1991" spans="1:28" x14ac:dyDescent="0.25">
      <c r="A1991" t="s">
        <v>28</v>
      </c>
      <c r="B1991">
        <v>768</v>
      </c>
      <c r="C1991">
        <v>2</v>
      </c>
      <c r="D1991" t="s">
        <v>965</v>
      </c>
      <c r="E1991">
        <v>585</v>
      </c>
      <c r="F1991">
        <v>88</v>
      </c>
      <c r="G1991" t="s">
        <v>30</v>
      </c>
      <c r="H1991" t="s">
        <v>31</v>
      </c>
      <c r="I1991">
        <v>380</v>
      </c>
      <c r="J1991" t="s">
        <v>150</v>
      </c>
      <c r="K1991">
        <v>80</v>
      </c>
      <c r="L1991">
        <v>50</v>
      </c>
      <c r="M1991">
        <v>5</v>
      </c>
      <c r="N1991">
        <v>102</v>
      </c>
      <c r="O1991" t="s">
        <v>1816</v>
      </c>
      <c r="P1991" t="s">
        <v>1118</v>
      </c>
      <c r="Q1991">
        <v>75</v>
      </c>
      <c r="R1991">
        <v>10</v>
      </c>
      <c r="S1991">
        <v>20574739161</v>
      </c>
      <c r="T1991" t="s">
        <v>1814</v>
      </c>
      <c r="U1991" t="s">
        <v>36</v>
      </c>
      <c r="V1991" t="str">
        <f>VLOOKUP(U1991,d_ff!A$1:B$5,2,0)</f>
        <v>00: RECURSOS ORDINARIOS</v>
      </c>
      <c r="W1991" t="s">
        <v>1138</v>
      </c>
      <c r="X1991" t="str">
        <f>VLOOKUP(W1991,d_clasif!B$1:C$1529,2,0)</f>
        <v>2.6. 2  2. 2  4: COSTO DE CONSTRUCCION POR ADMINISTRACION DIRECTA - BIENES</v>
      </c>
      <c r="Y1991">
        <v>66</v>
      </c>
      <c r="Z1991" t="s">
        <v>8202</v>
      </c>
      <c r="AA1991">
        <v>750</v>
      </c>
      <c r="AB1991" s="1">
        <v>46174</v>
      </c>
    </row>
    <row r="1992" spans="1:28" x14ac:dyDescent="0.25">
      <c r="A1992" t="s">
        <v>28</v>
      </c>
      <c r="B1992">
        <v>768</v>
      </c>
      <c r="C1992">
        <v>2</v>
      </c>
      <c r="D1992" t="s">
        <v>965</v>
      </c>
      <c r="E1992">
        <v>585</v>
      </c>
      <c r="F1992">
        <v>88</v>
      </c>
      <c r="G1992" t="s">
        <v>30</v>
      </c>
      <c r="H1992" t="s">
        <v>31</v>
      </c>
      <c r="I1992">
        <v>380</v>
      </c>
      <c r="J1992" t="s">
        <v>150</v>
      </c>
      <c r="K1992">
        <v>80</v>
      </c>
      <c r="L1992">
        <v>50</v>
      </c>
      <c r="M1992">
        <v>5</v>
      </c>
      <c r="N1992">
        <v>106</v>
      </c>
      <c r="O1992" t="s">
        <v>1817</v>
      </c>
      <c r="P1992" t="s">
        <v>1118</v>
      </c>
      <c r="Q1992">
        <v>50</v>
      </c>
      <c r="R1992">
        <v>16</v>
      </c>
      <c r="S1992">
        <v>20574739161</v>
      </c>
      <c r="T1992" t="s">
        <v>1814</v>
      </c>
      <c r="U1992" t="s">
        <v>36</v>
      </c>
      <c r="V1992" t="str">
        <f>VLOOKUP(U1992,d_ff!A$1:B$5,2,0)</f>
        <v>00: RECURSOS ORDINARIOS</v>
      </c>
      <c r="W1992" t="s">
        <v>1138</v>
      </c>
      <c r="X1992" t="str">
        <f>VLOOKUP(W1992,d_clasif!B$1:C$1529,2,0)</f>
        <v>2.6. 2  2. 2  4: COSTO DE CONSTRUCCION POR ADMINISTRACION DIRECTA - BIENES</v>
      </c>
      <c r="Y1992">
        <v>66</v>
      </c>
      <c r="Z1992" t="s">
        <v>8202</v>
      </c>
      <c r="AA1992">
        <v>800</v>
      </c>
      <c r="AB1992" s="1">
        <v>46174</v>
      </c>
    </row>
    <row r="1993" spans="1:28" x14ac:dyDescent="0.25">
      <c r="A1993" t="s">
        <v>28</v>
      </c>
      <c r="B1993">
        <v>768</v>
      </c>
      <c r="C1993">
        <v>2</v>
      </c>
      <c r="D1993" t="s">
        <v>965</v>
      </c>
      <c r="E1993">
        <v>585</v>
      </c>
      <c r="F1993">
        <v>88</v>
      </c>
      <c r="G1993" t="s">
        <v>30</v>
      </c>
      <c r="H1993" t="s">
        <v>31</v>
      </c>
      <c r="I1993">
        <v>380</v>
      </c>
      <c r="J1993" t="s">
        <v>150</v>
      </c>
      <c r="K1993">
        <v>80</v>
      </c>
      <c r="L1993">
        <v>50</v>
      </c>
      <c r="M1993">
        <v>5</v>
      </c>
      <c r="N1993">
        <v>301</v>
      </c>
      <c r="O1993" t="s">
        <v>1818</v>
      </c>
      <c r="P1993" t="s">
        <v>1118</v>
      </c>
      <c r="Q1993">
        <v>70</v>
      </c>
      <c r="R1993">
        <v>12</v>
      </c>
      <c r="S1993">
        <v>20574739161</v>
      </c>
      <c r="T1993" t="s">
        <v>1814</v>
      </c>
      <c r="U1993" t="s">
        <v>36</v>
      </c>
      <c r="V1993" t="str">
        <f>VLOOKUP(U1993,d_ff!A$1:B$5,2,0)</f>
        <v>00: RECURSOS ORDINARIOS</v>
      </c>
      <c r="W1993" t="s">
        <v>1138</v>
      </c>
      <c r="X1993" t="str">
        <f>VLOOKUP(W1993,d_clasif!B$1:C$1529,2,0)</f>
        <v>2.6. 2  2. 2  4: COSTO DE CONSTRUCCION POR ADMINISTRACION DIRECTA - BIENES</v>
      </c>
      <c r="Y1993">
        <v>66</v>
      </c>
      <c r="Z1993" t="s">
        <v>8202</v>
      </c>
      <c r="AA1993">
        <v>840</v>
      </c>
      <c r="AB1993" s="1">
        <v>46174</v>
      </c>
    </row>
    <row r="1994" spans="1:28" x14ac:dyDescent="0.25">
      <c r="A1994" t="s">
        <v>28</v>
      </c>
      <c r="B1994">
        <v>768</v>
      </c>
      <c r="C1994">
        <v>2</v>
      </c>
      <c r="D1994" t="s">
        <v>965</v>
      </c>
      <c r="E1994">
        <v>585</v>
      </c>
      <c r="F1994">
        <v>88</v>
      </c>
      <c r="G1994" t="s">
        <v>30</v>
      </c>
      <c r="H1994" t="s">
        <v>31</v>
      </c>
      <c r="I1994">
        <v>380</v>
      </c>
      <c r="J1994" t="s">
        <v>150</v>
      </c>
      <c r="K1994">
        <v>80</v>
      </c>
      <c r="L1994">
        <v>50</v>
      </c>
      <c r="M1994">
        <v>5</v>
      </c>
      <c r="N1994">
        <v>302</v>
      </c>
      <c r="O1994" t="s">
        <v>1222</v>
      </c>
      <c r="P1994" t="s">
        <v>1118</v>
      </c>
      <c r="Q1994">
        <v>30</v>
      </c>
      <c r="R1994">
        <v>12</v>
      </c>
      <c r="S1994">
        <v>20574739161</v>
      </c>
      <c r="T1994" t="s">
        <v>1814</v>
      </c>
      <c r="U1994" t="s">
        <v>36</v>
      </c>
      <c r="V1994" t="str">
        <f>VLOOKUP(U1994,d_ff!A$1:B$5,2,0)</f>
        <v>00: RECURSOS ORDINARIOS</v>
      </c>
      <c r="W1994" t="s">
        <v>1138</v>
      </c>
      <c r="X1994" t="str">
        <f>VLOOKUP(W1994,d_clasif!B$1:C$1529,2,0)</f>
        <v>2.6. 2  2. 2  4: COSTO DE CONSTRUCCION POR ADMINISTRACION DIRECTA - BIENES</v>
      </c>
      <c r="Y1994">
        <v>66</v>
      </c>
      <c r="Z1994" t="s">
        <v>8202</v>
      </c>
      <c r="AA1994">
        <v>360</v>
      </c>
      <c r="AB1994" s="1">
        <v>46174</v>
      </c>
    </row>
    <row r="1995" spans="1:28" x14ac:dyDescent="0.25">
      <c r="A1995" t="s">
        <v>28</v>
      </c>
      <c r="B1995">
        <v>768</v>
      </c>
      <c r="C1995">
        <v>2</v>
      </c>
      <c r="D1995" t="s">
        <v>965</v>
      </c>
      <c r="E1995">
        <v>585</v>
      </c>
      <c r="F1995">
        <v>88</v>
      </c>
      <c r="G1995" t="s">
        <v>30</v>
      </c>
      <c r="H1995" t="s">
        <v>31</v>
      </c>
      <c r="I1995">
        <v>380</v>
      </c>
      <c r="J1995" t="s">
        <v>150</v>
      </c>
      <c r="K1995">
        <v>80</v>
      </c>
      <c r="L1995">
        <v>50</v>
      </c>
      <c r="M1995">
        <v>6</v>
      </c>
      <c r="N1995">
        <v>58</v>
      </c>
      <c r="O1995" t="s">
        <v>1784</v>
      </c>
      <c r="P1995" t="s">
        <v>968</v>
      </c>
      <c r="Q1995">
        <v>75</v>
      </c>
      <c r="R1995">
        <v>12</v>
      </c>
      <c r="S1995">
        <v>20574739161</v>
      </c>
      <c r="T1995" t="s">
        <v>1814</v>
      </c>
      <c r="U1995" t="s">
        <v>36</v>
      </c>
      <c r="V1995" t="str">
        <f>VLOOKUP(U1995,d_ff!A$1:B$5,2,0)</f>
        <v>00: RECURSOS ORDINARIOS</v>
      </c>
      <c r="W1995" t="s">
        <v>1138</v>
      </c>
      <c r="X1995" t="str">
        <f>VLOOKUP(W1995,d_clasif!B$1:C$1529,2,0)</f>
        <v>2.6. 2  2. 2  4: COSTO DE CONSTRUCCION POR ADMINISTRACION DIRECTA - BIENES</v>
      </c>
      <c r="Y1995">
        <v>66</v>
      </c>
      <c r="Z1995" t="s">
        <v>8202</v>
      </c>
      <c r="AA1995">
        <v>900</v>
      </c>
      <c r="AB1995" s="1">
        <v>46174</v>
      </c>
    </row>
    <row r="1996" spans="1:28" x14ac:dyDescent="0.25">
      <c r="A1996" t="s">
        <v>28</v>
      </c>
      <c r="B1996">
        <v>768</v>
      </c>
      <c r="C1996">
        <v>2</v>
      </c>
      <c r="D1996" t="s">
        <v>965</v>
      </c>
      <c r="E1996">
        <v>585</v>
      </c>
      <c r="F1996">
        <v>88</v>
      </c>
      <c r="G1996" t="s">
        <v>30</v>
      </c>
      <c r="H1996" t="s">
        <v>31</v>
      </c>
      <c r="I1996">
        <v>380</v>
      </c>
      <c r="J1996" t="s">
        <v>150</v>
      </c>
      <c r="K1996">
        <v>80</v>
      </c>
      <c r="L1996">
        <v>50</v>
      </c>
      <c r="M1996">
        <v>8</v>
      </c>
      <c r="N1996">
        <v>238</v>
      </c>
      <c r="O1996" t="s">
        <v>1819</v>
      </c>
      <c r="P1996" t="s">
        <v>1118</v>
      </c>
      <c r="Q1996">
        <v>7</v>
      </c>
      <c r="R1996">
        <v>32</v>
      </c>
      <c r="S1996">
        <v>20574739161</v>
      </c>
      <c r="T1996" t="s">
        <v>1814</v>
      </c>
      <c r="U1996" t="s">
        <v>36</v>
      </c>
      <c r="V1996" t="str">
        <f>VLOOKUP(U1996,d_ff!A$1:B$5,2,0)</f>
        <v>00: RECURSOS ORDINARIOS</v>
      </c>
      <c r="W1996" t="s">
        <v>1138</v>
      </c>
      <c r="X1996" t="str">
        <f>VLOOKUP(W1996,d_clasif!B$1:C$1529,2,0)</f>
        <v>2.6. 2  2. 2  4: COSTO DE CONSTRUCCION POR ADMINISTRACION DIRECTA - BIENES</v>
      </c>
      <c r="Y1996">
        <v>66</v>
      </c>
      <c r="Z1996" t="s">
        <v>8202</v>
      </c>
      <c r="AA1996">
        <v>224</v>
      </c>
      <c r="AB1996" s="1">
        <v>46174</v>
      </c>
    </row>
    <row r="1997" spans="1:28" x14ac:dyDescent="0.25">
      <c r="A1997" t="s">
        <v>28</v>
      </c>
      <c r="B1997">
        <v>768</v>
      </c>
      <c r="C1997">
        <v>2</v>
      </c>
      <c r="D1997" t="s">
        <v>965</v>
      </c>
      <c r="E1997">
        <v>585</v>
      </c>
      <c r="F1997">
        <v>88</v>
      </c>
      <c r="G1997" t="s">
        <v>30</v>
      </c>
      <c r="H1997" t="s">
        <v>31</v>
      </c>
      <c r="I1997">
        <v>380</v>
      </c>
      <c r="J1997" t="s">
        <v>150</v>
      </c>
      <c r="K1997">
        <v>80</v>
      </c>
      <c r="L1997">
        <v>50</v>
      </c>
      <c r="M1997">
        <v>8</v>
      </c>
      <c r="N1997">
        <v>239</v>
      </c>
      <c r="O1997" t="s">
        <v>1820</v>
      </c>
      <c r="P1997" t="s">
        <v>1118</v>
      </c>
      <c r="Q1997">
        <v>25</v>
      </c>
      <c r="R1997">
        <v>32</v>
      </c>
      <c r="S1997">
        <v>20574739161</v>
      </c>
      <c r="T1997" t="s">
        <v>1814</v>
      </c>
      <c r="U1997" t="s">
        <v>36</v>
      </c>
      <c r="V1997" t="str">
        <f>VLOOKUP(U1997,d_ff!A$1:B$5,2,0)</f>
        <v>00: RECURSOS ORDINARIOS</v>
      </c>
      <c r="W1997" t="s">
        <v>1138</v>
      </c>
      <c r="X1997" t="str">
        <f>VLOOKUP(W1997,d_clasif!B$1:C$1529,2,0)</f>
        <v>2.6. 2  2. 2  4: COSTO DE CONSTRUCCION POR ADMINISTRACION DIRECTA - BIENES</v>
      </c>
      <c r="Y1997">
        <v>66</v>
      </c>
      <c r="Z1997" t="s">
        <v>8202</v>
      </c>
      <c r="AA1997">
        <v>800</v>
      </c>
      <c r="AB1997" s="1">
        <v>46174</v>
      </c>
    </row>
    <row r="1998" spans="1:28" x14ac:dyDescent="0.25">
      <c r="A1998" t="s">
        <v>28</v>
      </c>
      <c r="B1998">
        <v>768</v>
      </c>
      <c r="C1998">
        <v>2</v>
      </c>
      <c r="D1998" t="s">
        <v>965</v>
      </c>
      <c r="E1998">
        <v>585</v>
      </c>
      <c r="F1998">
        <v>88</v>
      </c>
      <c r="G1998" t="s">
        <v>30</v>
      </c>
      <c r="H1998" t="s">
        <v>31</v>
      </c>
      <c r="I1998">
        <v>380</v>
      </c>
      <c r="J1998" t="s">
        <v>150</v>
      </c>
      <c r="K1998">
        <v>80</v>
      </c>
      <c r="L1998">
        <v>50</v>
      </c>
      <c r="M1998">
        <v>8</v>
      </c>
      <c r="N1998">
        <v>240</v>
      </c>
      <c r="O1998" t="s">
        <v>1821</v>
      </c>
      <c r="P1998" t="s">
        <v>1118</v>
      </c>
      <c r="Q1998">
        <v>3</v>
      </c>
      <c r="R1998">
        <v>32</v>
      </c>
      <c r="S1998">
        <v>20574739161</v>
      </c>
      <c r="T1998" t="s">
        <v>1814</v>
      </c>
      <c r="U1998" t="s">
        <v>36</v>
      </c>
      <c r="V1998" t="str">
        <f>VLOOKUP(U1998,d_ff!A$1:B$5,2,0)</f>
        <v>00: RECURSOS ORDINARIOS</v>
      </c>
      <c r="W1998" t="s">
        <v>1138</v>
      </c>
      <c r="X1998" t="str">
        <f>VLOOKUP(W1998,d_clasif!B$1:C$1529,2,0)</f>
        <v>2.6. 2  2. 2  4: COSTO DE CONSTRUCCION POR ADMINISTRACION DIRECTA - BIENES</v>
      </c>
      <c r="Y1998">
        <v>66</v>
      </c>
      <c r="Z1998" t="s">
        <v>8202</v>
      </c>
      <c r="AA1998">
        <v>96</v>
      </c>
      <c r="AB1998" s="1">
        <v>46174</v>
      </c>
    </row>
    <row r="1999" spans="1:28" x14ac:dyDescent="0.25">
      <c r="A1999" t="s">
        <v>28</v>
      </c>
      <c r="B1999">
        <v>768</v>
      </c>
      <c r="C1999">
        <v>2</v>
      </c>
      <c r="D1999" t="s">
        <v>965</v>
      </c>
      <c r="E1999">
        <v>585</v>
      </c>
      <c r="F1999">
        <v>88</v>
      </c>
      <c r="G1999" t="s">
        <v>30</v>
      </c>
      <c r="H1999" t="s">
        <v>31</v>
      </c>
      <c r="I1999">
        <v>380</v>
      </c>
      <c r="J1999" t="s">
        <v>150</v>
      </c>
      <c r="K1999">
        <v>80</v>
      </c>
      <c r="L1999">
        <v>50</v>
      </c>
      <c r="M1999">
        <v>8</v>
      </c>
      <c r="N1999">
        <v>254</v>
      </c>
      <c r="O1999" t="s">
        <v>1822</v>
      </c>
      <c r="P1999" t="s">
        <v>968</v>
      </c>
      <c r="Q1999">
        <v>15</v>
      </c>
      <c r="R1999">
        <v>15</v>
      </c>
      <c r="S1999">
        <v>20574739161</v>
      </c>
      <c r="T1999" t="s">
        <v>1814</v>
      </c>
      <c r="U1999" t="s">
        <v>36</v>
      </c>
      <c r="V1999" t="str">
        <f>VLOOKUP(U1999,d_ff!A$1:B$5,2,0)</f>
        <v>00: RECURSOS ORDINARIOS</v>
      </c>
      <c r="W1999" t="s">
        <v>1138</v>
      </c>
      <c r="X1999" t="str">
        <f>VLOOKUP(W1999,d_clasif!B$1:C$1529,2,0)</f>
        <v>2.6. 2  2. 2  4: COSTO DE CONSTRUCCION POR ADMINISTRACION DIRECTA - BIENES</v>
      </c>
      <c r="Y1999">
        <v>66</v>
      </c>
      <c r="Z1999" t="s">
        <v>8202</v>
      </c>
      <c r="AA1999">
        <v>225</v>
      </c>
      <c r="AB1999" s="1">
        <v>46174</v>
      </c>
    </row>
    <row r="2000" spans="1:28" x14ac:dyDescent="0.25">
      <c r="A2000" t="s">
        <v>28</v>
      </c>
      <c r="B2000">
        <v>768</v>
      </c>
      <c r="C2000">
        <v>2</v>
      </c>
      <c r="D2000" t="s">
        <v>965</v>
      </c>
      <c r="E2000">
        <v>585</v>
      </c>
      <c r="F2000">
        <v>88</v>
      </c>
      <c r="G2000" t="s">
        <v>30</v>
      </c>
      <c r="H2000" t="s">
        <v>31</v>
      </c>
      <c r="I2000">
        <v>380</v>
      </c>
      <c r="J2000" t="s">
        <v>150</v>
      </c>
      <c r="K2000">
        <v>80</v>
      </c>
      <c r="L2000">
        <v>50</v>
      </c>
      <c r="M2000">
        <v>8</v>
      </c>
      <c r="N2000">
        <v>255</v>
      </c>
      <c r="O2000" t="s">
        <v>1823</v>
      </c>
      <c r="P2000" t="s">
        <v>968</v>
      </c>
      <c r="Q2000">
        <v>5</v>
      </c>
      <c r="R2000">
        <v>15</v>
      </c>
      <c r="S2000">
        <v>20574739161</v>
      </c>
      <c r="T2000" t="s">
        <v>1814</v>
      </c>
      <c r="U2000" t="s">
        <v>36</v>
      </c>
      <c r="V2000" t="str">
        <f>VLOOKUP(U2000,d_ff!A$1:B$5,2,0)</f>
        <v>00: RECURSOS ORDINARIOS</v>
      </c>
      <c r="W2000" t="s">
        <v>1138</v>
      </c>
      <c r="X2000" t="str">
        <f>VLOOKUP(W2000,d_clasif!B$1:C$1529,2,0)</f>
        <v>2.6. 2  2. 2  4: COSTO DE CONSTRUCCION POR ADMINISTRACION DIRECTA - BIENES</v>
      </c>
      <c r="Y2000">
        <v>66</v>
      </c>
      <c r="Z2000" t="s">
        <v>8202</v>
      </c>
      <c r="AA2000">
        <v>75</v>
      </c>
      <c r="AB2000" s="1">
        <v>46174</v>
      </c>
    </row>
    <row r="2001" spans="1:28" x14ac:dyDescent="0.25">
      <c r="A2001" t="s">
        <v>28</v>
      </c>
      <c r="B2001">
        <v>768</v>
      </c>
      <c r="C2001">
        <v>2</v>
      </c>
      <c r="D2001" t="s">
        <v>965</v>
      </c>
      <c r="E2001">
        <v>585</v>
      </c>
      <c r="F2001">
        <v>88</v>
      </c>
      <c r="G2001" t="s">
        <v>30</v>
      </c>
      <c r="H2001" t="s">
        <v>31</v>
      </c>
      <c r="I2001">
        <v>380</v>
      </c>
      <c r="J2001" t="s">
        <v>150</v>
      </c>
      <c r="K2001">
        <v>80</v>
      </c>
      <c r="L2001">
        <v>50</v>
      </c>
      <c r="M2001">
        <v>8</v>
      </c>
      <c r="N2001">
        <v>399</v>
      </c>
      <c r="O2001" t="s">
        <v>1214</v>
      </c>
      <c r="P2001" t="s">
        <v>968</v>
      </c>
      <c r="Q2001">
        <v>75</v>
      </c>
      <c r="R2001">
        <v>8</v>
      </c>
      <c r="S2001">
        <v>20574739161</v>
      </c>
      <c r="T2001" t="s">
        <v>1814</v>
      </c>
      <c r="U2001" t="s">
        <v>36</v>
      </c>
      <c r="V2001" t="str">
        <f>VLOOKUP(U2001,d_ff!A$1:B$5,2,0)</f>
        <v>00: RECURSOS ORDINARIOS</v>
      </c>
      <c r="W2001" t="s">
        <v>1138</v>
      </c>
      <c r="X2001" t="str">
        <f>VLOOKUP(W2001,d_clasif!B$1:C$1529,2,0)</f>
        <v>2.6. 2  2. 2  4: COSTO DE CONSTRUCCION POR ADMINISTRACION DIRECTA - BIENES</v>
      </c>
      <c r="Y2001">
        <v>66</v>
      </c>
      <c r="Z2001" t="s">
        <v>8202</v>
      </c>
      <c r="AA2001">
        <v>600</v>
      </c>
      <c r="AB2001" s="1">
        <v>46174</v>
      </c>
    </row>
    <row r="2002" spans="1:28" x14ac:dyDescent="0.25">
      <c r="A2002" t="s">
        <v>28</v>
      </c>
      <c r="B2002">
        <v>768</v>
      </c>
      <c r="C2002">
        <v>2</v>
      </c>
      <c r="D2002" t="s">
        <v>965</v>
      </c>
      <c r="E2002">
        <v>585</v>
      </c>
      <c r="F2002">
        <v>88</v>
      </c>
      <c r="G2002" t="s">
        <v>30</v>
      </c>
      <c r="H2002" t="s">
        <v>31</v>
      </c>
      <c r="I2002">
        <v>380</v>
      </c>
      <c r="J2002" t="s">
        <v>150</v>
      </c>
      <c r="K2002">
        <v>80</v>
      </c>
      <c r="L2002">
        <v>50</v>
      </c>
      <c r="M2002">
        <v>8</v>
      </c>
      <c r="N2002">
        <v>654</v>
      </c>
      <c r="O2002" t="s">
        <v>1824</v>
      </c>
      <c r="P2002" t="s">
        <v>1118</v>
      </c>
      <c r="Q2002">
        <v>4</v>
      </c>
      <c r="R2002">
        <v>65</v>
      </c>
      <c r="S2002">
        <v>20574739161</v>
      </c>
      <c r="T2002" t="s">
        <v>1814</v>
      </c>
      <c r="U2002" t="s">
        <v>36</v>
      </c>
      <c r="V2002" t="str">
        <f>VLOOKUP(U2002,d_ff!A$1:B$5,2,0)</f>
        <v>00: RECURSOS ORDINARIOS</v>
      </c>
      <c r="W2002" t="s">
        <v>1138</v>
      </c>
      <c r="X2002" t="str">
        <f>VLOOKUP(W2002,d_clasif!B$1:C$1529,2,0)</f>
        <v>2.6. 2  2. 2  4: COSTO DE CONSTRUCCION POR ADMINISTRACION DIRECTA - BIENES</v>
      </c>
      <c r="Y2002">
        <v>66</v>
      </c>
      <c r="Z2002" t="s">
        <v>8202</v>
      </c>
      <c r="AA2002">
        <v>260</v>
      </c>
      <c r="AB2002" s="1">
        <v>46174</v>
      </c>
    </row>
    <row r="2003" spans="1:28" x14ac:dyDescent="0.25">
      <c r="A2003" t="s">
        <v>28</v>
      </c>
      <c r="B2003">
        <v>768</v>
      </c>
      <c r="C2003">
        <v>2</v>
      </c>
      <c r="D2003" t="s">
        <v>965</v>
      </c>
      <c r="E2003">
        <v>585</v>
      </c>
      <c r="F2003">
        <v>88</v>
      </c>
      <c r="G2003" t="s">
        <v>30</v>
      </c>
      <c r="H2003" t="s">
        <v>31</v>
      </c>
      <c r="I2003">
        <v>380</v>
      </c>
      <c r="J2003" t="s">
        <v>150</v>
      </c>
      <c r="K2003">
        <v>80</v>
      </c>
      <c r="L2003">
        <v>50</v>
      </c>
      <c r="M2003">
        <v>8</v>
      </c>
      <c r="N2003">
        <v>655</v>
      </c>
      <c r="O2003" t="s">
        <v>1825</v>
      </c>
      <c r="P2003" t="s">
        <v>1118</v>
      </c>
      <c r="Q2003">
        <v>12</v>
      </c>
      <c r="R2003">
        <v>65</v>
      </c>
      <c r="S2003">
        <v>20574739161</v>
      </c>
      <c r="T2003" t="s">
        <v>1814</v>
      </c>
      <c r="U2003" t="s">
        <v>36</v>
      </c>
      <c r="V2003" t="str">
        <f>VLOOKUP(U2003,d_ff!A$1:B$5,2,0)</f>
        <v>00: RECURSOS ORDINARIOS</v>
      </c>
      <c r="W2003" t="s">
        <v>1138</v>
      </c>
      <c r="X2003" t="str">
        <f>VLOOKUP(W2003,d_clasif!B$1:C$1529,2,0)</f>
        <v>2.6. 2  2. 2  4: COSTO DE CONSTRUCCION POR ADMINISTRACION DIRECTA - BIENES</v>
      </c>
      <c r="Y2003">
        <v>66</v>
      </c>
      <c r="Z2003" t="s">
        <v>8202</v>
      </c>
      <c r="AA2003">
        <v>780</v>
      </c>
      <c r="AB2003" s="1">
        <v>46174</v>
      </c>
    </row>
    <row r="2004" spans="1:28" x14ac:dyDescent="0.25">
      <c r="A2004" t="s">
        <v>28</v>
      </c>
      <c r="B2004">
        <v>768</v>
      </c>
      <c r="C2004">
        <v>2</v>
      </c>
      <c r="D2004" t="s">
        <v>965</v>
      </c>
      <c r="E2004">
        <v>585</v>
      </c>
      <c r="F2004">
        <v>88</v>
      </c>
      <c r="G2004" t="s">
        <v>30</v>
      </c>
      <c r="H2004" t="s">
        <v>31</v>
      </c>
      <c r="I2004">
        <v>380</v>
      </c>
      <c r="J2004" t="s">
        <v>150</v>
      </c>
      <c r="K2004">
        <v>80</v>
      </c>
      <c r="L2004">
        <v>50</v>
      </c>
      <c r="M2004">
        <v>8</v>
      </c>
      <c r="N2004">
        <v>656</v>
      </c>
      <c r="O2004" t="s">
        <v>1826</v>
      </c>
      <c r="P2004" t="s">
        <v>1118</v>
      </c>
      <c r="Q2004">
        <v>28</v>
      </c>
      <c r="R2004">
        <v>65</v>
      </c>
      <c r="S2004">
        <v>20574739161</v>
      </c>
      <c r="T2004" t="s">
        <v>1814</v>
      </c>
      <c r="U2004" t="s">
        <v>36</v>
      </c>
      <c r="V2004" t="str">
        <f>VLOOKUP(U2004,d_ff!A$1:B$5,2,0)</f>
        <v>00: RECURSOS ORDINARIOS</v>
      </c>
      <c r="W2004" t="s">
        <v>1138</v>
      </c>
      <c r="X2004" t="str">
        <f>VLOOKUP(W2004,d_clasif!B$1:C$1529,2,0)</f>
        <v>2.6. 2  2. 2  4: COSTO DE CONSTRUCCION POR ADMINISTRACION DIRECTA - BIENES</v>
      </c>
      <c r="Y2004">
        <v>66</v>
      </c>
      <c r="Z2004" t="s">
        <v>8202</v>
      </c>
      <c r="AA2004">
        <v>1820</v>
      </c>
      <c r="AB2004" s="1">
        <v>46174</v>
      </c>
    </row>
    <row r="2005" spans="1:28" x14ac:dyDescent="0.25">
      <c r="A2005" t="s">
        <v>28</v>
      </c>
      <c r="B2005">
        <v>768</v>
      </c>
      <c r="C2005">
        <v>2</v>
      </c>
      <c r="D2005" t="s">
        <v>965</v>
      </c>
      <c r="E2005">
        <v>585</v>
      </c>
      <c r="F2005">
        <v>88</v>
      </c>
      <c r="G2005" t="s">
        <v>30</v>
      </c>
      <c r="H2005" t="s">
        <v>31</v>
      </c>
      <c r="I2005">
        <v>380</v>
      </c>
      <c r="J2005" t="s">
        <v>150</v>
      </c>
      <c r="K2005">
        <v>80</v>
      </c>
      <c r="L2005">
        <v>50</v>
      </c>
      <c r="M2005">
        <v>8</v>
      </c>
      <c r="N2005">
        <v>657</v>
      </c>
      <c r="O2005" t="s">
        <v>1827</v>
      </c>
      <c r="P2005" t="s">
        <v>1118</v>
      </c>
      <c r="Q2005">
        <v>28</v>
      </c>
      <c r="R2005">
        <v>65</v>
      </c>
      <c r="S2005">
        <v>20574739161</v>
      </c>
      <c r="T2005" t="s">
        <v>1814</v>
      </c>
      <c r="U2005" t="s">
        <v>36</v>
      </c>
      <c r="V2005" t="str">
        <f>VLOOKUP(U2005,d_ff!A$1:B$5,2,0)</f>
        <v>00: RECURSOS ORDINARIOS</v>
      </c>
      <c r="W2005" t="s">
        <v>1138</v>
      </c>
      <c r="X2005" t="str">
        <f>VLOOKUP(W2005,d_clasif!B$1:C$1529,2,0)</f>
        <v>2.6. 2  2. 2  4: COSTO DE CONSTRUCCION POR ADMINISTRACION DIRECTA - BIENES</v>
      </c>
      <c r="Y2005">
        <v>66</v>
      </c>
      <c r="Z2005" t="s">
        <v>8202</v>
      </c>
      <c r="AA2005">
        <v>1820</v>
      </c>
      <c r="AB2005" s="1">
        <v>46174</v>
      </c>
    </row>
    <row r="2006" spans="1:28" x14ac:dyDescent="0.25">
      <c r="A2006" t="s">
        <v>28</v>
      </c>
      <c r="B2006">
        <v>768</v>
      </c>
      <c r="C2006">
        <v>2</v>
      </c>
      <c r="D2006" t="s">
        <v>965</v>
      </c>
      <c r="E2006">
        <v>585</v>
      </c>
      <c r="F2006">
        <v>88</v>
      </c>
      <c r="G2006" t="s">
        <v>30</v>
      </c>
      <c r="H2006" t="s">
        <v>31</v>
      </c>
      <c r="I2006">
        <v>380</v>
      </c>
      <c r="J2006" t="s">
        <v>150</v>
      </c>
      <c r="K2006">
        <v>80</v>
      </c>
      <c r="L2006">
        <v>50</v>
      </c>
      <c r="M2006">
        <v>8</v>
      </c>
      <c r="N2006">
        <v>658</v>
      </c>
      <c r="O2006" t="s">
        <v>1828</v>
      </c>
      <c r="P2006" t="s">
        <v>1118</v>
      </c>
      <c r="Q2006">
        <v>3</v>
      </c>
      <c r="R2006">
        <v>65</v>
      </c>
      <c r="S2006">
        <v>20574739161</v>
      </c>
      <c r="T2006" t="s">
        <v>1814</v>
      </c>
      <c r="U2006" t="s">
        <v>36</v>
      </c>
      <c r="V2006" t="str">
        <f>VLOOKUP(U2006,d_ff!A$1:B$5,2,0)</f>
        <v>00: RECURSOS ORDINARIOS</v>
      </c>
      <c r="W2006" t="s">
        <v>1138</v>
      </c>
      <c r="X2006" t="str">
        <f>VLOOKUP(W2006,d_clasif!B$1:C$1529,2,0)</f>
        <v>2.6. 2  2. 2  4: COSTO DE CONSTRUCCION POR ADMINISTRACION DIRECTA - BIENES</v>
      </c>
      <c r="Y2006">
        <v>66</v>
      </c>
      <c r="Z2006" t="s">
        <v>8202</v>
      </c>
      <c r="AA2006">
        <v>195</v>
      </c>
      <c r="AB2006" s="1">
        <v>46174</v>
      </c>
    </row>
    <row r="2007" spans="1:28" x14ac:dyDescent="0.25">
      <c r="A2007" t="s">
        <v>28</v>
      </c>
      <c r="B2007">
        <v>768</v>
      </c>
      <c r="C2007">
        <v>2</v>
      </c>
      <c r="D2007" t="s">
        <v>965</v>
      </c>
      <c r="E2007">
        <v>585</v>
      </c>
      <c r="F2007">
        <v>88</v>
      </c>
      <c r="G2007" t="s">
        <v>30</v>
      </c>
      <c r="H2007" t="s">
        <v>31</v>
      </c>
      <c r="I2007">
        <v>380</v>
      </c>
      <c r="J2007" t="s">
        <v>150</v>
      </c>
      <c r="K2007">
        <v>89</v>
      </c>
      <c r="L2007">
        <v>96</v>
      </c>
      <c r="M2007">
        <v>4</v>
      </c>
      <c r="N2007">
        <v>1252</v>
      </c>
      <c r="O2007" t="s">
        <v>1829</v>
      </c>
      <c r="P2007" t="s">
        <v>968</v>
      </c>
      <c r="Q2007">
        <v>10</v>
      </c>
      <c r="R2007">
        <v>32</v>
      </c>
      <c r="S2007">
        <v>20574739161</v>
      </c>
      <c r="T2007" t="s">
        <v>1814</v>
      </c>
      <c r="U2007" t="s">
        <v>36</v>
      </c>
      <c r="V2007" t="str">
        <f>VLOOKUP(U2007,d_ff!A$1:B$5,2,0)</f>
        <v>00: RECURSOS ORDINARIOS</v>
      </c>
      <c r="W2007" t="s">
        <v>1138</v>
      </c>
      <c r="X2007" t="str">
        <f>VLOOKUP(W2007,d_clasif!B$1:C$1529,2,0)</f>
        <v>2.6. 2  2. 2  4: COSTO DE CONSTRUCCION POR ADMINISTRACION DIRECTA - BIENES</v>
      </c>
      <c r="Y2007">
        <v>66</v>
      </c>
      <c r="Z2007" t="s">
        <v>8202</v>
      </c>
      <c r="AA2007">
        <v>320</v>
      </c>
      <c r="AB2007" s="1">
        <v>46174</v>
      </c>
    </row>
    <row r="2008" spans="1:28" x14ac:dyDescent="0.25">
      <c r="A2008" t="s">
        <v>28</v>
      </c>
      <c r="B2008">
        <v>768</v>
      </c>
      <c r="C2008">
        <v>2</v>
      </c>
      <c r="D2008" t="s">
        <v>965</v>
      </c>
      <c r="E2008">
        <v>585</v>
      </c>
      <c r="F2008">
        <v>88</v>
      </c>
      <c r="G2008" t="s">
        <v>30</v>
      </c>
      <c r="H2008" t="s">
        <v>31</v>
      </c>
      <c r="I2008">
        <v>380</v>
      </c>
      <c r="J2008" t="s">
        <v>150</v>
      </c>
      <c r="K2008">
        <v>89</v>
      </c>
      <c r="L2008">
        <v>96</v>
      </c>
      <c r="M2008">
        <v>4</v>
      </c>
      <c r="N2008">
        <v>1253</v>
      </c>
      <c r="O2008" t="s">
        <v>1228</v>
      </c>
      <c r="P2008" t="s">
        <v>968</v>
      </c>
      <c r="Q2008">
        <v>50</v>
      </c>
      <c r="R2008">
        <v>32</v>
      </c>
      <c r="S2008">
        <v>20574739161</v>
      </c>
      <c r="T2008" t="s">
        <v>1814</v>
      </c>
      <c r="U2008" t="s">
        <v>36</v>
      </c>
      <c r="V2008" t="str">
        <f>VLOOKUP(U2008,d_ff!A$1:B$5,2,0)</f>
        <v>00: RECURSOS ORDINARIOS</v>
      </c>
      <c r="W2008" t="s">
        <v>1138</v>
      </c>
      <c r="X2008" t="str">
        <f>VLOOKUP(W2008,d_clasif!B$1:C$1529,2,0)</f>
        <v>2.6. 2  2. 2  4: COSTO DE CONSTRUCCION POR ADMINISTRACION DIRECTA - BIENES</v>
      </c>
      <c r="Y2008">
        <v>66</v>
      </c>
      <c r="Z2008" t="s">
        <v>8202</v>
      </c>
      <c r="AA2008">
        <v>1600</v>
      </c>
      <c r="AB2008" s="1">
        <v>46174</v>
      </c>
    </row>
    <row r="2009" spans="1:28" x14ac:dyDescent="0.25">
      <c r="A2009" t="s">
        <v>28</v>
      </c>
      <c r="B2009">
        <v>768</v>
      </c>
      <c r="C2009">
        <v>2</v>
      </c>
      <c r="D2009" t="s">
        <v>965</v>
      </c>
      <c r="E2009">
        <v>585</v>
      </c>
      <c r="F2009">
        <v>88</v>
      </c>
      <c r="G2009" t="s">
        <v>30</v>
      </c>
      <c r="H2009" t="s">
        <v>31</v>
      </c>
      <c r="I2009">
        <v>380</v>
      </c>
      <c r="J2009" t="s">
        <v>150</v>
      </c>
      <c r="K2009">
        <v>89</v>
      </c>
      <c r="L2009">
        <v>96</v>
      </c>
      <c r="M2009">
        <v>4</v>
      </c>
      <c r="N2009">
        <v>1255</v>
      </c>
      <c r="O2009" t="s">
        <v>1136</v>
      </c>
      <c r="P2009" t="s">
        <v>968</v>
      </c>
      <c r="Q2009">
        <v>15</v>
      </c>
      <c r="R2009">
        <v>32</v>
      </c>
      <c r="S2009">
        <v>20574739161</v>
      </c>
      <c r="T2009" t="s">
        <v>1814</v>
      </c>
      <c r="U2009" t="s">
        <v>36</v>
      </c>
      <c r="V2009" t="str">
        <f>VLOOKUP(U2009,d_ff!A$1:B$5,2,0)</f>
        <v>00: RECURSOS ORDINARIOS</v>
      </c>
      <c r="W2009" t="s">
        <v>1138</v>
      </c>
      <c r="X2009" t="str">
        <f>VLOOKUP(W2009,d_clasif!B$1:C$1529,2,0)</f>
        <v>2.6. 2  2. 2  4: COSTO DE CONSTRUCCION POR ADMINISTRACION DIRECTA - BIENES</v>
      </c>
      <c r="Y2009">
        <v>66</v>
      </c>
      <c r="Z2009" t="s">
        <v>8202</v>
      </c>
      <c r="AA2009">
        <v>480</v>
      </c>
      <c r="AB2009" s="1">
        <v>46174</v>
      </c>
    </row>
    <row r="2010" spans="1:28" x14ac:dyDescent="0.25">
      <c r="A2010" t="s">
        <v>28</v>
      </c>
      <c r="B2010">
        <v>768</v>
      </c>
      <c r="C2010">
        <v>2</v>
      </c>
      <c r="D2010" t="s">
        <v>965</v>
      </c>
      <c r="E2010">
        <v>585</v>
      </c>
      <c r="F2010">
        <v>88</v>
      </c>
      <c r="G2010" t="s">
        <v>30</v>
      </c>
      <c r="H2010" t="s">
        <v>31</v>
      </c>
      <c r="I2010">
        <v>380</v>
      </c>
      <c r="J2010" t="s">
        <v>150</v>
      </c>
      <c r="K2010">
        <v>89</v>
      </c>
      <c r="L2010">
        <v>96</v>
      </c>
      <c r="M2010">
        <v>7</v>
      </c>
      <c r="N2010">
        <v>667</v>
      </c>
      <c r="O2010" t="s">
        <v>1830</v>
      </c>
      <c r="P2010" t="s">
        <v>968</v>
      </c>
      <c r="Q2010">
        <v>10</v>
      </c>
      <c r="R2010">
        <v>28</v>
      </c>
      <c r="S2010">
        <v>20574739161</v>
      </c>
      <c r="T2010" t="s">
        <v>1814</v>
      </c>
      <c r="U2010" t="s">
        <v>36</v>
      </c>
      <c r="V2010" t="str">
        <f>VLOOKUP(U2010,d_ff!A$1:B$5,2,0)</f>
        <v>00: RECURSOS ORDINARIOS</v>
      </c>
      <c r="W2010" t="s">
        <v>1138</v>
      </c>
      <c r="X2010" t="str">
        <f>VLOOKUP(W2010,d_clasif!B$1:C$1529,2,0)</f>
        <v>2.6. 2  2. 2  4: COSTO DE CONSTRUCCION POR ADMINISTRACION DIRECTA - BIENES</v>
      </c>
      <c r="Y2010">
        <v>66</v>
      </c>
      <c r="Z2010" t="s">
        <v>8202</v>
      </c>
      <c r="AA2010">
        <v>280</v>
      </c>
      <c r="AB2010" s="1">
        <v>46174</v>
      </c>
    </row>
    <row r="2011" spans="1:28" x14ac:dyDescent="0.25">
      <c r="A2011" t="s">
        <v>28</v>
      </c>
      <c r="B2011">
        <v>768</v>
      </c>
      <c r="C2011">
        <v>2</v>
      </c>
      <c r="D2011" t="s">
        <v>965</v>
      </c>
      <c r="E2011">
        <v>585</v>
      </c>
      <c r="F2011">
        <v>88</v>
      </c>
      <c r="G2011" t="s">
        <v>30</v>
      </c>
      <c r="H2011" t="s">
        <v>31</v>
      </c>
      <c r="I2011">
        <v>380</v>
      </c>
      <c r="J2011" t="s">
        <v>150</v>
      </c>
      <c r="K2011">
        <v>89</v>
      </c>
      <c r="L2011">
        <v>96</v>
      </c>
      <c r="M2011">
        <v>7</v>
      </c>
      <c r="N2011">
        <v>668</v>
      </c>
      <c r="O2011" t="s">
        <v>1831</v>
      </c>
      <c r="P2011" t="s">
        <v>968</v>
      </c>
      <c r="Q2011">
        <v>50</v>
      </c>
      <c r="R2011">
        <v>28</v>
      </c>
      <c r="S2011">
        <v>20574739161</v>
      </c>
      <c r="T2011" t="s">
        <v>1814</v>
      </c>
      <c r="U2011" t="s">
        <v>36</v>
      </c>
      <c r="V2011" t="str">
        <f>VLOOKUP(U2011,d_ff!A$1:B$5,2,0)</f>
        <v>00: RECURSOS ORDINARIOS</v>
      </c>
      <c r="W2011" t="s">
        <v>1138</v>
      </c>
      <c r="X2011" t="str">
        <f>VLOOKUP(W2011,d_clasif!B$1:C$1529,2,0)</f>
        <v>2.6. 2  2. 2  4: COSTO DE CONSTRUCCION POR ADMINISTRACION DIRECTA - BIENES</v>
      </c>
      <c r="Y2011">
        <v>66</v>
      </c>
      <c r="Z2011" t="s">
        <v>8202</v>
      </c>
      <c r="AA2011">
        <v>1400</v>
      </c>
      <c r="AB2011" s="1">
        <v>46174</v>
      </c>
    </row>
    <row r="2012" spans="1:28" x14ac:dyDescent="0.25">
      <c r="A2012" t="s">
        <v>28</v>
      </c>
      <c r="B2012">
        <v>768</v>
      </c>
      <c r="C2012">
        <v>2</v>
      </c>
      <c r="D2012" t="s">
        <v>965</v>
      </c>
      <c r="E2012">
        <v>585</v>
      </c>
      <c r="F2012">
        <v>88</v>
      </c>
      <c r="G2012" t="s">
        <v>30</v>
      </c>
      <c r="H2012" t="s">
        <v>31</v>
      </c>
      <c r="I2012">
        <v>380</v>
      </c>
      <c r="J2012" t="s">
        <v>150</v>
      </c>
      <c r="K2012">
        <v>89</v>
      </c>
      <c r="L2012">
        <v>96</v>
      </c>
      <c r="M2012">
        <v>7</v>
      </c>
      <c r="N2012">
        <v>669</v>
      </c>
      <c r="O2012" t="s">
        <v>1832</v>
      </c>
      <c r="P2012" t="s">
        <v>968</v>
      </c>
      <c r="Q2012">
        <v>15</v>
      </c>
      <c r="R2012">
        <v>28</v>
      </c>
      <c r="S2012">
        <v>20574739161</v>
      </c>
      <c r="T2012" t="s">
        <v>1814</v>
      </c>
      <c r="U2012" t="s">
        <v>36</v>
      </c>
      <c r="V2012" t="str">
        <f>VLOOKUP(U2012,d_ff!A$1:B$5,2,0)</f>
        <v>00: RECURSOS ORDINARIOS</v>
      </c>
      <c r="W2012" t="s">
        <v>1138</v>
      </c>
      <c r="X2012" t="str">
        <f>VLOOKUP(W2012,d_clasif!B$1:C$1529,2,0)</f>
        <v>2.6. 2  2. 2  4: COSTO DE CONSTRUCCION POR ADMINISTRACION DIRECTA - BIENES</v>
      </c>
      <c r="Y2012">
        <v>66</v>
      </c>
      <c r="Z2012" t="s">
        <v>8202</v>
      </c>
      <c r="AA2012">
        <v>420</v>
      </c>
      <c r="AB2012" s="1">
        <v>46174</v>
      </c>
    </row>
    <row r="2013" spans="1:28" x14ac:dyDescent="0.25">
      <c r="A2013" t="s">
        <v>28</v>
      </c>
      <c r="B2013">
        <v>768</v>
      </c>
      <c r="C2013">
        <v>2</v>
      </c>
      <c r="D2013" t="s">
        <v>965</v>
      </c>
      <c r="E2013">
        <v>585</v>
      </c>
      <c r="F2013">
        <v>88</v>
      </c>
      <c r="G2013" t="s">
        <v>30</v>
      </c>
      <c r="H2013" t="s">
        <v>31</v>
      </c>
      <c r="I2013">
        <v>380</v>
      </c>
      <c r="J2013" t="s">
        <v>150</v>
      </c>
      <c r="K2013">
        <v>89</v>
      </c>
      <c r="L2013">
        <v>96</v>
      </c>
      <c r="M2013">
        <v>8</v>
      </c>
      <c r="N2013">
        <v>694</v>
      </c>
      <c r="O2013" t="s">
        <v>1833</v>
      </c>
      <c r="P2013" t="s">
        <v>968</v>
      </c>
      <c r="Q2013">
        <v>30</v>
      </c>
      <c r="R2013">
        <v>24</v>
      </c>
      <c r="S2013">
        <v>20574739161</v>
      </c>
      <c r="T2013" t="s">
        <v>1814</v>
      </c>
      <c r="U2013" t="s">
        <v>36</v>
      </c>
      <c r="V2013" t="str">
        <f>VLOOKUP(U2013,d_ff!A$1:B$5,2,0)</f>
        <v>00: RECURSOS ORDINARIOS</v>
      </c>
      <c r="W2013" t="s">
        <v>1138</v>
      </c>
      <c r="X2013" t="str">
        <f>VLOOKUP(W2013,d_clasif!B$1:C$1529,2,0)</f>
        <v>2.6. 2  2. 2  4: COSTO DE CONSTRUCCION POR ADMINISTRACION DIRECTA - BIENES</v>
      </c>
      <c r="Y2013">
        <v>66</v>
      </c>
      <c r="Z2013" t="s">
        <v>8202</v>
      </c>
      <c r="AA2013">
        <v>720</v>
      </c>
      <c r="AB2013" s="1">
        <v>46174</v>
      </c>
    </row>
    <row r="2014" spans="1:28" x14ac:dyDescent="0.25">
      <c r="A2014" t="s">
        <v>28</v>
      </c>
      <c r="B2014">
        <v>768</v>
      </c>
      <c r="C2014">
        <v>2</v>
      </c>
      <c r="D2014" t="s">
        <v>965</v>
      </c>
      <c r="E2014">
        <v>585</v>
      </c>
      <c r="F2014">
        <v>88</v>
      </c>
      <c r="G2014" t="s">
        <v>30</v>
      </c>
      <c r="H2014" t="s">
        <v>31</v>
      </c>
      <c r="I2014">
        <v>380</v>
      </c>
      <c r="J2014" t="s">
        <v>150</v>
      </c>
      <c r="K2014">
        <v>89</v>
      </c>
      <c r="L2014">
        <v>96</v>
      </c>
      <c r="M2014">
        <v>8</v>
      </c>
      <c r="N2014">
        <v>695</v>
      </c>
      <c r="O2014" t="s">
        <v>1834</v>
      </c>
      <c r="P2014" t="s">
        <v>968</v>
      </c>
      <c r="Q2014">
        <v>145</v>
      </c>
      <c r="R2014">
        <v>24</v>
      </c>
      <c r="S2014">
        <v>20574739161</v>
      </c>
      <c r="T2014" t="s">
        <v>1814</v>
      </c>
      <c r="U2014" t="s">
        <v>36</v>
      </c>
      <c r="V2014" t="str">
        <f>VLOOKUP(U2014,d_ff!A$1:B$5,2,0)</f>
        <v>00: RECURSOS ORDINARIOS</v>
      </c>
      <c r="W2014" t="s">
        <v>1138</v>
      </c>
      <c r="X2014" t="str">
        <f>VLOOKUP(W2014,d_clasif!B$1:C$1529,2,0)</f>
        <v>2.6. 2  2. 2  4: COSTO DE CONSTRUCCION POR ADMINISTRACION DIRECTA - BIENES</v>
      </c>
      <c r="Y2014">
        <v>66</v>
      </c>
      <c r="Z2014" t="s">
        <v>8202</v>
      </c>
      <c r="AA2014">
        <v>3480</v>
      </c>
      <c r="AB2014" s="1">
        <v>46174</v>
      </c>
    </row>
    <row r="2015" spans="1:28" x14ac:dyDescent="0.25">
      <c r="A2015" t="s">
        <v>28</v>
      </c>
      <c r="B2015">
        <v>768</v>
      </c>
      <c r="C2015">
        <v>2</v>
      </c>
      <c r="D2015" t="s">
        <v>965</v>
      </c>
      <c r="E2015">
        <v>585</v>
      </c>
      <c r="F2015">
        <v>88</v>
      </c>
      <c r="G2015" t="s">
        <v>30</v>
      </c>
      <c r="H2015" t="s">
        <v>31</v>
      </c>
      <c r="I2015">
        <v>380</v>
      </c>
      <c r="J2015" t="s">
        <v>150</v>
      </c>
      <c r="K2015">
        <v>89</v>
      </c>
      <c r="L2015">
        <v>96</v>
      </c>
      <c r="M2015">
        <v>8</v>
      </c>
      <c r="N2015">
        <v>696</v>
      </c>
      <c r="O2015" t="s">
        <v>1835</v>
      </c>
      <c r="P2015" t="s">
        <v>968</v>
      </c>
      <c r="Q2015">
        <v>45</v>
      </c>
      <c r="R2015">
        <v>24</v>
      </c>
      <c r="S2015">
        <v>20574739161</v>
      </c>
      <c r="T2015" t="s">
        <v>1814</v>
      </c>
      <c r="U2015" t="s">
        <v>36</v>
      </c>
      <c r="V2015" t="str">
        <f>VLOOKUP(U2015,d_ff!A$1:B$5,2,0)</f>
        <v>00: RECURSOS ORDINARIOS</v>
      </c>
      <c r="W2015" t="s">
        <v>1138</v>
      </c>
      <c r="X2015" t="str">
        <f>VLOOKUP(W2015,d_clasif!B$1:C$1529,2,0)</f>
        <v>2.6. 2  2. 2  4: COSTO DE CONSTRUCCION POR ADMINISTRACION DIRECTA - BIENES</v>
      </c>
      <c r="Y2015">
        <v>66</v>
      </c>
      <c r="Z2015" t="s">
        <v>8202</v>
      </c>
      <c r="AA2015">
        <v>1080</v>
      </c>
      <c r="AB2015" s="1">
        <v>46174</v>
      </c>
    </row>
    <row r="2016" spans="1:28" x14ac:dyDescent="0.25">
      <c r="A2016" t="s">
        <v>28</v>
      </c>
      <c r="B2016">
        <v>768</v>
      </c>
      <c r="C2016">
        <v>2</v>
      </c>
      <c r="D2016" t="s">
        <v>965</v>
      </c>
      <c r="E2016">
        <v>585</v>
      </c>
      <c r="F2016">
        <v>88</v>
      </c>
      <c r="G2016" t="s">
        <v>30</v>
      </c>
      <c r="H2016" t="s">
        <v>31</v>
      </c>
      <c r="I2016">
        <v>380</v>
      </c>
      <c r="J2016" t="s">
        <v>150</v>
      </c>
      <c r="K2016">
        <v>89</v>
      </c>
      <c r="L2016">
        <v>96</v>
      </c>
      <c r="M2016">
        <v>9</v>
      </c>
      <c r="N2016">
        <v>60</v>
      </c>
      <c r="O2016" t="s">
        <v>1836</v>
      </c>
      <c r="P2016" t="s">
        <v>968</v>
      </c>
      <c r="Q2016">
        <v>10</v>
      </c>
      <c r="R2016">
        <v>28</v>
      </c>
      <c r="S2016">
        <v>20574739161</v>
      </c>
      <c r="T2016" t="s">
        <v>1814</v>
      </c>
      <c r="U2016" t="s">
        <v>36</v>
      </c>
      <c r="V2016" t="str">
        <f>VLOOKUP(U2016,d_ff!A$1:B$5,2,0)</f>
        <v>00: RECURSOS ORDINARIOS</v>
      </c>
      <c r="W2016" t="s">
        <v>1138</v>
      </c>
      <c r="X2016" t="str">
        <f>VLOOKUP(W2016,d_clasif!B$1:C$1529,2,0)</f>
        <v>2.6. 2  2. 2  4: COSTO DE CONSTRUCCION POR ADMINISTRACION DIRECTA - BIENES</v>
      </c>
      <c r="Y2016">
        <v>66</v>
      </c>
      <c r="Z2016" t="s">
        <v>8202</v>
      </c>
      <c r="AA2016">
        <v>280</v>
      </c>
      <c r="AB2016" s="1">
        <v>46174</v>
      </c>
    </row>
    <row r="2017" spans="1:28" x14ac:dyDescent="0.25">
      <c r="A2017" t="s">
        <v>28</v>
      </c>
      <c r="B2017">
        <v>768</v>
      </c>
      <c r="C2017">
        <v>2</v>
      </c>
      <c r="D2017" t="s">
        <v>965</v>
      </c>
      <c r="E2017">
        <v>585</v>
      </c>
      <c r="F2017">
        <v>88</v>
      </c>
      <c r="G2017" t="s">
        <v>30</v>
      </c>
      <c r="H2017" t="s">
        <v>31</v>
      </c>
      <c r="I2017">
        <v>380</v>
      </c>
      <c r="J2017" t="s">
        <v>150</v>
      </c>
      <c r="K2017">
        <v>89</v>
      </c>
      <c r="L2017">
        <v>96</v>
      </c>
      <c r="M2017">
        <v>9</v>
      </c>
      <c r="N2017">
        <v>61</v>
      </c>
      <c r="O2017" t="s">
        <v>1837</v>
      </c>
      <c r="P2017" t="s">
        <v>968</v>
      </c>
      <c r="Q2017">
        <v>10</v>
      </c>
      <c r="R2017">
        <v>28</v>
      </c>
      <c r="S2017">
        <v>20574739161</v>
      </c>
      <c r="T2017" t="s">
        <v>1814</v>
      </c>
      <c r="U2017" t="s">
        <v>36</v>
      </c>
      <c r="V2017" t="str">
        <f>VLOOKUP(U2017,d_ff!A$1:B$5,2,0)</f>
        <v>00: RECURSOS ORDINARIOS</v>
      </c>
      <c r="W2017" t="s">
        <v>1138</v>
      </c>
      <c r="X2017" t="str">
        <f>VLOOKUP(W2017,d_clasif!B$1:C$1529,2,0)</f>
        <v>2.6. 2  2. 2  4: COSTO DE CONSTRUCCION POR ADMINISTRACION DIRECTA - BIENES</v>
      </c>
      <c r="Y2017">
        <v>66</v>
      </c>
      <c r="Z2017" t="s">
        <v>8202</v>
      </c>
      <c r="AA2017">
        <v>280</v>
      </c>
      <c r="AB2017" s="1">
        <v>46174</v>
      </c>
    </row>
    <row r="2018" spans="1:28" x14ac:dyDescent="0.25">
      <c r="A2018" t="s">
        <v>28</v>
      </c>
      <c r="B2018">
        <v>768</v>
      </c>
      <c r="C2018">
        <v>2</v>
      </c>
      <c r="D2018" t="s">
        <v>965</v>
      </c>
      <c r="E2018">
        <v>585</v>
      </c>
      <c r="F2018">
        <v>88</v>
      </c>
      <c r="G2018" t="s">
        <v>30</v>
      </c>
      <c r="H2018" t="s">
        <v>31</v>
      </c>
      <c r="I2018">
        <v>380</v>
      </c>
      <c r="J2018" t="s">
        <v>150</v>
      </c>
      <c r="K2018">
        <v>13</v>
      </c>
      <c r="L2018">
        <v>92</v>
      </c>
      <c r="M2018">
        <v>47</v>
      </c>
      <c r="N2018">
        <v>29</v>
      </c>
      <c r="O2018" t="s">
        <v>1838</v>
      </c>
      <c r="P2018" t="s">
        <v>968</v>
      </c>
      <c r="Q2018">
        <v>4</v>
      </c>
      <c r="R2018">
        <v>140</v>
      </c>
      <c r="S2018">
        <v>20574739161</v>
      </c>
      <c r="T2018" t="s">
        <v>1814</v>
      </c>
      <c r="U2018" t="s">
        <v>36</v>
      </c>
      <c r="V2018" t="str">
        <f>VLOOKUP(U2018,d_ff!A$1:B$5,2,0)</f>
        <v>00: RECURSOS ORDINARIOS</v>
      </c>
      <c r="W2018" t="s">
        <v>1138</v>
      </c>
      <c r="X2018" t="str">
        <f>VLOOKUP(W2018,d_clasif!B$1:C$1529,2,0)</f>
        <v>2.6. 2  2. 2  4: COSTO DE CONSTRUCCION POR ADMINISTRACION DIRECTA - BIENES</v>
      </c>
      <c r="Y2018">
        <v>66</v>
      </c>
      <c r="Z2018" t="s">
        <v>8202</v>
      </c>
      <c r="AA2018">
        <v>560</v>
      </c>
      <c r="AB2018" s="1">
        <v>46174</v>
      </c>
    </row>
    <row r="2019" spans="1:28" x14ac:dyDescent="0.25">
      <c r="A2019" t="s">
        <v>28</v>
      </c>
      <c r="B2019">
        <v>768</v>
      </c>
      <c r="C2019">
        <v>2</v>
      </c>
      <c r="D2019" t="s">
        <v>965</v>
      </c>
      <c r="E2019">
        <v>585</v>
      </c>
      <c r="F2019">
        <v>88</v>
      </c>
      <c r="G2019" t="s">
        <v>30</v>
      </c>
      <c r="H2019" t="s">
        <v>31</v>
      </c>
      <c r="I2019">
        <v>380</v>
      </c>
      <c r="J2019" t="s">
        <v>150</v>
      </c>
      <c r="K2019">
        <v>80</v>
      </c>
      <c r="L2019">
        <v>50</v>
      </c>
      <c r="M2019">
        <v>1</v>
      </c>
      <c r="N2019">
        <v>12</v>
      </c>
      <c r="O2019" t="s">
        <v>1635</v>
      </c>
      <c r="P2019" t="s">
        <v>968</v>
      </c>
      <c r="Q2019">
        <v>75</v>
      </c>
      <c r="R2019">
        <v>10</v>
      </c>
      <c r="S2019">
        <v>20574739161</v>
      </c>
      <c r="T2019" t="s">
        <v>1814</v>
      </c>
      <c r="U2019" t="s">
        <v>36</v>
      </c>
      <c r="V2019" t="str">
        <f>VLOOKUP(U2019,d_ff!A$1:B$5,2,0)</f>
        <v>00: RECURSOS ORDINARIOS</v>
      </c>
      <c r="W2019" t="s">
        <v>1138</v>
      </c>
      <c r="X2019" t="str">
        <f>VLOOKUP(W2019,d_clasif!B$1:C$1529,2,0)</f>
        <v>2.6. 2  2. 2  4: COSTO DE CONSTRUCCION POR ADMINISTRACION DIRECTA - BIENES</v>
      </c>
      <c r="Y2019">
        <v>66</v>
      </c>
      <c r="Z2019" t="s">
        <v>8202</v>
      </c>
      <c r="AA2019">
        <v>750</v>
      </c>
      <c r="AB2019" s="1">
        <v>46174</v>
      </c>
    </row>
    <row r="2020" spans="1:28" x14ac:dyDescent="0.25">
      <c r="A2020" t="s">
        <v>28</v>
      </c>
      <c r="B2020">
        <v>810</v>
      </c>
      <c r="C2020">
        <v>2</v>
      </c>
      <c r="D2020" t="s">
        <v>965</v>
      </c>
      <c r="E2020">
        <v>612</v>
      </c>
      <c r="F2020">
        <v>97</v>
      </c>
      <c r="G2020" t="s">
        <v>30</v>
      </c>
      <c r="H2020" t="s">
        <v>31</v>
      </c>
      <c r="I2020">
        <v>389</v>
      </c>
      <c r="J2020" t="s">
        <v>588</v>
      </c>
      <c r="K2020">
        <v>80</v>
      </c>
      <c r="L2020">
        <v>50</v>
      </c>
      <c r="M2020">
        <v>1</v>
      </c>
      <c r="N2020">
        <v>27</v>
      </c>
      <c r="O2020" t="s">
        <v>1234</v>
      </c>
      <c r="P2020" t="s">
        <v>968</v>
      </c>
      <c r="Q2020">
        <v>9</v>
      </c>
      <c r="R2020">
        <v>14</v>
      </c>
      <c r="S2020">
        <v>10442388976</v>
      </c>
      <c r="T2020" t="s">
        <v>1034</v>
      </c>
      <c r="U2020" t="s">
        <v>36</v>
      </c>
      <c r="V2020" t="str">
        <f>VLOOKUP(U2020,d_ff!A$1:B$5,2,0)</f>
        <v>00: RECURSOS ORDINARIOS</v>
      </c>
      <c r="W2020" t="s">
        <v>1126</v>
      </c>
      <c r="X2020" t="str">
        <f>VLOOKUP(W2020,d_clasif!B$1:C$1529,2,0)</f>
        <v>2.3. 1  6. 1  4: DE SEGURIDAD</v>
      </c>
      <c r="Y2020">
        <v>76</v>
      </c>
      <c r="Z2020" t="s">
        <v>8203</v>
      </c>
      <c r="AA2020">
        <v>126</v>
      </c>
      <c r="AB2020" s="1">
        <v>46153</v>
      </c>
    </row>
    <row r="2021" spans="1:28" x14ac:dyDescent="0.25">
      <c r="A2021" t="s">
        <v>28</v>
      </c>
      <c r="B2021">
        <v>810</v>
      </c>
      <c r="C2021">
        <v>2</v>
      </c>
      <c r="D2021" t="s">
        <v>965</v>
      </c>
      <c r="E2021">
        <v>612</v>
      </c>
      <c r="F2021">
        <v>97</v>
      </c>
      <c r="G2021" t="s">
        <v>30</v>
      </c>
      <c r="H2021" t="s">
        <v>31</v>
      </c>
      <c r="I2021">
        <v>389</v>
      </c>
      <c r="J2021" t="s">
        <v>588</v>
      </c>
      <c r="K2021">
        <v>80</v>
      </c>
      <c r="L2021">
        <v>50</v>
      </c>
      <c r="M2021">
        <v>3</v>
      </c>
      <c r="N2021">
        <v>165</v>
      </c>
      <c r="O2021" t="s">
        <v>1839</v>
      </c>
      <c r="P2021" t="s">
        <v>968</v>
      </c>
      <c r="Q2021">
        <v>4</v>
      </c>
      <c r="R2021">
        <v>58</v>
      </c>
      <c r="S2021">
        <v>10442388976</v>
      </c>
      <c r="T2021" t="s">
        <v>1034</v>
      </c>
      <c r="U2021" t="s">
        <v>36</v>
      </c>
      <c r="V2021" t="str">
        <f>VLOOKUP(U2021,d_ff!A$1:B$5,2,0)</f>
        <v>00: RECURSOS ORDINARIOS</v>
      </c>
      <c r="W2021" t="s">
        <v>1126</v>
      </c>
      <c r="X2021" t="str">
        <f>VLOOKUP(W2021,d_clasif!B$1:C$1529,2,0)</f>
        <v>2.3. 1  6. 1  4: DE SEGURIDAD</v>
      </c>
      <c r="Y2021">
        <v>76</v>
      </c>
      <c r="Z2021" t="s">
        <v>8203</v>
      </c>
      <c r="AA2021">
        <v>232</v>
      </c>
      <c r="AB2021" s="1">
        <v>46153</v>
      </c>
    </row>
    <row r="2022" spans="1:28" x14ac:dyDescent="0.25">
      <c r="A2022" t="s">
        <v>28</v>
      </c>
      <c r="B2022">
        <v>810</v>
      </c>
      <c r="C2022">
        <v>2</v>
      </c>
      <c r="D2022" t="s">
        <v>965</v>
      </c>
      <c r="E2022">
        <v>612</v>
      </c>
      <c r="F2022">
        <v>97</v>
      </c>
      <c r="G2022" t="s">
        <v>30</v>
      </c>
      <c r="H2022" t="s">
        <v>31</v>
      </c>
      <c r="I2022">
        <v>389</v>
      </c>
      <c r="J2022" t="s">
        <v>588</v>
      </c>
      <c r="K2022">
        <v>80</v>
      </c>
      <c r="L2022">
        <v>50</v>
      </c>
      <c r="M2022">
        <v>5</v>
      </c>
      <c r="N2022">
        <v>106</v>
      </c>
      <c r="O2022" t="s">
        <v>1817</v>
      </c>
      <c r="P2022" t="s">
        <v>1118</v>
      </c>
      <c r="Q2022">
        <v>6</v>
      </c>
      <c r="R2022">
        <v>14</v>
      </c>
      <c r="S2022">
        <v>10442388976</v>
      </c>
      <c r="T2022" t="s">
        <v>1034</v>
      </c>
      <c r="U2022" t="s">
        <v>36</v>
      </c>
      <c r="V2022" t="str">
        <f>VLOOKUP(U2022,d_ff!A$1:B$5,2,0)</f>
        <v>00: RECURSOS ORDINARIOS</v>
      </c>
      <c r="W2022" t="s">
        <v>1126</v>
      </c>
      <c r="X2022" t="str">
        <f>VLOOKUP(W2022,d_clasif!B$1:C$1529,2,0)</f>
        <v>2.3. 1  6. 1  4: DE SEGURIDAD</v>
      </c>
      <c r="Y2022">
        <v>76</v>
      </c>
      <c r="Z2022" t="s">
        <v>8203</v>
      </c>
      <c r="AA2022">
        <v>84</v>
      </c>
      <c r="AB2022" s="1">
        <v>46153</v>
      </c>
    </row>
    <row r="2023" spans="1:28" x14ac:dyDescent="0.25">
      <c r="A2023" t="s">
        <v>28</v>
      </c>
      <c r="B2023">
        <v>810</v>
      </c>
      <c r="C2023">
        <v>2</v>
      </c>
      <c r="D2023" t="s">
        <v>965</v>
      </c>
      <c r="E2023">
        <v>612</v>
      </c>
      <c r="F2023">
        <v>97</v>
      </c>
      <c r="G2023" t="s">
        <v>30</v>
      </c>
      <c r="H2023" t="s">
        <v>31</v>
      </c>
      <c r="I2023">
        <v>389</v>
      </c>
      <c r="J2023" t="s">
        <v>588</v>
      </c>
      <c r="K2023">
        <v>80</v>
      </c>
      <c r="L2023">
        <v>50</v>
      </c>
      <c r="M2023">
        <v>5</v>
      </c>
      <c r="N2023">
        <v>155</v>
      </c>
      <c r="O2023" t="s">
        <v>1700</v>
      </c>
      <c r="P2023" t="s">
        <v>1118</v>
      </c>
      <c r="Q2023">
        <v>6</v>
      </c>
      <c r="R2023">
        <v>14</v>
      </c>
      <c r="S2023">
        <v>10442388976</v>
      </c>
      <c r="T2023" t="s">
        <v>1034</v>
      </c>
      <c r="U2023" t="s">
        <v>36</v>
      </c>
      <c r="V2023" t="str">
        <f>VLOOKUP(U2023,d_ff!A$1:B$5,2,0)</f>
        <v>00: RECURSOS ORDINARIOS</v>
      </c>
      <c r="W2023" t="s">
        <v>1126</v>
      </c>
      <c r="X2023" t="str">
        <f>VLOOKUP(W2023,d_clasif!B$1:C$1529,2,0)</f>
        <v>2.3. 1  6. 1  4: DE SEGURIDAD</v>
      </c>
      <c r="Y2023">
        <v>76</v>
      </c>
      <c r="Z2023" t="s">
        <v>8203</v>
      </c>
      <c r="AA2023">
        <v>84</v>
      </c>
      <c r="AB2023" s="1">
        <v>46153</v>
      </c>
    </row>
    <row r="2024" spans="1:28" x14ac:dyDescent="0.25">
      <c r="A2024" t="s">
        <v>28</v>
      </c>
      <c r="B2024">
        <v>810</v>
      </c>
      <c r="C2024">
        <v>2</v>
      </c>
      <c r="D2024" t="s">
        <v>965</v>
      </c>
      <c r="E2024">
        <v>612</v>
      </c>
      <c r="F2024">
        <v>97</v>
      </c>
      <c r="G2024" t="s">
        <v>30</v>
      </c>
      <c r="H2024" t="s">
        <v>31</v>
      </c>
      <c r="I2024">
        <v>389</v>
      </c>
      <c r="J2024" t="s">
        <v>588</v>
      </c>
      <c r="K2024">
        <v>80</v>
      </c>
      <c r="L2024">
        <v>50</v>
      </c>
      <c r="M2024">
        <v>5</v>
      </c>
      <c r="N2024">
        <v>345</v>
      </c>
      <c r="O2024" t="s">
        <v>1840</v>
      </c>
      <c r="P2024" t="s">
        <v>1118</v>
      </c>
      <c r="Q2024">
        <v>12</v>
      </c>
      <c r="R2024">
        <v>10</v>
      </c>
      <c r="S2024">
        <v>10442388976</v>
      </c>
      <c r="T2024" t="s">
        <v>1034</v>
      </c>
      <c r="U2024" t="s">
        <v>36</v>
      </c>
      <c r="V2024" t="str">
        <f>VLOOKUP(U2024,d_ff!A$1:B$5,2,0)</f>
        <v>00: RECURSOS ORDINARIOS</v>
      </c>
      <c r="W2024" t="s">
        <v>1126</v>
      </c>
      <c r="X2024" t="str">
        <f>VLOOKUP(W2024,d_clasif!B$1:C$1529,2,0)</f>
        <v>2.3. 1  6. 1  4: DE SEGURIDAD</v>
      </c>
      <c r="Y2024">
        <v>76</v>
      </c>
      <c r="Z2024" t="s">
        <v>8203</v>
      </c>
      <c r="AA2024">
        <v>120</v>
      </c>
      <c r="AB2024" s="1">
        <v>46153</v>
      </c>
    </row>
    <row r="2025" spans="1:28" x14ac:dyDescent="0.25">
      <c r="A2025" t="s">
        <v>28</v>
      </c>
      <c r="B2025">
        <v>810</v>
      </c>
      <c r="C2025">
        <v>2</v>
      </c>
      <c r="D2025" t="s">
        <v>965</v>
      </c>
      <c r="E2025">
        <v>612</v>
      </c>
      <c r="F2025">
        <v>97</v>
      </c>
      <c r="G2025" t="s">
        <v>30</v>
      </c>
      <c r="H2025" t="s">
        <v>31</v>
      </c>
      <c r="I2025">
        <v>389</v>
      </c>
      <c r="J2025" t="s">
        <v>588</v>
      </c>
      <c r="K2025">
        <v>80</v>
      </c>
      <c r="L2025">
        <v>50</v>
      </c>
      <c r="M2025">
        <v>5</v>
      </c>
      <c r="N2025">
        <v>446</v>
      </c>
      <c r="O2025" t="s">
        <v>1841</v>
      </c>
      <c r="P2025" t="s">
        <v>1118</v>
      </c>
      <c r="Q2025">
        <v>12</v>
      </c>
      <c r="R2025">
        <v>15</v>
      </c>
      <c r="S2025">
        <v>10442388976</v>
      </c>
      <c r="T2025" t="s">
        <v>1034</v>
      </c>
      <c r="U2025" t="s">
        <v>36</v>
      </c>
      <c r="V2025" t="str">
        <f>VLOOKUP(U2025,d_ff!A$1:B$5,2,0)</f>
        <v>00: RECURSOS ORDINARIOS</v>
      </c>
      <c r="W2025" t="s">
        <v>1126</v>
      </c>
      <c r="X2025" t="str">
        <f>VLOOKUP(W2025,d_clasif!B$1:C$1529,2,0)</f>
        <v>2.3. 1  6. 1  4: DE SEGURIDAD</v>
      </c>
      <c r="Y2025">
        <v>76</v>
      </c>
      <c r="Z2025" t="s">
        <v>8203</v>
      </c>
      <c r="AA2025">
        <v>180</v>
      </c>
      <c r="AB2025" s="1">
        <v>46153</v>
      </c>
    </row>
    <row r="2026" spans="1:28" x14ac:dyDescent="0.25">
      <c r="A2026" t="s">
        <v>28</v>
      </c>
      <c r="B2026">
        <v>810</v>
      </c>
      <c r="C2026">
        <v>2</v>
      </c>
      <c r="D2026" t="s">
        <v>965</v>
      </c>
      <c r="E2026">
        <v>612</v>
      </c>
      <c r="F2026">
        <v>97</v>
      </c>
      <c r="G2026" t="s">
        <v>30</v>
      </c>
      <c r="H2026" t="s">
        <v>31</v>
      </c>
      <c r="I2026">
        <v>389</v>
      </c>
      <c r="J2026" t="s">
        <v>588</v>
      </c>
      <c r="K2026">
        <v>80</v>
      </c>
      <c r="L2026">
        <v>50</v>
      </c>
      <c r="M2026">
        <v>6</v>
      </c>
      <c r="N2026">
        <v>19</v>
      </c>
      <c r="O2026" t="s">
        <v>1842</v>
      </c>
      <c r="P2026" t="s">
        <v>968</v>
      </c>
      <c r="Q2026">
        <v>9</v>
      </c>
      <c r="R2026">
        <v>15</v>
      </c>
      <c r="S2026">
        <v>10442388976</v>
      </c>
      <c r="T2026" t="s">
        <v>1034</v>
      </c>
      <c r="U2026" t="s">
        <v>36</v>
      </c>
      <c r="V2026" t="str">
        <f>VLOOKUP(U2026,d_ff!A$1:B$5,2,0)</f>
        <v>00: RECURSOS ORDINARIOS</v>
      </c>
      <c r="W2026" t="s">
        <v>1126</v>
      </c>
      <c r="X2026" t="str">
        <f>VLOOKUP(W2026,d_clasif!B$1:C$1529,2,0)</f>
        <v>2.3. 1  6. 1  4: DE SEGURIDAD</v>
      </c>
      <c r="Y2026">
        <v>76</v>
      </c>
      <c r="Z2026" t="s">
        <v>8203</v>
      </c>
      <c r="AA2026">
        <v>135</v>
      </c>
      <c r="AB2026" s="1">
        <v>46153</v>
      </c>
    </row>
    <row r="2027" spans="1:28" x14ac:dyDescent="0.25">
      <c r="A2027" t="s">
        <v>28</v>
      </c>
      <c r="B2027">
        <v>810</v>
      </c>
      <c r="C2027">
        <v>2</v>
      </c>
      <c r="D2027" t="s">
        <v>965</v>
      </c>
      <c r="E2027">
        <v>612</v>
      </c>
      <c r="F2027">
        <v>97</v>
      </c>
      <c r="G2027" t="s">
        <v>30</v>
      </c>
      <c r="H2027" t="s">
        <v>31</v>
      </c>
      <c r="I2027">
        <v>389</v>
      </c>
      <c r="J2027" t="s">
        <v>588</v>
      </c>
      <c r="K2027">
        <v>80</v>
      </c>
      <c r="L2027">
        <v>50</v>
      </c>
      <c r="M2027">
        <v>8</v>
      </c>
      <c r="N2027">
        <v>187</v>
      </c>
      <c r="O2027" t="s">
        <v>1843</v>
      </c>
      <c r="P2027" t="s">
        <v>968</v>
      </c>
      <c r="Q2027">
        <v>9</v>
      </c>
      <c r="R2027">
        <v>5.5</v>
      </c>
      <c r="S2027">
        <v>10442388976</v>
      </c>
      <c r="T2027" t="s">
        <v>1034</v>
      </c>
      <c r="U2027" t="s">
        <v>36</v>
      </c>
      <c r="V2027" t="str">
        <f>VLOOKUP(U2027,d_ff!A$1:B$5,2,0)</f>
        <v>00: RECURSOS ORDINARIOS</v>
      </c>
      <c r="W2027" t="s">
        <v>1126</v>
      </c>
      <c r="X2027" t="str">
        <f>VLOOKUP(W2027,d_clasif!B$1:C$1529,2,0)</f>
        <v>2.3. 1  6. 1  4: DE SEGURIDAD</v>
      </c>
      <c r="Y2027">
        <v>76</v>
      </c>
      <c r="Z2027" t="s">
        <v>8203</v>
      </c>
      <c r="AA2027">
        <v>49.5</v>
      </c>
      <c r="AB2027" s="1">
        <v>46153</v>
      </c>
    </row>
    <row r="2028" spans="1:28" x14ac:dyDescent="0.25">
      <c r="A2028" t="s">
        <v>28</v>
      </c>
      <c r="B2028">
        <v>810</v>
      </c>
      <c r="C2028">
        <v>2</v>
      </c>
      <c r="D2028" t="s">
        <v>965</v>
      </c>
      <c r="E2028">
        <v>612</v>
      </c>
      <c r="F2028">
        <v>97</v>
      </c>
      <c r="G2028" t="s">
        <v>30</v>
      </c>
      <c r="H2028" t="s">
        <v>31</v>
      </c>
      <c r="I2028">
        <v>389</v>
      </c>
      <c r="J2028" t="s">
        <v>588</v>
      </c>
      <c r="K2028">
        <v>80</v>
      </c>
      <c r="L2028">
        <v>50</v>
      </c>
      <c r="M2028">
        <v>8</v>
      </c>
      <c r="N2028">
        <v>238</v>
      </c>
      <c r="O2028" t="s">
        <v>1819</v>
      </c>
      <c r="P2028" t="s">
        <v>1118</v>
      </c>
      <c r="Q2028">
        <v>3</v>
      </c>
      <c r="R2028">
        <v>60</v>
      </c>
      <c r="S2028">
        <v>10442388976</v>
      </c>
      <c r="T2028" t="s">
        <v>1034</v>
      </c>
      <c r="U2028" t="s">
        <v>36</v>
      </c>
      <c r="V2028" t="str">
        <f>VLOOKUP(U2028,d_ff!A$1:B$5,2,0)</f>
        <v>00: RECURSOS ORDINARIOS</v>
      </c>
      <c r="W2028" t="s">
        <v>1126</v>
      </c>
      <c r="X2028" t="str">
        <f>VLOOKUP(W2028,d_clasif!B$1:C$1529,2,0)</f>
        <v>2.3. 1  6. 1  4: DE SEGURIDAD</v>
      </c>
      <c r="Y2028">
        <v>76</v>
      </c>
      <c r="Z2028" t="s">
        <v>8203</v>
      </c>
      <c r="AA2028">
        <v>180</v>
      </c>
      <c r="AB2028" s="1">
        <v>46153</v>
      </c>
    </row>
    <row r="2029" spans="1:28" x14ac:dyDescent="0.25">
      <c r="A2029" t="s">
        <v>28</v>
      </c>
      <c r="B2029">
        <v>810</v>
      </c>
      <c r="C2029">
        <v>2</v>
      </c>
      <c r="D2029" t="s">
        <v>965</v>
      </c>
      <c r="E2029">
        <v>612</v>
      </c>
      <c r="F2029">
        <v>97</v>
      </c>
      <c r="G2029" t="s">
        <v>30</v>
      </c>
      <c r="H2029" t="s">
        <v>31</v>
      </c>
      <c r="I2029">
        <v>389</v>
      </c>
      <c r="J2029" t="s">
        <v>588</v>
      </c>
      <c r="K2029">
        <v>80</v>
      </c>
      <c r="L2029">
        <v>50</v>
      </c>
      <c r="M2029">
        <v>8</v>
      </c>
      <c r="N2029">
        <v>239</v>
      </c>
      <c r="O2029" t="s">
        <v>1820</v>
      </c>
      <c r="P2029" t="s">
        <v>1118</v>
      </c>
      <c r="Q2029">
        <v>6</v>
      </c>
      <c r="R2029">
        <v>60</v>
      </c>
      <c r="S2029">
        <v>10442388976</v>
      </c>
      <c r="T2029" t="s">
        <v>1034</v>
      </c>
      <c r="U2029" t="s">
        <v>36</v>
      </c>
      <c r="V2029" t="str">
        <f>VLOOKUP(U2029,d_ff!A$1:B$5,2,0)</f>
        <v>00: RECURSOS ORDINARIOS</v>
      </c>
      <c r="W2029" t="s">
        <v>1126</v>
      </c>
      <c r="X2029" t="str">
        <f>VLOOKUP(W2029,d_clasif!B$1:C$1529,2,0)</f>
        <v>2.3. 1  6. 1  4: DE SEGURIDAD</v>
      </c>
      <c r="Y2029">
        <v>76</v>
      </c>
      <c r="Z2029" t="s">
        <v>8203</v>
      </c>
      <c r="AA2029">
        <v>360</v>
      </c>
      <c r="AB2029" s="1">
        <v>46153</v>
      </c>
    </row>
    <row r="2030" spans="1:28" x14ac:dyDescent="0.25">
      <c r="A2030" t="s">
        <v>28</v>
      </c>
      <c r="B2030">
        <v>810</v>
      </c>
      <c r="C2030">
        <v>2</v>
      </c>
      <c r="D2030" t="s">
        <v>965</v>
      </c>
      <c r="E2030">
        <v>612</v>
      </c>
      <c r="F2030">
        <v>97</v>
      </c>
      <c r="G2030" t="s">
        <v>30</v>
      </c>
      <c r="H2030" t="s">
        <v>31</v>
      </c>
      <c r="I2030">
        <v>389</v>
      </c>
      <c r="J2030" t="s">
        <v>588</v>
      </c>
      <c r="K2030">
        <v>80</v>
      </c>
      <c r="L2030">
        <v>50</v>
      </c>
      <c r="M2030">
        <v>8</v>
      </c>
      <c r="N2030">
        <v>263</v>
      </c>
      <c r="O2030" t="s">
        <v>1844</v>
      </c>
      <c r="P2030" t="s">
        <v>968</v>
      </c>
      <c r="Q2030">
        <v>4</v>
      </c>
      <c r="R2030">
        <v>30</v>
      </c>
      <c r="S2030">
        <v>10442388976</v>
      </c>
      <c r="T2030" t="s">
        <v>1034</v>
      </c>
      <c r="U2030" t="s">
        <v>36</v>
      </c>
      <c r="V2030" t="str">
        <f>VLOOKUP(U2030,d_ff!A$1:B$5,2,0)</f>
        <v>00: RECURSOS ORDINARIOS</v>
      </c>
      <c r="W2030" t="s">
        <v>1126</v>
      </c>
      <c r="X2030" t="str">
        <f>VLOOKUP(W2030,d_clasif!B$1:C$1529,2,0)</f>
        <v>2.3. 1  6. 1  4: DE SEGURIDAD</v>
      </c>
      <c r="Y2030">
        <v>76</v>
      </c>
      <c r="Z2030" t="s">
        <v>8203</v>
      </c>
      <c r="AA2030">
        <v>120</v>
      </c>
      <c r="AB2030" s="1">
        <v>46153</v>
      </c>
    </row>
    <row r="2031" spans="1:28" x14ac:dyDescent="0.25">
      <c r="A2031" t="s">
        <v>28</v>
      </c>
      <c r="B2031">
        <v>382</v>
      </c>
      <c r="C2031">
        <v>2</v>
      </c>
      <c r="D2031" t="s">
        <v>965</v>
      </c>
      <c r="E2031">
        <v>256</v>
      </c>
      <c r="F2031">
        <v>20</v>
      </c>
      <c r="G2031" t="s">
        <v>30</v>
      </c>
      <c r="H2031" t="s">
        <v>31</v>
      </c>
      <c r="I2031">
        <v>380</v>
      </c>
      <c r="J2031" t="s">
        <v>150</v>
      </c>
      <c r="K2031">
        <v>80</v>
      </c>
      <c r="L2031">
        <v>50</v>
      </c>
      <c r="M2031">
        <v>5</v>
      </c>
      <c r="N2031">
        <v>48</v>
      </c>
      <c r="O2031" t="s">
        <v>1987</v>
      </c>
      <c r="P2031" t="s">
        <v>1118</v>
      </c>
      <c r="Q2031">
        <v>20</v>
      </c>
      <c r="R2031">
        <v>15</v>
      </c>
      <c r="S2031">
        <v>20613912178</v>
      </c>
      <c r="T2031" t="s">
        <v>1584</v>
      </c>
      <c r="U2031" t="s">
        <v>36</v>
      </c>
      <c r="V2031" t="str">
        <f>VLOOKUP(U2031,d_ff!A$1:B$5,2,0)</f>
        <v>00: RECURSOS ORDINARIOS</v>
      </c>
      <c r="W2031" t="s">
        <v>1138</v>
      </c>
      <c r="X2031" t="str">
        <f>VLOOKUP(W2031,d_clasif!B$1:C$1529,2,0)</f>
        <v>2.6. 2  2. 2  4: COSTO DE CONSTRUCCION POR ADMINISTRACION DIRECTA - BIENES</v>
      </c>
      <c r="Y2031">
        <v>65</v>
      </c>
      <c r="Z2031" t="s">
        <v>8204</v>
      </c>
      <c r="AA2031">
        <v>300</v>
      </c>
      <c r="AB2031" s="1">
        <v>46108</v>
      </c>
    </row>
    <row r="2032" spans="1:28" x14ac:dyDescent="0.25">
      <c r="A2032" t="s">
        <v>28</v>
      </c>
      <c r="B2032">
        <v>382</v>
      </c>
      <c r="C2032">
        <v>2</v>
      </c>
      <c r="D2032" t="s">
        <v>965</v>
      </c>
      <c r="E2032">
        <v>256</v>
      </c>
      <c r="F2032">
        <v>20</v>
      </c>
      <c r="G2032" t="s">
        <v>30</v>
      </c>
      <c r="H2032" t="s">
        <v>31</v>
      </c>
      <c r="I2032">
        <v>380</v>
      </c>
      <c r="J2032" t="s">
        <v>150</v>
      </c>
      <c r="K2032">
        <v>80</v>
      </c>
      <c r="L2032">
        <v>50</v>
      </c>
      <c r="M2032">
        <v>5</v>
      </c>
      <c r="N2032">
        <v>248</v>
      </c>
      <c r="O2032" t="s">
        <v>1874</v>
      </c>
      <c r="P2032" t="s">
        <v>1118</v>
      </c>
      <c r="Q2032">
        <v>20</v>
      </c>
      <c r="R2032">
        <v>11</v>
      </c>
      <c r="S2032">
        <v>20613912178</v>
      </c>
      <c r="T2032" t="s">
        <v>1584</v>
      </c>
      <c r="U2032" t="s">
        <v>36</v>
      </c>
      <c r="V2032" t="str">
        <f>VLOOKUP(U2032,d_ff!A$1:B$5,2,0)</f>
        <v>00: RECURSOS ORDINARIOS</v>
      </c>
      <c r="W2032" t="s">
        <v>1138</v>
      </c>
      <c r="X2032" t="str">
        <f>VLOOKUP(W2032,d_clasif!B$1:C$1529,2,0)</f>
        <v>2.6. 2  2. 2  4: COSTO DE CONSTRUCCION POR ADMINISTRACION DIRECTA - BIENES</v>
      </c>
      <c r="Y2032">
        <v>65</v>
      </c>
      <c r="Z2032" t="s">
        <v>8204</v>
      </c>
      <c r="AA2032">
        <v>220</v>
      </c>
      <c r="AB2032" s="1">
        <v>46108</v>
      </c>
    </row>
    <row r="2033" spans="1:28" x14ac:dyDescent="0.25">
      <c r="A2033" t="s">
        <v>28</v>
      </c>
      <c r="B2033">
        <v>382</v>
      </c>
      <c r="C2033">
        <v>2</v>
      </c>
      <c r="D2033" t="s">
        <v>965</v>
      </c>
      <c r="E2033">
        <v>256</v>
      </c>
      <c r="F2033">
        <v>20</v>
      </c>
      <c r="G2033" t="s">
        <v>30</v>
      </c>
      <c r="H2033" t="s">
        <v>31</v>
      </c>
      <c r="I2033">
        <v>380</v>
      </c>
      <c r="J2033" t="s">
        <v>150</v>
      </c>
      <c r="K2033">
        <v>80</v>
      </c>
      <c r="L2033">
        <v>50</v>
      </c>
      <c r="M2033">
        <v>6</v>
      </c>
      <c r="N2033">
        <v>34</v>
      </c>
      <c r="O2033" t="s">
        <v>1986</v>
      </c>
      <c r="P2033" t="s">
        <v>968</v>
      </c>
      <c r="Q2033">
        <v>20</v>
      </c>
      <c r="R2033">
        <v>4.5</v>
      </c>
      <c r="S2033">
        <v>20613912178</v>
      </c>
      <c r="T2033" t="s">
        <v>1584</v>
      </c>
      <c r="U2033" t="s">
        <v>36</v>
      </c>
      <c r="V2033" t="str">
        <f>VLOOKUP(U2033,d_ff!A$1:B$5,2,0)</f>
        <v>00: RECURSOS ORDINARIOS</v>
      </c>
      <c r="W2033" t="s">
        <v>1138</v>
      </c>
      <c r="X2033" t="str">
        <f>VLOOKUP(W2033,d_clasif!B$1:C$1529,2,0)</f>
        <v>2.6. 2  2. 2  4: COSTO DE CONSTRUCCION POR ADMINISTRACION DIRECTA - BIENES</v>
      </c>
      <c r="Y2033">
        <v>65</v>
      </c>
      <c r="Z2033" t="s">
        <v>8204</v>
      </c>
      <c r="AA2033">
        <v>90</v>
      </c>
      <c r="AB2033" s="1">
        <v>46108</v>
      </c>
    </row>
    <row r="2034" spans="1:28" x14ac:dyDescent="0.25">
      <c r="A2034" t="s">
        <v>28</v>
      </c>
      <c r="B2034">
        <v>382</v>
      </c>
      <c r="C2034">
        <v>2</v>
      </c>
      <c r="D2034" t="s">
        <v>965</v>
      </c>
      <c r="E2034">
        <v>256</v>
      </c>
      <c r="F2034">
        <v>20</v>
      </c>
      <c r="G2034" t="s">
        <v>30</v>
      </c>
      <c r="H2034" t="s">
        <v>31</v>
      </c>
      <c r="I2034">
        <v>380</v>
      </c>
      <c r="J2034" t="s">
        <v>150</v>
      </c>
      <c r="K2034">
        <v>80</v>
      </c>
      <c r="L2034">
        <v>50</v>
      </c>
      <c r="M2034">
        <v>6</v>
      </c>
      <c r="N2034">
        <v>58</v>
      </c>
      <c r="O2034" t="s">
        <v>1784</v>
      </c>
      <c r="P2034" t="s">
        <v>968</v>
      </c>
      <c r="Q2034">
        <v>17</v>
      </c>
      <c r="R2034">
        <v>26</v>
      </c>
      <c r="S2034">
        <v>20613912178</v>
      </c>
      <c r="T2034" t="s">
        <v>1584</v>
      </c>
      <c r="U2034" t="s">
        <v>36</v>
      </c>
      <c r="V2034" t="str">
        <f>VLOOKUP(U2034,d_ff!A$1:B$5,2,0)</f>
        <v>00: RECURSOS ORDINARIOS</v>
      </c>
      <c r="W2034" t="s">
        <v>1138</v>
      </c>
      <c r="X2034" t="str">
        <f>VLOOKUP(W2034,d_clasif!B$1:C$1529,2,0)</f>
        <v>2.6. 2  2. 2  4: COSTO DE CONSTRUCCION POR ADMINISTRACION DIRECTA - BIENES</v>
      </c>
      <c r="Y2034">
        <v>65</v>
      </c>
      <c r="Z2034" t="s">
        <v>8204</v>
      </c>
      <c r="AA2034">
        <v>442</v>
      </c>
      <c r="AB2034" s="1">
        <v>46108</v>
      </c>
    </row>
    <row r="2035" spans="1:28" x14ac:dyDescent="0.25">
      <c r="A2035" t="s">
        <v>28</v>
      </c>
      <c r="B2035">
        <v>382</v>
      </c>
      <c r="C2035">
        <v>2</v>
      </c>
      <c r="D2035" t="s">
        <v>965</v>
      </c>
      <c r="E2035">
        <v>256</v>
      </c>
      <c r="F2035">
        <v>20</v>
      </c>
      <c r="G2035" t="s">
        <v>30</v>
      </c>
      <c r="H2035" t="s">
        <v>31</v>
      </c>
      <c r="I2035">
        <v>380</v>
      </c>
      <c r="J2035" t="s">
        <v>150</v>
      </c>
      <c r="K2035">
        <v>80</v>
      </c>
      <c r="L2035">
        <v>50</v>
      </c>
      <c r="M2035">
        <v>8</v>
      </c>
      <c r="N2035">
        <v>12</v>
      </c>
      <c r="O2035" t="s">
        <v>1783</v>
      </c>
      <c r="P2035" t="s">
        <v>968</v>
      </c>
      <c r="Q2035">
        <v>20</v>
      </c>
      <c r="R2035">
        <v>24</v>
      </c>
      <c r="S2035">
        <v>20613912178</v>
      </c>
      <c r="T2035" t="s">
        <v>1584</v>
      </c>
      <c r="U2035" t="s">
        <v>36</v>
      </c>
      <c r="V2035" t="str">
        <f>VLOOKUP(U2035,d_ff!A$1:B$5,2,0)</f>
        <v>00: RECURSOS ORDINARIOS</v>
      </c>
      <c r="W2035" t="s">
        <v>1138</v>
      </c>
      <c r="X2035" t="str">
        <f>VLOOKUP(W2035,d_clasif!B$1:C$1529,2,0)</f>
        <v>2.6. 2  2. 2  4: COSTO DE CONSTRUCCION POR ADMINISTRACION DIRECTA - BIENES</v>
      </c>
      <c r="Y2035">
        <v>65</v>
      </c>
      <c r="Z2035" t="s">
        <v>8204</v>
      </c>
      <c r="AA2035">
        <v>480</v>
      </c>
      <c r="AB2035" s="1">
        <v>46108</v>
      </c>
    </row>
    <row r="2036" spans="1:28" x14ac:dyDescent="0.25">
      <c r="A2036" t="s">
        <v>28</v>
      </c>
      <c r="B2036">
        <v>382</v>
      </c>
      <c r="C2036">
        <v>2</v>
      </c>
      <c r="D2036" t="s">
        <v>965</v>
      </c>
      <c r="E2036">
        <v>256</v>
      </c>
      <c r="F2036">
        <v>20</v>
      </c>
      <c r="G2036" t="s">
        <v>30</v>
      </c>
      <c r="H2036" t="s">
        <v>31</v>
      </c>
      <c r="I2036">
        <v>380</v>
      </c>
      <c r="J2036" t="s">
        <v>150</v>
      </c>
      <c r="K2036">
        <v>80</v>
      </c>
      <c r="L2036">
        <v>50</v>
      </c>
      <c r="M2036">
        <v>8</v>
      </c>
      <c r="N2036">
        <v>71</v>
      </c>
      <c r="O2036" t="s">
        <v>1995</v>
      </c>
      <c r="P2036" t="s">
        <v>1118</v>
      </c>
      <c r="Q2036">
        <v>20</v>
      </c>
      <c r="R2036">
        <v>51</v>
      </c>
      <c r="S2036">
        <v>20613912178</v>
      </c>
      <c r="T2036" t="s">
        <v>1584</v>
      </c>
      <c r="U2036" t="s">
        <v>36</v>
      </c>
      <c r="V2036" t="str">
        <f>VLOOKUP(U2036,d_ff!A$1:B$5,2,0)</f>
        <v>00: RECURSOS ORDINARIOS</v>
      </c>
      <c r="W2036" t="s">
        <v>1138</v>
      </c>
      <c r="X2036" t="str">
        <f>VLOOKUP(W2036,d_clasif!B$1:C$1529,2,0)</f>
        <v>2.6. 2  2. 2  4: COSTO DE CONSTRUCCION POR ADMINISTRACION DIRECTA - BIENES</v>
      </c>
      <c r="Y2036">
        <v>65</v>
      </c>
      <c r="Z2036" t="s">
        <v>8204</v>
      </c>
      <c r="AA2036">
        <v>1020</v>
      </c>
      <c r="AB2036" s="1">
        <v>46108</v>
      </c>
    </row>
    <row r="2037" spans="1:28" x14ac:dyDescent="0.25">
      <c r="A2037" t="s">
        <v>28</v>
      </c>
      <c r="B2037">
        <v>382</v>
      </c>
      <c r="C2037">
        <v>2</v>
      </c>
      <c r="D2037" t="s">
        <v>965</v>
      </c>
      <c r="E2037">
        <v>256</v>
      </c>
      <c r="F2037">
        <v>20</v>
      </c>
      <c r="G2037" t="s">
        <v>30</v>
      </c>
      <c r="H2037" t="s">
        <v>31</v>
      </c>
      <c r="I2037">
        <v>380</v>
      </c>
      <c r="J2037" t="s">
        <v>150</v>
      </c>
      <c r="K2037">
        <v>80</v>
      </c>
      <c r="L2037">
        <v>50</v>
      </c>
      <c r="M2037">
        <v>8</v>
      </c>
      <c r="N2037">
        <v>454</v>
      </c>
      <c r="O2037" t="s">
        <v>1232</v>
      </c>
      <c r="P2037" t="s">
        <v>968</v>
      </c>
      <c r="Q2037">
        <v>20</v>
      </c>
      <c r="R2037">
        <v>11</v>
      </c>
      <c r="S2037">
        <v>20613912178</v>
      </c>
      <c r="T2037" t="s">
        <v>1584</v>
      </c>
      <c r="U2037" t="s">
        <v>36</v>
      </c>
      <c r="V2037" t="str">
        <f>VLOOKUP(U2037,d_ff!A$1:B$5,2,0)</f>
        <v>00: RECURSOS ORDINARIOS</v>
      </c>
      <c r="W2037" t="s">
        <v>1138</v>
      </c>
      <c r="X2037" t="str">
        <f>VLOOKUP(W2037,d_clasif!B$1:C$1529,2,0)</f>
        <v>2.6. 2  2. 2  4: COSTO DE CONSTRUCCION POR ADMINISTRACION DIRECTA - BIENES</v>
      </c>
      <c r="Y2037">
        <v>65</v>
      </c>
      <c r="Z2037" t="s">
        <v>8204</v>
      </c>
      <c r="AA2037">
        <v>220</v>
      </c>
      <c r="AB2037" s="1">
        <v>46108</v>
      </c>
    </row>
    <row r="2038" spans="1:28" x14ac:dyDescent="0.25">
      <c r="A2038" t="s">
        <v>28</v>
      </c>
      <c r="B2038">
        <v>382</v>
      </c>
      <c r="C2038">
        <v>2</v>
      </c>
      <c r="D2038" t="s">
        <v>965</v>
      </c>
      <c r="E2038">
        <v>256</v>
      </c>
      <c r="F2038">
        <v>20</v>
      </c>
      <c r="G2038" t="s">
        <v>30</v>
      </c>
      <c r="H2038" t="s">
        <v>31</v>
      </c>
      <c r="I2038">
        <v>380</v>
      </c>
      <c r="J2038" t="s">
        <v>150</v>
      </c>
      <c r="K2038">
        <v>80</v>
      </c>
      <c r="L2038">
        <v>50</v>
      </c>
      <c r="M2038">
        <v>8</v>
      </c>
      <c r="N2038">
        <v>553</v>
      </c>
      <c r="O2038" t="s">
        <v>1994</v>
      </c>
      <c r="P2038" t="s">
        <v>1118</v>
      </c>
      <c r="Q2038">
        <v>5</v>
      </c>
      <c r="R2038">
        <v>70</v>
      </c>
      <c r="S2038">
        <v>20613912178</v>
      </c>
      <c r="T2038" t="s">
        <v>1584</v>
      </c>
      <c r="U2038" t="s">
        <v>36</v>
      </c>
      <c r="V2038" t="str">
        <f>VLOOKUP(U2038,d_ff!A$1:B$5,2,0)</f>
        <v>00: RECURSOS ORDINARIOS</v>
      </c>
      <c r="W2038" t="s">
        <v>1138</v>
      </c>
      <c r="X2038" t="str">
        <f>VLOOKUP(W2038,d_clasif!B$1:C$1529,2,0)</f>
        <v>2.6. 2  2. 2  4: COSTO DE CONSTRUCCION POR ADMINISTRACION DIRECTA - BIENES</v>
      </c>
      <c r="Y2038">
        <v>65</v>
      </c>
      <c r="Z2038" t="s">
        <v>8204</v>
      </c>
      <c r="AA2038">
        <v>350</v>
      </c>
      <c r="AB2038" s="1">
        <v>46108</v>
      </c>
    </row>
    <row r="2039" spans="1:28" x14ac:dyDescent="0.25">
      <c r="A2039" t="s">
        <v>28</v>
      </c>
      <c r="B2039">
        <v>382</v>
      </c>
      <c r="C2039">
        <v>2</v>
      </c>
      <c r="D2039" t="s">
        <v>965</v>
      </c>
      <c r="E2039">
        <v>256</v>
      </c>
      <c r="F2039">
        <v>20</v>
      </c>
      <c r="G2039" t="s">
        <v>30</v>
      </c>
      <c r="H2039" t="s">
        <v>31</v>
      </c>
      <c r="I2039">
        <v>380</v>
      </c>
      <c r="J2039" t="s">
        <v>150</v>
      </c>
      <c r="K2039">
        <v>80</v>
      </c>
      <c r="L2039">
        <v>50</v>
      </c>
      <c r="M2039">
        <v>8</v>
      </c>
      <c r="N2039">
        <v>558</v>
      </c>
      <c r="O2039" t="s">
        <v>1993</v>
      </c>
      <c r="P2039" t="s">
        <v>1118</v>
      </c>
      <c r="Q2039">
        <v>23</v>
      </c>
      <c r="R2039">
        <v>70</v>
      </c>
      <c r="S2039">
        <v>20613912178</v>
      </c>
      <c r="T2039" t="s">
        <v>1584</v>
      </c>
      <c r="U2039" t="s">
        <v>36</v>
      </c>
      <c r="V2039" t="str">
        <f>VLOOKUP(U2039,d_ff!A$1:B$5,2,0)</f>
        <v>00: RECURSOS ORDINARIOS</v>
      </c>
      <c r="W2039" t="s">
        <v>1138</v>
      </c>
      <c r="X2039" t="str">
        <f>VLOOKUP(W2039,d_clasif!B$1:C$1529,2,0)</f>
        <v>2.6. 2  2. 2  4: COSTO DE CONSTRUCCION POR ADMINISTRACION DIRECTA - BIENES</v>
      </c>
      <c r="Y2039">
        <v>65</v>
      </c>
      <c r="Z2039" t="s">
        <v>8204</v>
      </c>
      <c r="AA2039">
        <v>1610</v>
      </c>
      <c r="AB2039" s="1">
        <v>46108</v>
      </c>
    </row>
    <row r="2040" spans="1:28" x14ac:dyDescent="0.25">
      <c r="A2040" t="s">
        <v>28</v>
      </c>
      <c r="B2040">
        <v>382</v>
      </c>
      <c r="C2040">
        <v>2</v>
      </c>
      <c r="D2040" t="s">
        <v>965</v>
      </c>
      <c r="E2040">
        <v>256</v>
      </c>
      <c r="F2040">
        <v>20</v>
      </c>
      <c r="G2040" t="s">
        <v>30</v>
      </c>
      <c r="H2040" t="s">
        <v>31</v>
      </c>
      <c r="I2040">
        <v>380</v>
      </c>
      <c r="J2040" t="s">
        <v>150</v>
      </c>
      <c r="K2040">
        <v>80</v>
      </c>
      <c r="L2040">
        <v>50</v>
      </c>
      <c r="M2040">
        <v>8</v>
      </c>
      <c r="N2040">
        <v>559</v>
      </c>
      <c r="O2040" t="s">
        <v>1992</v>
      </c>
      <c r="P2040" t="s">
        <v>1118</v>
      </c>
      <c r="Q2040">
        <v>2</v>
      </c>
      <c r="R2040">
        <v>70</v>
      </c>
      <c r="S2040">
        <v>20613912178</v>
      </c>
      <c r="T2040" t="s">
        <v>1584</v>
      </c>
      <c r="U2040" t="s">
        <v>36</v>
      </c>
      <c r="V2040" t="str">
        <f>VLOOKUP(U2040,d_ff!A$1:B$5,2,0)</f>
        <v>00: RECURSOS ORDINARIOS</v>
      </c>
      <c r="W2040" t="s">
        <v>1138</v>
      </c>
      <c r="X2040" t="str">
        <f>VLOOKUP(W2040,d_clasif!B$1:C$1529,2,0)</f>
        <v>2.6. 2  2. 2  4: COSTO DE CONSTRUCCION POR ADMINISTRACION DIRECTA - BIENES</v>
      </c>
      <c r="Y2040">
        <v>65</v>
      </c>
      <c r="Z2040" t="s">
        <v>8204</v>
      </c>
      <c r="AA2040">
        <v>140</v>
      </c>
      <c r="AB2040" s="1">
        <v>46108</v>
      </c>
    </row>
    <row r="2041" spans="1:28" x14ac:dyDescent="0.25">
      <c r="A2041" t="s">
        <v>28</v>
      </c>
      <c r="B2041">
        <v>382</v>
      </c>
      <c r="C2041">
        <v>2</v>
      </c>
      <c r="D2041" t="s">
        <v>965</v>
      </c>
      <c r="E2041">
        <v>256</v>
      </c>
      <c r="F2041">
        <v>20</v>
      </c>
      <c r="G2041" t="s">
        <v>30</v>
      </c>
      <c r="H2041" t="s">
        <v>31</v>
      </c>
      <c r="I2041">
        <v>380</v>
      </c>
      <c r="J2041" t="s">
        <v>150</v>
      </c>
      <c r="K2041">
        <v>80</v>
      </c>
      <c r="L2041">
        <v>52</v>
      </c>
      <c r="M2041">
        <v>2</v>
      </c>
      <c r="N2041">
        <v>65</v>
      </c>
      <c r="O2041" t="s">
        <v>1991</v>
      </c>
      <c r="P2041" t="s">
        <v>968</v>
      </c>
      <c r="Q2041">
        <v>20</v>
      </c>
      <c r="R2041">
        <v>4.5</v>
      </c>
      <c r="S2041">
        <v>20613912178</v>
      </c>
      <c r="T2041" t="s">
        <v>1584</v>
      </c>
      <c r="U2041" t="s">
        <v>36</v>
      </c>
      <c r="V2041" t="str">
        <f>VLOOKUP(U2041,d_ff!A$1:B$5,2,0)</f>
        <v>00: RECURSOS ORDINARIOS</v>
      </c>
      <c r="W2041" t="s">
        <v>1138</v>
      </c>
      <c r="X2041" t="str">
        <f>VLOOKUP(W2041,d_clasif!B$1:C$1529,2,0)</f>
        <v>2.6. 2  2. 2  4: COSTO DE CONSTRUCCION POR ADMINISTRACION DIRECTA - BIENES</v>
      </c>
      <c r="Y2041">
        <v>65</v>
      </c>
      <c r="Z2041" t="s">
        <v>8204</v>
      </c>
      <c r="AA2041">
        <v>90</v>
      </c>
      <c r="AB2041" s="1">
        <v>46108</v>
      </c>
    </row>
    <row r="2042" spans="1:28" x14ac:dyDescent="0.25">
      <c r="A2042" t="s">
        <v>28</v>
      </c>
      <c r="B2042">
        <v>382</v>
      </c>
      <c r="C2042">
        <v>2</v>
      </c>
      <c r="D2042" t="s">
        <v>965</v>
      </c>
      <c r="E2042">
        <v>256</v>
      </c>
      <c r="F2042">
        <v>20</v>
      </c>
      <c r="G2042" t="s">
        <v>30</v>
      </c>
      <c r="H2042" t="s">
        <v>31</v>
      </c>
      <c r="I2042">
        <v>380</v>
      </c>
      <c r="J2042" t="s">
        <v>150</v>
      </c>
      <c r="K2042">
        <v>89</v>
      </c>
      <c r="L2042">
        <v>96</v>
      </c>
      <c r="M2042">
        <v>2</v>
      </c>
      <c r="N2042">
        <v>853</v>
      </c>
      <c r="O2042" t="s">
        <v>1990</v>
      </c>
      <c r="P2042" t="s">
        <v>968</v>
      </c>
      <c r="Q2042">
        <v>5</v>
      </c>
      <c r="R2042">
        <v>34</v>
      </c>
      <c r="S2042">
        <v>20613912178</v>
      </c>
      <c r="T2042" t="s">
        <v>1584</v>
      </c>
      <c r="U2042" t="s">
        <v>36</v>
      </c>
      <c r="V2042" t="str">
        <f>VLOOKUP(U2042,d_ff!A$1:B$5,2,0)</f>
        <v>00: RECURSOS ORDINARIOS</v>
      </c>
      <c r="W2042" t="s">
        <v>1138</v>
      </c>
      <c r="X2042" t="str">
        <f>VLOOKUP(W2042,d_clasif!B$1:C$1529,2,0)</f>
        <v>2.6. 2  2. 2  4: COSTO DE CONSTRUCCION POR ADMINISTRACION DIRECTA - BIENES</v>
      </c>
      <c r="Y2042">
        <v>65</v>
      </c>
      <c r="Z2042" t="s">
        <v>8204</v>
      </c>
      <c r="AA2042">
        <v>170</v>
      </c>
      <c r="AB2042" s="1">
        <v>46108</v>
      </c>
    </row>
    <row r="2043" spans="1:28" x14ac:dyDescent="0.25">
      <c r="A2043" t="s">
        <v>28</v>
      </c>
      <c r="B2043">
        <v>382</v>
      </c>
      <c r="C2043">
        <v>2</v>
      </c>
      <c r="D2043" t="s">
        <v>965</v>
      </c>
      <c r="E2043">
        <v>256</v>
      </c>
      <c r="F2043">
        <v>20</v>
      </c>
      <c r="G2043" t="s">
        <v>30</v>
      </c>
      <c r="H2043" t="s">
        <v>31</v>
      </c>
      <c r="I2043">
        <v>380</v>
      </c>
      <c r="J2043" t="s">
        <v>150</v>
      </c>
      <c r="K2043">
        <v>89</v>
      </c>
      <c r="L2043">
        <v>96</v>
      </c>
      <c r="M2043">
        <v>2</v>
      </c>
      <c r="N2043">
        <v>854</v>
      </c>
      <c r="O2043" t="s">
        <v>1989</v>
      </c>
      <c r="P2043" t="s">
        <v>968</v>
      </c>
      <c r="Q2043">
        <v>15</v>
      </c>
      <c r="R2043">
        <v>34</v>
      </c>
      <c r="S2043">
        <v>20613912178</v>
      </c>
      <c r="T2043" t="s">
        <v>1584</v>
      </c>
      <c r="U2043" t="s">
        <v>36</v>
      </c>
      <c r="V2043" t="str">
        <f>VLOOKUP(U2043,d_ff!A$1:B$5,2,0)</f>
        <v>00: RECURSOS ORDINARIOS</v>
      </c>
      <c r="W2043" t="s">
        <v>1138</v>
      </c>
      <c r="X2043" t="str">
        <f>VLOOKUP(W2043,d_clasif!B$1:C$1529,2,0)</f>
        <v>2.6. 2  2. 2  4: COSTO DE CONSTRUCCION POR ADMINISTRACION DIRECTA - BIENES</v>
      </c>
      <c r="Y2043">
        <v>65</v>
      </c>
      <c r="Z2043" t="s">
        <v>8204</v>
      </c>
      <c r="AA2043">
        <v>510</v>
      </c>
      <c r="AB2043" s="1">
        <v>46108</v>
      </c>
    </row>
    <row r="2044" spans="1:28" x14ac:dyDescent="0.25">
      <c r="A2044" t="s">
        <v>28</v>
      </c>
      <c r="B2044">
        <v>382</v>
      </c>
      <c r="C2044">
        <v>2</v>
      </c>
      <c r="D2044" t="s">
        <v>965</v>
      </c>
      <c r="E2044">
        <v>256</v>
      </c>
      <c r="F2044">
        <v>20</v>
      </c>
      <c r="G2044" t="s">
        <v>30</v>
      </c>
      <c r="H2044" t="s">
        <v>31</v>
      </c>
      <c r="I2044">
        <v>380</v>
      </c>
      <c r="J2044" t="s">
        <v>150</v>
      </c>
      <c r="K2044">
        <v>89</v>
      </c>
      <c r="L2044">
        <v>96</v>
      </c>
      <c r="M2044">
        <v>2</v>
      </c>
      <c r="N2044">
        <v>855</v>
      </c>
      <c r="O2044" t="s">
        <v>1988</v>
      </c>
      <c r="P2044" t="s">
        <v>968</v>
      </c>
      <c r="Q2044">
        <v>10</v>
      </c>
      <c r="R2044">
        <v>34</v>
      </c>
      <c r="S2044">
        <v>20613912178</v>
      </c>
      <c r="T2044" t="s">
        <v>1584</v>
      </c>
      <c r="U2044" t="s">
        <v>36</v>
      </c>
      <c r="V2044" t="str">
        <f>VLOOKUP(U2044,d_ff!A$1:B$5,2,0)</f>
        <v>00: RECURSOS ORDINARIOS</v>
      </c>
      <c r="W2044" t="s">
        <v>1138</v>
      </c>
      <c r="X2044" t="str">
        <f>VLOOKUP(W2044,d_clasif!B$1:C$1529,2,0)</f>
        <v>2.6. 2  2. 2  4: COSTO DE CONSTRUCCION POR ADMINISTRACION DIRECTA - BIENES</v>
      </c>
      <c r="Y2044">
        <v>65</v>
      </c>
      <c r="Z2044" t="s">
        <v>8204</v>
      </c>
      <c r="AA2044">
        <v>340</v>
      </c>
      <c r="AB2044" s="1">
        <v>46108</v>
      </c>
    </row>
    <row r="2045" spans="1:28" x14ac:dyDescent="0.25">
      <c r="A2045" t="s">
        <v>28</v>
      </c>
      <c r="B2045">
        <v>382</v>
      </c>
      <c r="C2045">
        <v>2</v>
      </c>
      <c r="D2045" t="s">
        <v>965</v>
      </c>
      <c r="E2045">
        <v>256</v>
      </c>
      <c r="F2045">
        <v>20</v>
      </c>
      <c r="G2045" t="s">
        <v>30</v>
      </c>
      <c r="H2045" t="s">
        <v>31</v>
      </c>
      <c r="I2045">
        <v>380</v>
      </c>
      <c r="J2045" t="s">
        <v>150</v>
      </c>
      <c r="K2045">
        <v>89</v>
      </c>
      <c r="L2045">
        <v>96</v>
      </c>
      <c r="M2045">
        <v>4</v>
      </c>
      <c r="N2045">
        <v>1252</v>
      </c>
      <c r="O2045" t="s">
        <v>1829</v>
      </c>
      <c r="P2045" t="s">
        <v>968</v>
      </c>
      <c r="Q2045">
        <v>5</v>
      </c>
      <c r="R2045">
        <v>35</v>
      </c>
      <c r="S2045">
        <v>20613912178</v>
      </c>
      <c r="T2045" t="s">
        <v>1584</v>
      </c>
      <c r="U2045" t="s">
        <v>36</v>
      </c>
      <c r="V2045" t="str">
        <f>VLOOKUP(U2045,d_ff!A$1:B$5,2,0)</f>
        <v>00: RECURSOS ORDINARIOS</v>
      </c>
      <c r="W2045" t="s">
        <v>1138</v>
      </c>
      <c r="X2045" t="str">
        <f>VLOOKUP(W2045,d_clasif!B$1:C$1529,2,0)</f>
        <v>2.6. 2  2. 2  4: COSTO DE CONSTRUCCION POR ADMINISTRACION DIRECTA - BIENES</v>
      </c>
      <c r="Y2045">
        <v>65</v>
      </c>
      <c r="Z2045" t="s">
        <v>8204</v>
      </c>
      <c r="AA2045">
        <v>175</v>
      </c>
      <c r="AB2045" s="1">
        <v>46108</v>
      </c>
    </row>
    <row r="2046" spans="1:28" x14ac:dyDescent="0.25">
      <c r="A2046" t="s">
        <v>28</v>
      </c>
      <c r="B2046">
        <v>382</v>
      </c>
      <c r="C2046">
        <v>2</v>
      </c>
      <c r="D2046" t="s">
        <v>965</v>
      </c>
      <c r="E2046">
        <v>256</v>
      </c>
      <c r="F2046">
        <v>20</v>
      </c>
      <c r="G2046" t="s">
        <v>30</v>
      </c>
      <c r="H2046" t="s">
        <v>31</v>
      </c>
      <c r="I2046">
        <v>380</v>
      </c>
      <c r="J2046" t="s">
        <v>150</v>
      </c>
      <c r="K2046">
        <v>89</v>
      </c>
      <c r="L2046">
        <v>96</v>
      </c>
      <c r="M2046">
        <v>4</v>
      </c>
      <c r="N2046">
        <v>1253</v>
      </c>
      <c r="O2046" t="s">
        <v>1228</v>
      </c>
      <c r="P2046" t="s">
        <v>968</v>
      </c>
      <c r="Q2046">
        <v>15</v>
      </c>
      <c r="R2046">
        <v>35</v>
      </c>
      <c r="S2046">
        <v>20613912178</v>
      </c>
      <c r="T2046" t="s">
        <v>1584</v>
      </c>
      <c r="U2046" t="s">
        <v>36</v>
      </c>
      <c r="V2046" t="str">
        <f>VLOOKUP(U2046,d_ff!A$1:B$5,2,0)</f>
        <v>00: RECURSOS ORDINARIOS</v>
      </c>
      <c r="W2046" t="s">
        <v>1138</v>
      </c>
      <c r="X2046" t="str">
        <f>VLOOKUP(W2046,d_clasif!B$1:C$1529,2,0)</f>
        <v>2.6. 2  2. 2  4: COSTO DE CONSTRUCCION POR ADMINISTRACION DIRECTA - BIENES</v>
      </c>
      <c r="Y2046">
        <v>65</v>
      </c>
      <c r="Z2046" t="s">
        <v>8204</v>
      </c>
      <c r="AA2046">
        <v>525</v>
      </c>
      <c r="AB2046" s="1">
        <v>46108</v>
      </c>
    </row>
    <row r="2047" spans="1:28" x14ac:dyDescent="0.25">
      <c r="A2047" t="s">
        <v>28</v>
      </c>
      <c r="B2047">
        <v>382</v>
      </c>
      <c r="C2047">
        <v>2</v>
      </c>
      <c r="D2047" t="s">
        <v>965</v>
      </c>
      <c r="E2047">
        <v>256</v>
      </c>
      <c r="F2047">
        <v>20</v>
      </c>
      <c r="G2047" t="s">
        <v>30</v>
      </c>
      <c r="H2047" t="s">
        <v>31</v>
      </c>
      <c r="I2047">
        <v>380</v>
      </c>
      <c r="J2047" t="s">
        <v>150</v>
      </c>
      <c r="K2047">
        <v>89</v>
      </c>
      <c r="L2047">
        <v>96</v>
      </c>
      <c r="M2047">
        <v>4</v>
      </c>
      <c r="N2047">
        <v>1255</v>
      </c>
      <c r="O2047" t="s">
        <v>1136</v>
      </c>
      <c r="P2047" t="s">
        <v>968</v>
      </c>
      <c r="Q2047">
        <v>10</v>
      </c>
      <c r="R2047">
        <v>35</v>
      </c>
      <c r="S2047">
        <v>20613912178</v>
      </c>
      <c r="T2047" t="s">
        <v>1584</v>
      </c>
      <c r="U2047" t="s">
        <v>36</v>
      </c>
      <c r="V2047" t="str">
        <f>VLOOKUP(U2047,d_ff!A$1:B$5,2,0)</f>
        <v>00: RECURSOS ORDINARIOS</v>
      </c>
      <c r="W2047" t="s">
        <v>1138</v>
      </c>
      <c r="X2047" t="str">
        <f>VLOOKUP(W2047,d_clasif!B$1:C$1529,2,0)</f>
        <v>2.6. 2  2. 2  4: COSTO DE CONSTRUCCION POR ADMINISTRACION DIRECTA - BIENES</v>
      </c>
      <c r="Y2047">
        <v>65</v>
      </c>
      <c r="Z2047" t="s">
        <v>8204</v>
      </c>
      <c r="AA2047">
        <v>350</v>
      </c>
      <c r="AB2047" s="1">
        <v>46108</v>
      </c>
    </row>
    <row r="2048" spans="1:28" x14ac:dyDescent="0.25">
      <c r="A2048" t="s">
        <v>28</v>
      </c>
      <c r="B2048">
        <v>382</v>
      </c>
      <c r="C2048">
        <v>2</v>
      </c>
      <c r="D2048" t="s">
        <v>965</v>
      </c>
      <c r="E2048">
        <v>256</v>
      </c>
      <c r="F2048">
        <v>20</v>
      </c>
      <c r="G2048" t="s">
        <v>30</v>
      </c>
      <c r="H2048" t="s">
        <v>31</v>
      </c>
      <c r="I2048">
        <v>380</v>
      </c>
      <c r="J2048" t="s">
        <v>150</v>
      </c>
      <c r="K2048">
        <v>89</v>
      </c>
      <c r="L2048">
        <v>96</v>
      </c>
      <c r="M2048">
        <v>8</v>
      </c>
      <c r="N2048">
        <v>1047</v>
      </c>
      <c r="O2048" t="s">
        <v>1985</v>
      </c>
      <c r="P2048" t="s">
        <v>968</v>
      </c>
      <c r="Q2048">
        <v>30</v>
      </c>
      <c r="R2048">
        <v>26</v>
      </c>
      <c r="S2048">
        <v>20613912178</v>
      </c>
      <c r="T2048" t="s">
        <v>1584</v>
      </c>
      <c r="U2048" t="s">
        <v>36</v>
      </c>
      <c r="V2048" t="str">
        <f>VLOOKUP(U2048,d_ff!A$1:B$5,2,0)</f>
        <v>00: RECURSOS ORDINARIOS</v>
      </c>
      <c r="W2048" t="s">
        <v>1138</v>
      </c>
      <c r="X2048" t="str">
        <f>VLOOKUP(W2048,d_clasif!B$1:C$1529,2,0)</f>
        <v>2.6. 2  2. 2  4: COSTO DE CONSTRUCCION POR ADMINISTRACION DIRECTA - BIENES</v>
      </c>
      <c r="Y2048">
        <v>65</v>
      </c>
      <c r="Z2048" t="s">
        <v>8204</v>
      </c>
      <c r="AA2048">
        <v>780</v>
      </c>
      <c r="AB2048" s="1">
        <v>46108</v>
      </c>
    </row>
    <row r="2049" spans="1:28" x14ac:dyDescent="0.25">
      <c r="A2049" t="s">
        <v>28</v>
      </c>
      <c r="B2049">
        <v>382</v>
      </c>
      <c r="C2049">
        <v>2</v>
      </c>
      <c r="D2049" t="s">
        <v>965</v>
      </c>
      <c r="E2049">
        <v>256</v>
      </c>
      <c r="F2049">
        <v>20</v>
      </c>
      <c r="G2049" t="s">
        <v>30</v>
      </c>
      <c r="H2049" t="s">
        <v>31</v>
      </c>
      <c r="I2049">
        <v>380</v>
      </c>
      <c r="J2049" t="s">
        <v>150</v>
      </c>
      <c r="K2049">
        <v>80</v>
      </c>
      <c r="L2049">
        <v>50</v>
      </c>
      <c r="M2049">
        <v>1</v>
      </c>
      <c r="N2049">
        <v>18</v>
      </c>
      <c r="O2049" t="s">
        <v>1233</v>
      </c>
      <c r="P2049" t="s">
        <v>968</v>
      </c>
      <c r="Q2049">
        <v>20</v>
      </c>
      <c r="R2049">
        <v>11</v>
      </c>
      <c r="S2049">
        <v>20613912178</v>
      </c>
      <c r="T2049" t="s">
        <v>1584</v>
      </c>
      <c r="U2049" t="s">
        <v>36</v>
      </c>
      <c r="V2049" t="str">
        <f>VLOOKUP(U2049,d_ff!A$1:B$5,2,0)</f>
        <v>00: RECURSOS ORDINARIOS</v>
      </c>
      <c r="W2049" t="s">
        <v>1138</v>
      </c>
      <c r="X2049" t="str">
        <f>VLOOKUP(W2049,d_clasif!B$1:C$1529,2,0)</f>
        <v>2.6. 2  2. 2  4: COSTO DE CONSTRUCCION POR ADMINISTRACION DIRECTA - BIENES</v>
      </c>
      <c r="Y2049">
        <v>65</v>
      </c>
      <c r="Z2049" t="s">
        <v>8204</v>
      </c>
      <c r="AA2049">
        <v>220</v>
      </c>
      <c r="AB2049" s="1">
        <v>46108</v>
      </c>
    </row>
    <row r="2050" spans="1:28" x14ac:dyDescent="0.25">
      <c r="A2050" t="s">
        <v>28</v>
      </c>
      <c r="B2050">
        <v>387</v>
      </c>
      <c r="C2050">
        <v>2</v>
      </c>
      <c r="D2050" t="s">
        <v>965</v>
      </c>
      <c r="E2050">
        <v>273</v>
      </c>
      <c r="F2050">
        <v>29</v>
      </c>
      <c r="G2050" t="s">
        <v>30</v>
      </c>
      <c r="H2050" t="s">
        <v>31</v>
      </c>
      <c r="I2050">
        <v>380</v>
      </c>
      <c r="J2050" t="s">
        <v>150</v>
      </c>
      <c r="K2050">
        <v>2</v>
      </c>
      <c r="L2050">
        <v>55</v>
      </c>
      <c r="M2050">
        <v>1</v>
      </c>
      <c r="N2050">
        <v>83</v>
      </c>
      <c r="O2050" t="s">
        <v>1785</v>
      </c>
      <c r="P2050" t="s">
        <v>968</v>
      </c>
      <c r="Q2050">
        <v>30</v>
      </c>
      <c r="R2050">
        <v>13.5</v>
      </c>
      <c r="S2050">
        <v>20613912178</v>
      </c>
      <c r="T2050" t="s">
        <v>1584</v>
      </c>
      <c r="U2050" t="s">
        <v>36</v>
      </c>
      <c r="V2050" t="str">
        <f>VLOOKUP(U2050,d_ff!A$1:B$5,2,0)</f>
        <v>00: RECURSOS ORDINARIOS</v>
      </c>
      <c r="W2050" t="s">
        <v>1138</v>
      </c>
      <c r="X2050" t="str">
        <f>VLOOKUP(W2050,d_clasif!B$1:C$1529,2,0)</f>
        <v>2.6. 2  2. 2  4: COSTO DE CONSTRUCCION POR ADMINISTRACION DIRECTA - BIENES</v>
      </c>
      <c r="Y2050">
        <v>65</v>
      </c>
      <c r="Z2050" t="s">
        <v>8205</v>
      </c>
      <c r="AA2050">
        <v>405</v>
      </c>
      <c r="AB2050" s="1">
        <v>46120</v>
      </c>
    </row>
    <row r="2051" spans="1:28" x14ac:dyDescent="0.25">
      <c r="A2051" t="s">
        <v>28</v>
      </c>
      <c r="B2051">
        <v>387</v>
      </c>
      <c r="C2051">
        <v>2</v>
      </c>
      <c r="D2051" t="s">
        <v>965</v>
      </c>
      <c r="E2051">
        <v>273</v>
      </c>
      <c r="F2051">
        <v>29</v>
      </c>
      <c r="G2051" t="s">
        <v>30</v>
      </c>
      <c r="H2051" t="s">
        <v>31</v>
      </c>
      <c r="I2051">
        <v>380</v>
      </c>
      <c r="J2051" t="s">
        <v>150</v>
      </c>
      <c r="K2051">
        <v>20</v>
      </c>
      <c r="L2051">
        <v>34</v>
      </c>
      <c r="M2051">
        <v>11</v>
      </c>
      <c r="N2051">
        <v>16</v>
      </c>
      <c r="O2051" t="s">
        <v>1786</v>
      </c>
      <c r="P2051" t="s">
        <v>1319</v>
      </c>
      <c r="Q2051">
        <v>3</v>
      </c>
      <c r="R2051">
        <v>12</v>
      </c>
      <c r="S2051">
        <v>20613912178</v>
      </c>
      <c r="T2051" t="s">
        <v>1584</v>
      </c>
      <c r="U2051" t="s">
        <v>36</v>
      </c>
      <c r="V2051" t="str">
        <f>VLOOKUP(U2051,d_ff!A$1:B$5,2,0)</f>
        <v>00: RECURSOS ORDINARIOS</v>
      </c>
      <c r="W2051" t="s">
        <v>1138</v>
      </c>
      <c r="X2051" t="str">
        <f>VLOOKUP(W2051,d_clasif!B$1:C$1529,2,0)</f>
        <v>2.6. 2  2. 2  4: COSTO DE CONSTRUCCION POR ADMINISTRACION DIRECTA - BIENES</v>
      </c>
      <c r="Y2051">
        <v>65</v>
      </c>
      <c r="Z2051" t="s">
        <v>8205</v>
      </c>
      <c r="AA2051">
        <v>36</v>
      </c>
      <c r="AB2051" s="1">
        <v>46120</v>
      </c>
    </row>
    <row r="2052" spans="1:28" x14ac:dyDescent="0.25">
      <c r="A2052" t="s">
        <v>28</v>
      </c>
      <c r="B2052">
        <v>387</v>
      </c>
      <c r="C2052">
        <v>2</v>
      </c>
      <c r="D2052" t="s">
        <v>965</v>
      </c>
      <c r="E2052">
        <v>273</v>
      </c>
      <c r="F2052">
        <v>29</v>
      </c>
      <c r="G2052" t="s">
        <v>30</v>
      </c>
      <c r="H2052" t="s">
        <v>31</v>
      </c>
      <c r="I2052">
        <v>380</v>
      </c>
      <c r="J2052" t="s">
        <v>150</v>
      </c>
      <c r="K2052">
        <v>73</v>
      </c>
      <c r="L2052">
        <v>71</v>
      </c>
      <c r="M2052">
        <v>1</v>
      </c>
      <c r="N2052">
        <v>7</v>
      </c>
      <c r="O2052" t="s">
        <v>1787</v>
      </c>
      <c r="P2052" t="s">
        <v>968</v>
      </c>
      <c r="Q2052">
        <v>5</v>
      </c>
      <c r="R2052">
        <v>32</v>
      </c>
      <c r="S2052">
        <v>20613912178</v>
      </c>
      <c r="T2052" t="s">
        <v>1584</v>
      </c>
      <c r="U2052" t="s">
        <v>36</v>
      </c>
      <c r="V2052" t="str">
        <f>VLOOKUP(U2052,d_ff!A$1:B$5,2,0)</f>
        <v>00: RECURSOS ORDINARIOS</v>
      </c>
      <c r="W2052" t="s">
        <v>1138</v>
      </c>
      <c r="X2052" t="str">
        <f>VLOOKUP(W2052,d_clasif!B$1:C$1529,2,0)</f>
        <v>2.6. 2  2. 2  4: COSTO DE CONSTRUCCION POR ADMINISTRACION DIRECTA - BIENES</v>
      </c>
      <c r="Y2052">
        <v>65</v>
      </c>
      <c r="Z2052" t="s">
        <v>8205</v>
      </c>
      <c r="AA2052">
        <v>160</v>
      </c>
      <c r="AB2052" s="1">
        <v>46120</v>
      </c>
    </row>
    <row r="2053" spans="1:28" x14ac:dyDescent="0.25">
      <c r="A2053" t="s">
        <v>28</v>
      </c>
      <c r="B2053">
        <v>387</v>
      </c>
      <c r="C2053">
        <v>2</v>
      </c>
      <c r="D2053" t="s">
        <v>965</v>
      </c>
      <c r="E2053">
        <v>273</v>
      </c>
      <c r="F2053">
        <v>29</v>
      </c>
      <c r="G2053" t="s">
        <v>30</v>
      </c>
      <c r="H2053" t="s">
        <v>31</v>
      </c>
      <c r="I2053">
        <v>380</v>
      </c>
      <c r="J2053" t="s">
        <v>150</v>
      </c>
      <c r="K2053">
        <v>73</v>
      </c>
      <c r="L2053">
        <v>71</v>
      </c>
      <c r="M2053">
        <v>2</v>
      </c>
      <c r="N2053">
        <v>16</v>
      </c>
      <c r="O2053" t="s">
        <v>1788</v>
      </c>
      <c r="P2053" t="s">
        <v>968</v>
      </c>
      <c r="Q2053">
        <v>2</v>
      </c>
      <c r="R2053">
        <v>10</v>
      </c>
      <c r="S2053">
        <v>20613912178</v>
      </c>
      <c r="T2053" t="s">
        <v>1584</v>
      </c>
      <c r="U2053" t="s">
        <v>36</v>
      </c>
      <c r="V2053" t="str">
        <f>VLOOKUP(U2053,d_ff!A$1:B$5,2,0)</f>
        <v>00: RECURSOS ORDINARIOS</v>
      </c>
      <c r="W2053" t="s">
        <v>1138</v>
      </c>
      <c r="X2053" t="str">
        <f>VLOOKUP(W2053,d_clasif!B$1:C$1529,2,0)</f>
        <v>2.6. 2  2. 2  4: COSTO DE CONSTRUCCION POR ADMINISTRACION DIRECTA - BIENES</v>
      </c>
      <c r="Y2053">
        <v>65</v>
      </c>
      <c r="Z2053" t="s">
        <v>8205</v>
      </c>
      <c r="AA2053">
        <v>20</v>
      </c>
      <c r="AB2053" s="1">
        <v>46120</v>
      </c>
    </row>
    <row r="2054" spans="1:28" x14ac:dyDescent="0.25">
      <c r="A2054" t="s">
        <v>28</v>
      </c>
      <c r="B2054">
        <v>387</v>
      </c>
      <c r="C2054">
        <v>2</v>
      </c>
      <c r="D2054" t="s">
        <v>965</v>
      </c>
      <c r="E2054">
        <v>273</v>
      </c>
      <c r="F2054">
        <v>29</v>
      </c>
      <c r="G2054" t="s">
        <v>30</v>
      </c>
      <c r="H2054" t="s">
        <v>31</v>
      </c>
      <c r="I2054">
        <v>380</v>
      </c>
      <c r="J2054" t="s">
        <v>150</v>
      </c>
      <c r="K2054">
        <v>73</v>
      </c>
      <c r="L2054">
        <v>71</v>
      </c>
      <c r="M2054">
        <v>2</v>
      </c>
      <c r="N2054">
        <v>18</v>
      </c>
      <c r="O2054" t="s">
        <v>1789</v>
      </c>
      <c r="P2054" t="s">
        <v>968</v>
      </c>
      <c r="Q2054">
        <v>4</v>
      </c>
      <c r="R2054">
        <v>25</v>
      </c>
      <c r="S2054">
        <v>20613912178</v>
      </c>
      <c r="T2054" t="s">
        <v>1584</v>
      </c>
      <c r="U2054" t="s">
        <v>36</v>
      </c>
      <c r="V2054" t="str">
        <f>VLOOKUP(U2054,d_ff!A$1:B$5,2,0)</f>
        <v>00: RECURSOS ORDINARIOS</v>
      </c>
      <c r="W2054" t="s">
        <v>1138</v>
      </c>
      <c r="X2054" t="str">
        <f>VLOOKUP(W2054,d_clasif!B$1:C$1529,2,0)</f>
        <v>2.6. 2  2. 2  4: COSTO DE CONSTRUCCION POR ADMINISTRACION DIRECTA - BIENES</v>
      </c>
      <c r="Y2054">
        <v>65</v>
      </c>
      <c r="Z2054" t="s">
        <v>8205</v>
      </c>
      <c r="AA2054">
        <v>100</v>
      </c>
      <c r="AB2054" s="1">
        <v>46120</v>
      </c>
    </row>
    <row r="2055" spans="1:28" x14ac:dyDescent="0.25">
      <c r="A2055" t="s">
        <v>28</v>
      </c>
      <c r="B2055">
        <v>395</v>
      </c>
      <c r="C2055">
        <v>2</v>
      </c>
      <c r="D2055" t="s">
        <v>965</v>
      </c>
      <c r="E2055">
        <v>288</v>
      </c>
      <c r="F2055">
        <v>30</v>
      </c>
      <c r="G2055" t="s">
        <v>30</v>
      </c>
      <c r="H2055" t="s">
        <v>31</v>
      </c>
      <c r="I2055">
        <v>380</v>
      </c>
      <c r="J2055" t="s">
        <v>150</v>
      </c>
      <c r="K2055">
        <v>71</v>
      </c>
      <c r="L2055">
        <v>3</v>
      </c>
      <c r="M2055">
        <v>12</v>
      </c>
      <c r="N2055">
        <v>209</v>
      </c>
      <c r="O2055" t="s">
        <v>986</v>
      </c>
      <c r="P2055" t="s">
        <v>968</v>
      </c>
      <c r="Q2055">
        <v>15</v>
      </c>
      <c r="R2055">
        <v>9</v>
      </c>
      <c r="S2055">
        <v>10450006969</v>
      </c>
      <c r="T2055" t="s">
        <v>1747</v>
      </c>
      <c r="U2055" t="s">
        <v>36</v>
      </c>
      <c r="V2055" t="str">
        <f>VLOOKUP(U2055,d_ff!A$1:B$5,2,0)</f>
        <v>00: RECURSOS ORDINARIOS</v>
      </c>
      <c r="W2055" t="s">
        <v>1138</v>
      </c>
      <c r="X2055" t="str">
        <f>VLOOKUP(W2055,d_clasif!B$1:C$1529,2,0)</f>
        <v>2.6. 2  2. 2  4: COSTO DE CONSTRUCCION POR ADMINISTRACION DIRECTA - BIENES</v>
      </c>
      <c r="Y2055">
        <v>65</v>
      </c>
      <c r="Z2055" t="s">
        <v>8206</v>
      </c>
      <c r="AA2055">
        <v>135</v>
      </c>
      <c r="AB2055" s="1">
        <v>46112</v>
      </c>
    </row>
    <row r="2056" spans="1:28" x14ac:dyDescent="0.25">
      <c r="A2056" t="s">
        <v>28</v>
      </c>
      <c r="B2056">
        <v>395</v>
      </c>
      <c r="C2056">
        <v>2</v>
      </c>
      <c r="D2056" t="s">
        <v>965</v>
      </c>
      <c r="E2056">
        <v>288</v>
      </c>
      <c r="F2056">
        <v>30</v>
      </c>
      <c r="G2056" t="s">
        <v>30</v>
      </c>
      <c r="H2056" t="s">
        <v>31</v>
      </c>
      <c r="I2056">
        <v>380</v>
      </c>
      <c r="J2056" t="s">
        <v>150</v>
      </c>
      <c r="K2056">
        <v>71</v>
      </c>
      <c r="L2056">
        <v>6</v>
      </c>
      <c r="M2056">
        <v>1</v>
      </c>
      <c r="N2056">
        <v>12</v>
      </c>
      <c r="O2056" t="s">
        <v>1039</v>
      </c>
      <c r="P2056" t="s">
        <v>968</v>
      </c>
      <c r="Q2056">
        <v>40</v>
      </c>
      <c r="R2056">
        <v>6.5</v>
      </c>
      <c r="S2056">
        <v>10450006969</v>
      </c>
      <c r="T2056" t="s">
        <v>1747</v>
      </c>
      <c r="U2056" t="s">
        <v>36</v>
      </c>
      <c r="V2056" t="str">
        <f>VLOOKUP(U2056,d_ff!A$1:B$5,2,0)</f>
        <v>00: RECURSOS ORDINARIOS</v>
      </c>
      <c r="W2056" t="s">
        <v>1138</v>
      </c>
      <c r="X2056" t="str">
        <f>VLOOKUP(W2056,d_clasif!B$1:C$1529,2,0)</f>
        <v>2.6. 2  2. 2  4: COSTO DE CONSTRUCCION POR ADMINISTRACION DIRECTA - BIENES</v>
      </c>
      <c r="Y2056">
        <v>65</v>
      </c>
      <c r="Z2056" t="s">
        <v>8206</v>
      </c>
      <c r="AA2056">
        <v>260</v>
      </c>
      <c r="AB2056" s="1">
        <v>46112</v>
      </c>
    </row>
    <row r="2057" spans="1:28" x14ac:dyDescent="0.25">
      <c r="A2057" t="s">
        <v>28</v>
      </c>
      <c r="B2057">
        <v>395</v>
      </c>
      <c r="C2057">
        <v>2</v>
      </c>
      <c r="D2057" t="s">
        <v>965</v>
      </c>
      <c r="E2057">
        <v>288</v>
      </c>
      <c r="F2057">
        <v>30</v>
      </c>
      <c r="G2057" t="s">
        <v>30</v>
      </c>
      <c r="H2057" t="s">
        <v>31</v>
      </c>
      <c r="I2057">
        <v>380</v>
      </c>
      <c r="J2057" t="s">
        <v>150</v>
      </c>
      <c r="K2057">
        <v>71</v>
      </c>
      <c r="L2057">
        <v>6</v>
      </c>
      <c r="M2057">
        <v>4</v>
      </c>
      <c r="N2057">
        <v>4</v>
      </c>
      <c r="O2057" t="s">
        <v>973</v>
      </c>
      <c r="P2057" t="s">
        <v>968</v>
      </c>
      <c r="Q2057">
        <v>750</v>
      </c>
      <c r="R2057">
        <v>0.4</v>
      </c>
      <c r="S2057">
        <v>10450006969</v>
      </c>
      <c r="T2057" t="s">
        <v>1747</v>
      </c>
      <c r="U2057" t="s">
        <v>36</v>
      </c>
      <c r="V2057" t="str">
        <f>VLOOKUP(U2057,d_ff!A$1:B$5,2,0)</f>
        <v>00: RECURSOS ORDINARIOS</v>
      </c>
      <c r="W2057" t="s">
        <v>1138</v>
      </c>
      <c r="X2057" t="str">
        <f>VLOOKUP(W2057,d_clasif!B$1:C$1529,2,0)</f>
        <v>2.6. 2  2. 2  4: COSTO DE CONSTRUCCION POR ADMINISTRACION DIRECTA - BIENES</v>
      </c>
      <c r="Y2057">
        <v>65</v>
      </c>
      <c r="Z2057" t="s">
        <v>8206</v>
      </c>
      <c r="AA2057">
        <v>300</v>
      </c>
      <c r="AB2057" s="1">
        <v>46112</v>
      </c>
    </row>
    <row r="2058" spans="1:28" x14ac:dyDescent="0.25">
      <c r="A2058" t="s">
        <v>28</v>
      </c>
      <c r="B2058">
        <v>395</v>
      </c>
      <c r="C2058">
        <v>2</v>
      </c>
      <c r="D2058" t="s">
        <v>965</v>
      </c>
      <c r="E2058">
        <v>288</v>
      </c>
      <c r="F2058">
        <v>30</v>
      </c>
      <c r="G2058" t="s">
        <v>30</v>
      </c>
      <c r="H2058" t="s">
        <v>31</v>
      </c>
      <c r="I2058">
        <v>380</v>
      </c>
      <c r="J2058" t="s">
        <v>150</v>
      </c>
      <c r="K2058">
        <v>71</v>
      </c>
      <c r="L2058">
        <v>6</v>
      </c>
      <c r="M2058">
        <v>6</v>
      </c>
      <c r="N2058">
        <v>44</v>
      </c>
      <c r="O2058" t="s">
        <v>978</v>
      </c>
      <c r="P2058" t="s">
        <v>968</v>
      </c>
      <c r="Q2058">
        <v>10</v>
      </c>
      <c r="R2058">
        <v>10</v>
      </c>
      <c r="S2058">
        <v>10450006969</v>
      </c>
      <c r="T2058" t="s">
        <v>1747</v>
      </c>
      <c r="U2058" t="s">
        <v>36</v>
      </c>
      <c r="V2058" t="str">
        <f>VLOOKUP(U2058,d_ff!A$1:B$5,2,0)</f>
        <v>00: RECURSOS ORDINARIOS</v>
      </c>
      <c r="W2058" t="s">
        <v>1138</v>
      </c>
      <c r="X2058" t="str">
        <f>VLOOKUP(W2058,d_clasif!B$1:C$1529,2,0)</f>
        <v>2.6. 2  2. 2  4: COSTO DE CONSTRUCCION POR ADMINISTRACION DIRECTA - BIENES</v>
      </c>
      <c r="Y2058">
        <v>65</v>
      </c>
      <c r="Z2058" t="s">
        <v>8206</v>
      </c>
      <c r="AA2058">
        <v>100</v>
      </c>
      <c r="AB2058" s="1">
        <v>46112</v>
      </c>
    </row>
    <row r="2059" spans="1:28" x14ac:dyDescent="0.25">
      <c r="A2059" t="s">
        <v>28</v>
      </c>
      <c r="B2059">
        <v>395</v>
      </c>
      <c r="C2059">
        <v>2</v>
      </c>
      <c r="D2059" t="s">
        <v>965</v>
      </c>
      <c r="E2059">
        <v>288</v>
      </c>
      <c r="F2059">
        <v>30</v>
      </c>
      <c r="G2059" t="s">
        <v>30</v>
      </c>
      <c r="H2059" t="s">
        <v>31</v>
      </c>
      <c r="I2059">
        <v>380</v>
      </c>
      <c r="J2059" t="s">
        <v>150</v>
      </c>
      <c r="K2059">
        <v>71</v>
      </c>
      <c r="L2059">
        <v>11</v>
      </c>
      <c r="M2059">
        <v>2</v>
      </c>
      <c r="N2059">
        <v>66</v>
      </c>
      <c r="O2059" t="s">
        <v>1059</v>
      </c>
      <c r="P2059" t="s">
        <v>968</v>
      </c>
      <c r="Q2059">
        <v>15</v>
      </c>
      <c r="R2059">
        <v>5.5</v>
      </c>
      <c r="S2059">
        <v>10450006969</v>
      </c>
      <c r="T2059" t="s">
        <v>1747</v>
      </c>
      <c r="U2059" t="s">
        <v>36</v>
      </c>
      <c r="V2059" t="str">
        <f>VLOOKUP(U2059,d_ff!A$1:B$5,2,0)</f>
        <v>00: RECURSOS ORDINARIOS</v>
      </c>
      <c r="W2059" t="s">
        <v>1138</v>
      </c>
      <c r="X2059" t="str">
        <f>VLOOKUP(W2059,d_clasif!B$1:C$1529,2,0)</f>
        <v>2.6. 2  2. 2  4: COSTO DE CONSTRUCCION POR ADMINISTRACION DIRECTA - BIENES</v>
      </c>
      <c r="Y2059">
        <v>65</v>
      </c>
      <c r="Z2059" t="s">
        <v>8206</v>
      </c>
      <c r="AA2059">
        <v>82.5</v>
      </c>
      <c r="AB2059" s="1">
        <v>46112</v>
      </c>
    </row>
    <row r="2060" spans="1:28" x14ac:dyDescent="0.25">
      <c r="A2060" t="s">
        <v>28</v>
      </c>
      <c r="B2060">
        <v>395</v>
      </c>
      <c r="C2060">
        <v>2</v>
      </c>
      <c r="D2060" t="s">
        <v>965</v>
      </c>
      <c r="E2060">
        <v>288</v>
      </c>
      <c r="F2060">
        <v>30</v>
      </c>
      <c r="G2060" t="s">
        <v>30</v>
      </c>
      <c r="H2060" t="s">
        <v>31</v>
      </c>
      <c r="I2060">
        <v>380</v>
      </c>
      <c r="J2060" t="s">
        <v>150</v>
      </c>
      <c r="K2060">
        <v>71</v>
      </c>
      <c r="L2060">
        <v>11</v>
      </c>
      <c r="M2060">
        <v>3</v>
      </c>
      <c r="N2060">
        <v>5</v>
      </c>
      <c r="O2060" t="s">
        <v>990</v>
      </c>
      <c r="P2060" t="s">
        <v>968</v>
      </c>
      <c r="Q2060">
        <v>10</v>
      </c>
      <c r="R2060">
        <v>2.5</v>
      </c>
      <c r="S2060">
        <v>10450006969</v>
      </c>
      <c r="T2060" t="s">
        <v>1747</v>
      </c>
      <c r="U2060" t="s">
        <v>36</v>
      </c>
      <c r="V2060" t="str">
        <f>VLOOKUP(U2060,d_ff!A$1:B$5,2,0)</f>
        <v>00: RECURSOS ORDINARIOS</v>
      </c>
      <c r="W2060" t="s">
        <v>1138</v>
      </c>
      <c r="X2060" t="str">
        <f>VLOOKUP(W2060,d_clasif!B$1:C$1529,2,0)</f>
        <v>2.6. 2  2. 2  4: COSTO DE CONSTRUCCION POR ADMINISTRACION DIRECTA - BIENES</v>
      </c>
      <c r="Y2060">
        <v>65</v>
      </c>
      <c r="Z2060" t="s">
        <v>8206</v>
      </c>
      <c r="AA2060">
        <v>25</v>
      </c>
      <c r="AB2060" s="1">
        <v>46112</v>
      </c>
    </row>
    <row r="2061" spans="1:28" x14ac:dyDescent="0.25">
      <c r="A2061" t="s">
        <v>28</v>
      </c>
      <c r="B2061">
        <v>395</v>
      </c>
      <c r="C2061">
        <v>2</v>
      </c>
      <c r="D2061" t="s">
        <v>965</v>
      </c>
      <c r="E2061">
        <v>288</v>
      </c>
      <c r="F2061">
        <v>30</v>
      </c>
      <c r="G2061" t="s">
        <v>30</v>
      </c>
      <c r="H2061" t="s">
        <v>31</v>
      </c>
      <c r="I2061">
        <v>380</v>
      </c>
      <c r="J2061" t="s">
        <v>150</v>
      </c>
      <c r="K2061">
        <v>71</v>
      </c>
      <c r="L2061">
        <v>50</v>
      </c>
      <c r="M2061">
        <v>11</v>
      </c>
      <c r="N2061">
        <v>87</v>
      </c>
      <c r="O2061" t="s">
        <v>1544</v>
      </c>
      <c r="P2061" t="s">
        <v>968</v>
      </c>
      <c r="Q2061">
        <v>3</v>
      </c>
      <c r="R2061">
        <v>30</v>
      </c>
      <c r="S2061">
        <v>10450006969</v>
      </c>
      <c r="T2061" t="s">
        <v>1747</v>
      </c>
      <c r="U2061" t="s">
        <v>36</v>
      </c>
      <c r="V2061" t="str">
        <f>VLOOKUP(U2061,d_ff!A$1:B$5,2,0)</f>
        <v>00: RECURSOS ORDINARIOS</v>
      </c>
      <c r="W2061" t="s">
        <v>1138</v>
      </c>
      <c r="X2061" t="str">
        <f>VLOOKUP(W2061,d_clasif!B$1:C$1529,2,0)</f>
        <v>2.6. 2  2. 2  4: COSTO DE CONSTRUCCION POR ADMINISTRACION DIRECTA - BIENES</v>
      </c>
      <c r="Y2061">
        <v>65</v>
      </c>
      <c r="Z2061" t="s">
        <v>8206</v>
      </c>
      <c r="AA2061">
        <v>90</v>
      </c>
      <c r="AB2061" s="1">
        <v>46112</v>
      </c>
    </row>
    <row r="2062" spans="1:28" x14ac:dyDescent="0.25">
      <c r="A2062" t="s">
        <v>28</v>
      </c>
      <c r="B2062">
        <v>395</v>
      </c>
      <c r="C2062">
        <v>2</v>
      </c>
      <c r="D2062" t="s">
        <v>965</v>
      </c>
      <c r="E2062">
        <v>288</v>
      </c>
      <c r="F2062">
        <v>30</v>
      </c>
      <c r="G2062" t="s">
        <v>30</v>
      </c>
      <c r="H2062" t="s">
        <v>31</v>
      </c>
      <c r="I2062">
        <v>380</v>
      </c>
      <c r="J2062" t="s">
        <v>150</v>
      </c>
      <c r="K2062">
        <v>71</v>
      </c>
      <c r="L2062">
        <v>50</v>
      </c>
      <c r="M2062">
        <v>11</v>
      </c>
      <c r="N2062">
        <v>100</v>
      </c>
      <c r="O2062" t="s">
        <v>1790</v>
      </c>
      <c r="P2062" t="s">
        <v>968</v>
      </c>
      <c r="Q2062">
        <v>1</v>
      </c>
      <c r="R2062">
        <v>125</v>
      </c>
      <c r="S2062">
        <v>10450006969</v>
      </c>
      <c r="T2062" t="s">
        <v>1747</v>
      </c>
      <c r="U2062" t="s">
        <v>36</v>
      </c>
      <c r="V2062" t="str">
        <f>VLOOKUP(U2062,d_ff!A$1:B$5,2,0)</f>
        <v>00: RECURSOS ORDINARIOS</v>
      </c>
      <c r="W2062" t="s">
        <v>1138</v>
      </c>
      <c r="X2062" t="str">
        <f>VLOOKUP(W2062,d_clasif!B$1:C$1529,2,0)</f>
        <v>2.6. 2  2. 2  4: COSTO DE CONSTRUCCION POR ADMINISTRACION DIRECTA - BIENES</v>
      </c>
      <c r="Y2062">
        <v>65</v>
      </c>
      <c r="Z2062" t="s">
        <v>8206</v>
      </c>
      <c r="AA2062">
        <v>125</v>
      </c>
      <c r="AB2062" s="1">
        <v>46112</v>
      </c>
    </row>
    <row r="2063" spans="1:28" x14ac:dyDescent="0.25">
      <c r="A2063" t="s">
        <v>28</v>
      </c>
      <c r="B2063">
        <v>395</v>
      </c>
      <c r="C2063">
        <v>2</v>
      </c>
      <c r="D2063" t="s">
        <v>965</v>
      </c>
      <c r="E2063">
        <v>288</v>
      </c>
      <c r="F2063">
        <v>30</v>
      </c>
      <c r="G2063" t="s">
        <v>30</v>
      </c>
      <c r="H2063" t="s">
        <v>31</v>
      </c>
      <c r="I2063">
        <v>380</v>
      </c>
      <c r="J2063" t="s">
        <v>150</v>
      </c>
      <c r="K2063">
        <v>71</v>
      </c>
      <c r="L2063">
        <v>50</v>
      </c>
      <c r="M2063">
        <v>12</v>
      </c>
      <c r="N2063">
        <v>34</v>
      </c>
      <c r="O2063" t="s">
        <v>1299</v>
      </c>
      <c r="P2063" t="s">
        <v>968</v>
      </c>
      <c r="Q2063">
        <v>1</v>
      </c>
      <c r="R2063">
        <v>298</v>
      </c>
      <c r="S2063">
        <v>10450006969</v>
      </c>
      <c r="T2063" t="s">
        <v>1747</v>
      </c>
      <c r="U2063" t="s">
        <v>36</v>
      </c>
      <c r="V2063" t="str">
        <f>VLOOKUP(U2063,d_ff!A$1:B$5,2,0)</f>
        <v>00: RECURSOS ORDINARIOS</v>
      </c>
      <c r="W2063" t="s">
        <v>1138</v>
      </c>
      <c r="X2063" t="str">
        <f>VLOOKUP(W2063,d_clasif!B$1:C$1529,2,0)</f>
        <v>2.6. 2  2. 2  4: COSTO DE CONSTRUCCION POR ADMINISTRACION DIRECTA - BIENES</v>
      </c>
      <c r="Y2063">
        <v>65</v>
      </c>
      <c r="Z2063" t="s">
        <v>8206</v>
      </c>
      <c r="AA2063">
        <v>298</v>
      </c>
      <c r="AB2063" s="1">
        <v>46112</v>
      </c>
    </row>
    <row r="2064" spans="1:28" x14ac:dyDescent="0.25">
      <c r="A2064" t="s">
        <v>28</v>
      </c>
      <c r="B2064">
        <v>395</v>
      </c>
      <c r="C2064">
        <v>2</v>
      </c>
      <c r="D2064" t="s">
        <v>965</v>
      </c>
      <c r="E2064">
        <v>288</v>
      </c>
      <c r="F2064">
        <v>30</v>
      </c>
      <c r="G2064" t="s">
        <v>30</v>
      </c>
      <c r="H2064" t="s">
        <v>31</v>
      </c>
      <c r="I2064">
        <v>380</v>
      </c>
      <c r="J2064" t="s">
        <v>150</v>
      </c>
      <c r="K2064">
        <v>71</v>
      </c>
      <c r="L2064">
        <v>50</v>
      </c>
      <c r="M2064">
        <v>20</v>
      </c>
      <c r="N2064">
        <v>7</v>
      </c>
      <c r="O2064" t="s">
        <v>1097</v>
      </c>
      <c r="P2064" t="s">
        <v>968</v>
      </c>
      <c r="Q2064">
        <v>5</v>
      </c>
      <c r="R2064">
        <v>3</v>
      </c>
      <c r="S2064">
        <v>10450006969</v>
      </c>
      <c r="T2064" t="s">
        <v>1747</v>
      </c>
      <c r="U2064" t="s">
        <v>36</v>
      </c>
      <c r="V2064" t="str">
        <f>VLOOKUP(U2064,d_ff!A$1:B$5,2,0)</f>
        <v>00: RECURSOS ORDINARIOS</v>
      </c>
      <c r="W2064" t="s">
        <v>1138</v>
      </c>
      <c r="X2064" t="str">
        <f>VLOOKUP(W2064,d_clasif!B$1:C$1529,2,0)</f>
        <v>2.6. 2  2. 2  4: COSTO DE CONSTRUCCION POR ADMINISTRACION DIRECTA - BIENES</v>
      </c>
      <c r="Y2064">
        <v>65</v>
      </c>
      <c r="Z2064" t="s">
        <v>8206</v>
      </c>
      <c r="AA2064">
        <v>15</v>
      </c>
      <c r="AB2064" s="1">
        <v>46112</v>
      </c>
    </row>
    <row r="2065" spans="1:28" x14ac:dyDescent="0.25">
      <c r="A2065" t="s">
        <v>28</v>
      </c>
      <c r="B2065">
        <v>395</v>
      </c>
      <c r="C2065">
        <v>2</v>
      </c>
      <c r="D2065" t="s">
        <v>965</v>
      </c>
      <c r="E2065">
        <v>288</v>
      </c>
      <c r="F2065">
        <v>30</v>
      </c>
      <c r="G2065" t="s">
        <v>30</v>
      </c>
      <c r="H2065" t="s">
        <v>31</v>
      </c>
      <c r="I2065">
        <v>380</v>
      </c>
      <c r="J2065" t="s">
        <v>150</v>
      </c>
      <c r="K2065">
        <v>71</v>
      </c>
      <c r="L2065">
        <v>50</v>
      </c>
      <c r="M2065">
        <v>23</v>
      </c>
      <c r="N2065">
        <v>86</v>
      </c>
      <c r="O2065" t="s">
        <v>1682</v>
      </c>
      <c r="P2065" t="s">
        <v>968</v>
      </c>
      <c r="Q2065">
        <v>1</v>
      </c>
      <c r="R2065">
        <v>6</v>
      </c>
      <c r="S2065">
        <v>10450006969</v>
      </c>
      <c r="T2065" t="s">
        <v>1747</v>
      </c>
      <c r="U2065" t="s">
        <v>36</v>
      </c>
      <c r="V2065" t="str">
        <f>VLOOKUP(U2065,d_ff!A$1:B$5,2,0)</f>
        <v>00: RECURSOS ORDINARIOS</v>
      </c>
      <c r="W2065" t="s">
        <v>1138</v>
      </c>
      <c r="X2065" t="str">
        <f>VLOOKUP(W2065,d_clasif!B$1:C$1529,2,0)</f>
        <v>2.6. 2  2. 2  4: COSTO DE CONSTRUCCION POR ADMINISTRACION DIRECTA - BIENES</v>
      </c>
      <c r="Y2065">
        <v>65</v>
      </c>
      <c r="Z2065" t="s">
        <v>8206</v>
      </c>
      <c r="AA2065">
        <v>6</v>
      </c>
      <c r="AB2065" s="1">
        <v>46112</v>
      </c>
    </row>
    <row r="2066" spans="1:28" x14ac:dyDescent="0.25">
      <c r="A2066" t="s">
        <v>28</v>
      </c>
      <c r="B2066">
        <v>395</v>
      </c>
      <c r="C2066">
        <v>2</v>
      </c>
      <c r="D2066" t="s">
        <v>965</v>
      </c>
      <c r="E2066">
        <v>288</v>
      </c>
      <c r="F2066">
        <v>30</v>
      </c>
      <c r="G2066" t="s">
        <v>30</v>
      </c>
      <c r="H2066" t="s">
        <v>31</v>
      </c>
      <c r="I2066">
        <v>380</v>
      </c>
      <c r="J2066" t="s">
        <v>150</v>
      </c>
      <c r="K2066">
        <v>71</v>
      </c>
      <c r="L2066">
        <v>50</v>
      </c>
      <c r="M2066">
        <v>25</v>
      </c>
      <c r="N2066">
        <v>35</v>
      </c>
      <c r="O2066" t="s">
        <v>1683</v>
      </c>
      <c r="P2066" t="s">
        <v>968</v>
      </c>
      <c r="Q2066">
        <v>2</v>
      </c>
      <c r="R2066">
        <v>15</v>
      </c>
      <c r="S2066">
        <v>10450006969</v>
      </c>
      <c r="T2066" t="s">
        <v>1747</v>
      </c>
      <c r="U2066" t="s">
        <v>36</v>
      </c>
      <c r="V2066" t="str">
        <f>VLOOKUP(U2066,d_ff!A$1:B$5,2,0)</f>
        <v>00: RECURSOS ORDINARIOS</v>
      </c>
      <c r="W2066" t="s">
        <v>1138</v>
      </c>
      <c r="X2066" t="str">
        <f>VLOOKUP(W2066,d_clasif!B$1:C$1529,2,0)</f>
        <v>2.6. 2  2. 2  4: COSTO DE CONSTRUCCION POR ADMINISTRACION DIRECTA - BIENES</v>
      </c>
      <c r="Y2066">
        <v>65</v>
      </c>
      <c r="Z2066" t="s">
        <v>8206</v>
      </c>
      <c r="AA2066">
        <v>30</v>
      </c>
      <c r="AB2066" s="1">
        <v>46112</v>
      </c>
    </row>
    <row r="2067" spans="1:28" x14ac:dyDescent="0.25">
      <c r="A2067" t="s">
        <v>28</v>
      </c>
      <c r="B2067">
        <v>395</v>
      </c>
      <c r="C2067">
        <v>2</v>
      </c>
      <c r="D2067" t="s">
        <v>965</v>
      </c>
      <c r="E2067">
        <v>288</v>
      </c>
      <c r="F2067">
        <v>30</v>
      </c>
      <c r="G2067" t="s">
        <v>30</v>
      </c>
      <c r="H2067" t="s">
        <v>31</v>
      </c>
      <c r="I2067">
        <v>380</v>
      </c>
      <c r="J2067" t="s">
        <v>150</v>
      </c>
      <c r="K2067">
        <v>71</v>
      </c>
      <c r="L2067">
        <v>50</v>
      </c>
      <c r="M2067">
        <v>30</v>
      </c>
      <c r="N2067">
        <v>31</v>
      </c>
      <c r="O2067" t="s">
        <v>1791</v>
      </c>
      <c r="P2067" t="s">
        <v>968</v>
      </c>
      <c r="Q2067">
        <v>1</v>
      </c>
      <c r="R2067">
        <v>25.5</v>
      </c>
      <c r="S2067">
        <v>10450006969</v>
      </c>
      <c r="T2067" t="s">
        <v>1747</v>
      </c>
      <c r="U2067" t="s">
        <v>36</v>
      </c>
      <c r="V2067" t="str">
        <f>VLOOKUP(U2067,d_ff!A$1:B$5,2,0)</f>
        <v>00: RECURSOS ORDINARIOS</v>
      </c>
      <c r="W2067" t="s">
        <v>1138</v>
      </c>
      <c r="X2067" t="str">
        <f>VLOOKUP(W2067,d_clasif!B$1:C$1529,2,0)</f>
        <v>2.6. 2  2. 2  4: COSTO DE CONSTRUCCION POR ADMINISTRACION DIRECTA - BIENES</v>
      </c>
      <c r="Y2067">
        <v>65</v>
      </c>
      <c r="Z2067" t="s">
        <v>8206</v>
      </c>
      <c r="AA2067">
        <v>25.5</v>
      </c>
      <c r="AB2067" s="1">
        <v>46112</v>
      </c>
    </row>
    <row r="2068" spans="1:28" x14ac:dyDescent="0.25">
      <c r="A2068" t="s">
        <v>28</v>
      </c>
      <c r="B2068">
        <v>395</v>
      </c>
      <c r="C2068">
        <v>2</v>
      </c>
      <c r="D2068" t="s">
        <v>965</v>
      </c>
      <c r="E2068">
        <v>288</v>
      </c>
      <c r="F2068">
        <v>30</v>
      </c>
      <c r="G2068" t="s">
        <v>30</v>
      </c>
      <c r="H2068" t="s">
        <v>31</v>
      </c>
      <c r="I2068">
        <v>380</v>
      </c>
      <c r="J2068" t="s">
        <v>150</v>
      </c>
      <c r="K2068">
        <v>71</v>
      </c>
      <c r="L2068">
        <v>50</v>
      </c>
      <c r="M2068">
        <v>32</v>
      </c>
      <c r="N2068">
        <v>24</v>
      </c>
      <c r="O2068" t="s">
        <v>1684</v>
      </c>
      <c r="P2068" t="s">
        <v>968</v>
      </c>
      <c r="Q2068">
        <v>3</v>
      </c>
      <c r="R2068">
        <v>3.5</v>
      </c>
      <c r="S2068">
        <v>10450006969</v>
      </c>
      <c r="T2068" t="s">
        <v>1747</v>
      </c>
      <c r="U2068" t="s">
        <v>36</v>
      </c>
      <c r="V2068" t="str">
        <f>VLOOKUP(U2068,d_ff!A$1:B$5,2,0)</f>
        <v>00: RECURSOS ORDINARIOS</v>
      </c>
      <c r="W2068" t="s">
        <v>1138</v>
      </c>
      <c r="X2068" t="str">
        <f>VLOOKUP(W2068,d_clasif!B$1:C$1529,2,0)</f>
        <v>2.6. 2  2. 2  4: COSTO DE CONSTRUCCION POR ADMINISTRACION DIRECTA - BIENES</v>
      </c>
      <c r="Y2068">
        <v>65</v>
      </c>
      <c r="Z2068" t="s">
        <v>8206</v>
      </c>
      <c r="AA2068">
        <v>10.5</v>
      </c>
      <c r="AB2068" s="1">
        <v>46112</v>
      </c>
    </row>
    <row r="2069" spans="1:28" x14ac:dyDescent="0.25">
      <c r="A2069" t="s">
        <v>28</v>
      </c>
      <c r="B2069">
        <v>395</v>
      </c>
      <c r="C2069">
        <v>2</v>
      </c>
      <c r="D2069" t="s">
        <v>965</v>
      </c>
      <c r="E2069">
        <v>288</v>
      </c>
      <c r="F2069">
        <v>30</v>
      </c>
      <c r="G2069" t="s">
        <v>30</v>
      </c>
      <c r="H2069" t="s">
        <v>31</v>
      </c>
      <c r="I2069">
        <v>380</v>
      </c>
      <c r="J2069" t="s">
        <v>150</v>
      </c>
      <c r="K2069">
        <v>71</v>
      </c>
      <c r="L2069">
        <v>60</v>
      </c>
      <c r="M2069">
        <v>1</v>
      </c>
      <c r="N2069">
        <v>212</v>
      </c>
      <c r="O2069" t="s">
        <v>983</v>
      </c>
      <c r="P2069" t="s">
        <v>968</v>
      </c>
      <c r="Q2069">
        <v>20</v>
      </c>
      <c r="R2069">
        <v>1</v>
      </c>
      <c r="S2069">
        <v>10450006969</v>
      </c>
      <c r="T2069" t="s">
        <v>1747</v>
      </c>
      <c r="U2069" t="s">
        <v>36</v>
      </c>
      <c r="V2069" t="str">
        <f>VLOOKUP(U2069,d_ff!A$1:B$5,2,0)</f>
        <v>00: RECURSOS ORDINARIOS</v>
      </c>
      <c r="W2069" t="s">
        <v>1138</v>
      </c>
      <c r="X2069" t="str">
        <f>VLOOKUP(W2069,d_clasif!B$1:C$1529,2,0)</f>
        <v>2.6. 2  2. 2  4: COSTO DE CONSTRUCCION POR ADMINISTRACION DIRECTA - BIENES</v>
      </c>
      <c r="Y2069">
        <v>65</v>
      </c>
      <c r="Z2069" t="s">
        <v>8206</v>
      </c>
      <c r="AA2069">
        <v>20</v>
      </c>
      <c r="AB2069" s="1">
        <v>46112</v>
      </c>
    </row>
    <row r="2070" spans="1:28" x14ac:dyDescent="0.25">
      <c r="A2070" t="s">
        <v>28</v>
      </c>
      <c r="B2070">
        <v>395</v>
      </c>
      <c r="C2070">
        <v>2</v>
      </c>
      <c r="D2070" t="s">
        <v>965</v>
      </c>
      <c r="E2070">
        <v>288</v>
      </c>
      <c r="F2070">
        <v>30</v>
      </c>
      <c r="G2070" t="s">
        <v>30</v>
      </c>
      <c r="H2070" t="s">
        <v>31</v>
      </c>
      <c r="I2070">
        <v>380</v>
      </c>
      <c r="J2070" t="s">
        <v>150</v>
      </c>
      <c r="K2070">
        <v>71</v>
      </c>
      <c r="L2070">
        <v>60</v>
      </c>
      <c r="M2070">
        <v>1</v>
      </c>
      <c r="N2070">
        <v>213</v>
      </c>
      <c r="O2070" t="s">
        <v>984</v>
      </c>
      <c r="P2070" t="s">
        <v>968</v>
      </c>
      <c r="Q2070">
        <v>20</v>
      </c>
      <c r="R2070">
        <v>1</v>
      </c>
      <c r="S2070">
        <v>10450006969</v>
      </c>
      <c r="T2070" t="s">
        <v>1747</v>
      </c>
      <c r="U2070" t="s">
        <v>36</v>
      </c>
      <c r="V2070" t="str">
        <f>VLOOKUP(U2070,d_ff!A$1:B$5,2,0)</f>
        <v>00: RECURSOS ORDINARIOS</v>
      </c>
      <c r="W2070" t="s">
        <v>1138</v>
      </c>
      <c r="X2070" t="str">
        <f>VLOOKUP(W2070,d_clasif!B$1:C$1529,2,0)</f>
        <v>2.6. 2  2. 2  4: COSTO DE CONSTRUCCION POR ADMINISTRACION DIRECTA - BIENES</v>
      </c>
      <c r="Y2070">
        <v>65</v>
      </c>
      <c r="Z2070" t="s">
        <v>8206</v>
      </c>
      <c r="AA2070">
        <v>20</v>
      </c>
      <c r="AB2070" s="1">
        <v>46112</v>
      </c>
    </row>
    <row r="2071" spans="1:28" x14ac:dyDescent="0.25">
      <c r="A2071" t="s">
        <v>28</v>
      </c>
      <c r="B2071">
        <v>395</v>
      </c>
      <c r="C2071">
        <v>2</v>
      </c>
      <c r="D2071" t="s">
        <v>965</v>
      </c>
      <c r="E2071">
        <v>288</v>
      </c>
      <c r="F2071">
        <v>30</v>
      </c>
      <c r="G2071" t="s">
        <v>30</v>
      </c>
      <c r="H2071" t="s">
        <v>31</v>
      </c>
      <c r="I2071">
        <v>380</v>
      </c>
      <c r="J2071" t="s">
        <v>150</v>
      </c>
      <c r="K2071">
        <v>71</v>
      </c>
      <c r="L2071">
        <v>60</v>
      </c>
      <c r="M2071">
        <v>1</v>
      </c>
      <c r="N2071">
        <v>214</v>
      </c>
      <c r="O2071" t="s">
        <v>982</v>
      </c>
      <c r="P2071" t="s">
        <v>968</v>
      </c>
      <c r="Q2071">
        <v>15</v>
      </c>
      <c r="R2071">
        <v>1</v>
      </c>
      <c r="S2071">
        <v>10450006969</v>
      </c>
      <c r="T2071" t="s">
        <v>1747</v>
      </c>
      <c r="U2071" t="s">
        <v>36</v>
      </c>
      <c r="V2071" t="str">
        <f>VLOOKUP(U2071,d_ff!A$1:B$5,2,0)</f>
        <v>00: RECURSOS ORDINARIOS</v>
      </c>
      <c r="W2071" t="s">
        <v>1138</v>
      </c>
      <c r="X2071" t="str">
        <f>VLOOKUP(W2071,d_clasif!B$1:C$1529,2,0)</f>
        <v>2.6. 2  2. 2  4: COSTO DE CONSTRUCCION POR ADMINISTRACION DIRECTA - BIENES</v>
      </c>
      <c r="Y2071">
        <v>65</v>
      </c>
      <c r="Z2071" t="s">
        <v>8206</v>
      </c>
      <c r="AA2071">
        <v>15</v>
      </c>
      <c r="AB2071" s="1">
        <v>46112</v>
      </c>
    </row>
    <row r="2072" spans="1:28" x14ac:dyDescent="0.25">
      <c r="A2072" t="s">
        <v>28</v>
      </c>
      <c r="B2072">
        <v>395</v>
      </c>
      <c r="C2072">
        <v>2</v>
      </c>
      <c r="D2072" t="s">
        <v>965</v>
      </c>
      <c r="E2072">
        <v>288</v>
      </c>
      <c r="F2072">
        <v>30</v>
      </c>
      <c r="G2072" t="s">
        <v>30</v>
      </c>
      <c r="H2072" t="s">
        <v>31</v>
      </c>
      <c r="I2072">
        <v>380</v>
      </c>
      <c r="J2072" t="s">
        <v>150</v>
      </c>
      <c r="K2072">
        <v>71</v>
      </c>
      <c r="L2072">
        <v>60</v>
      </c>
      <c r="M2072">
        <v>4</v>
      </c>
      <c r="N2072">
        <v>112</v>
      </c>
      <c r="O2072" t="s">
        <v>981</v>
      </c>
      <c r="P2072" t="s">
        <v>968</v>
      </c>
      <c r="Q2072">
        <v>7</v>
      </c>
      <c r="R2072">
        <v>1</v>
      </c>
      <c r="S2072">
        <v>10450006969</v>
      </c>
      <c r="T2072" t="s">
        <v>1747</v>
      </c>
      <c r="U2072" t="s">
        <v>36</v>
      </c>
      <c r="V2072" t="str">
        <f>VLOOKUP(U2072,d_ff!A$1:B$5,2,0)</f>
        <v>00: RECURSOS ORDINARIOS</v>
      </c>
      <c r="W2072" t="s">
        <v>1138</v>
      </c>
      <c r="X2072" t="str">
        <f>VLOOKUP(W2072,d_clasif!B$1:C$1529,2,0)</f>
        <v>2.6. 2  2. 2  4: COSTO DE CONSTRUCCION POR ADMINISTRACION DIRECTA - BIENES</v>
      </c>
      <c r="Y2072">
        <v>65</v>
      </c>
      <c r="Z2072" t="s">
        <v>8206</v>
      </c>
      <c r="AA2072">
        <v>7</v>
      </c>
      <c r="AB2072" s="1">
        <v>46112</v>
      </c>
    </row>
    <row r="2073" spans="1:28" x14ac:dyDescent="0.25">
      <c r="A2073" t="s">
        <v>28</v>
      </c>
      <c r="B2073">
        <v>395</v>
      </c>
      <c r="C2073">
        <v>2</v>
      </c>
      <c r="D2073" t="s">
        <v>965</v>
      </c>
      <c r="E2073">
        <v>288</v>
      </c>
      <c r="F2073">
        <v>30</v>
      </c>
      <c r="G2073" t="s">
        <v>30</v>
      </c>
      <c r="H2073" t="s">
        <v>31</v>
      </c>
      <c r="I2073">
        <v>380</v>
      </c>
      <c r="J2073" t="s">
        <v>150</v>
      </c>
      <c r="K2073">
        <v>71</v>
      </c>
      <c r="L2073">
        <v>60</v>
      </c>
      <c r="M2073">
        <v>5</v>
      </c>
      <c r="N2073">
        <v>9</v>
      </c>
      <c r="O2073" t="s">
        <v>1495</v>
      </c>
      <c r="P2073" t="s">
        <v>968</v>
      </c>
      <c r="Q2073">
        <v>1</v>
      </c>
      <c r="R2073">
        <v>85</v>
      </c>
      <c r="S2073">
        <v>10450006969</v>
      </c>
      <c r="T2073" t="s">
        <v>1747</v>
      </c>
      <c r="U2073" t="s">
        <v>36</v>
      </c>
      <c r="V2073" t="str">
        <f>VLOOKUP(U2073,d_ff!A$1:B$5,2,0)</f>
        <v>00: RECURSOS ORDINARIOS</v>
      </c>
      <c r="W2073" t="s">
        <v>1138</v>
      </c>
      <c r="X2073" t="str">
        <f>VLOOKUP(W2073,d_clasif!B$1:C$1529,2,0)</f>
        <v>2.6. 2  2. 2  4: COSTO DE CONSTRUCCION POR ADMINISTRACION DIRECTA - BIENES</v>
      </c>
      <c r="Y2073">
        <v>65</v>
      </c>
      <c r="Z2073" t="s">
        <v>8206</v>
      </c>
      <c r="AA2073">
        <v>85</v>
      </c>
      <c r="AB2073" s="1">
        <v>46112</v>
      </c>
    </row>
    <row r="2074" spans="1:28" x14ac:dyDescent="0.25">
      <c r="A2074" t="s">
        <v>28</v>
      </c>
      <c r="B2074">
        <v>395</v>
      </c>
      <c r="C2074">
        <v>2</v>
      </c>
      <c r="D2074" t="s">
        <v>965</v>
      </c>
      <c r="E2074">
        <v>288</v>
      </c>
      <c r="F2074">
        <v>30</v>
      </c>
      <c r="G2074" t="s">
        <v>30</v>
      </c>
      <c r="H2074" t="s">
        <v>31</v>
      </c>
      <c r="I2074">
        <v>380</v>
      </c>
      <c r="J2074" t="s">
        <v>150</v>
      </c>
      <c r="K2074">
        <v>71</v>
      </c>
      <c r="L2074">
        <v>60</v>
      </c>
      <c r="M2074">
        <v>6</v>
      </c>
      <c r="N2074">
        <v>444</v>
      </c>
      <c r="O2074" t="s">
        <v>1273</v>
      </c>
      <c r="P2074" t="s">
        <v>968</v>
      </c>
      <c r="Q2074">
        <v>5</v>
      </c>
      <c r="R2074">
        <v>3.5</v>
      </c>
      <c r="S2074">
        <v>10450006969</v>
      </c>
      <c r="T2074" t="s">
        <v>1747</v>
      </c>
      <c r="U2074" t="s">
        <v>36</v>
      </c>
      <c r="V2074" t="str">
        <f>VLOOKUP(U2074,d_ff!A$1:B$5,2,0)</f>
        <v>00: RECURSOS ORDINARIOS</v>
      </c>
      <c r="W2074" t="s">
        <v>1138</v>
      </c>
      <c r="X2074" t="str">
        <f>VLOOKUP(W2074,d_clasif!B$1:C$1529,2,0)</f>
        <v>2.6. 2  2. 2  4: COSTO DE CONSTRUCCION POR ADMINISTRACION DIRECTA - BIENES</v>
      </c>
      <c r="Y2074">
        <v>65</v>
      </c>
      <c r="Z2074" t="s">
        <v>8206</v>
      </c>
      <c r="AA2074">
        <v>17.5</v>
      </c>
      <c r="AB2074" s="1">
        <v>46112</v>
      </c>
    </row>
    <row r="2075" spans="1:28" x14ac:dyDescent="0.25">
      <c r="A2075" t="s">
        <v>28</v>
      </c>
      <c r="B2075">
        <v>395</v>
      </c>
      <c r="C2075">
        <v>2</v>
      </c>
      <c r="D2075" t="s">
        <v>965</v>
      </c>
      <c r="E2075">
        <v>288</v>
      </c>
      <c r="F2075">
        <v>30</v>
      </c>
      <c r="G2075" t="s">
        <v>30</v>
      </c>
      <c r="H2075" t="s">
        <v>31</v>
      </c>
      <c r="I2075">
        <v>380</v>
      </c>
      <c r="J2075" t="s">
        <v>150</v>
      </c>
      <c r="K2075">
        <v>71</v>
      </c>
      <c r="L2075">
        <v>60</v>
      </c>
      <c r="M2075">
        <v>6</v>
      </c>
      <c r="N2075">
        <v>459</v>
      </c>
      <c r="O2075" t="s">
        <v>1106</v>
      </c>
      <c r="P2075" t="s">
        <v>968</v>
      </c>
      <c r="Q2075">
        <v>5</v>
      </c>
      <c r="R2075">
        <v>3.5</v>
      </c>
      <c r="S2075">
        <v>10450006969</v>
      </c>
      <c r="T2075" t="s">
        <v>1747</v>
      </c>
      <c r="U2075" t="s">
        <v>36</v>
      </c>
      <c r="V2075" t="str">
        <f>VLOOKUP(U2075,d_ff!A$1:B$5,2,0)</f>
        <v>00: RECURSOS ORDINARIOS</v>
      </c>
      <c r="W2075" t="s">
        <v>1138</v>
      </c>
      <c r="X2075" t="str">
        <f>VLOOKUP(W2075,d_clasif!B$1:C$1529,2,0)</f>
        <v>2.6. 2  2. 2  4: COSTO DE CONSTRUCCION POR ADMINISTRACION DIRECTA - BIENES</v>
      </c>
      <c r="Y2075">
        <v>65</v>
      </c>
      <c r="Z2075" t="s">
        <v>8206</v>
      </c>
      <c r="AA2075">
        <v>17.5</v>
      </c>
      <c r="AB2075" s="1">
        <v>46112</v>
      </c>
    </row>
    <row r="2076" spans="1:28" x14ac:dyDescent="0.25">
      <c r="A2076" t="s">
        <v>28</v>
      </c>
      <c r="B2076">
        <v>395</v>
      </c>
      <c r="C2076">
        <v>2</v>
      </c>
      <c r="D2076" t="s">
        <v>965</v>
      </c>
      <c r="E2076">
        <v>288</v>
      </c>
      <c r="F2076">
        <v>30</v>
      </c>
      <c r="G2076" t="s">
        <v>30</v>
      </c>
      <c r="H2076" t="s">
        <v>31</v>
      </c>
      <c r="I2076">
        <v>380</v>
      </c>
      <c r="J2076" t="s">
        <v>150</v>
      </c>
      <c r="K2076">
        <v>71</v>
      </c>
      <c r="L2076">
        <v>60</v>
      </c>
      <c r="M2076">
        <v>8</v>
      </c>
      <c r="N2076">
        <v>499</v>
      </c>
      <c r="O2076" t="s">
        <v>1199</v>
      </c>
      <c r="P2076" t="s">
        <v>968</v>
      </c>
      <c r="Q2076">
        <v>5</v>
      </c>
      <c r="R2076">
        <v>40</v>
      </c>
      <c r="S2076">
        <v>10450006969</v>
      </c>
      <c r="T2076" t="s">
        <v>1747</v>
      </c>
      <c r="U2076" t="s">
        <v>36</v>
      </c>
      <c r="V2076" t="str">
        <f>VLOOKUP(U2076,d_ff!A$1:B$5,2,0)</f>
        <v>00: RECURSOS ORDINARIOS</v>
      </c>
      <c r="W2076" t="s">
        <v>1138</v>
      </c>
      <c r="X2076" t="str">
        <f>VLOOKUP(W2076,d_clasif!B$1:C$1529,2,0)</f>
        <v>2.6. 2  2. 2  4: COSTO DE CONSTRUCCION POR ADMINISTRACION DIRECTA - BIENES</v>
      </c>
      <c r="Y2076">
        <v>65</v>
      </c>
      <c r="Z2076" t="s">
        <v>8206</v>
      </c>
      <c r="AA2076">
        <v>200</v>
      </c>
      <c r="AB2076" s="1">
        <v>46112</v>
      </c>
    </row>
    <row r="2077" spans="1:28" x14ac:dyDescent="0.25">
      <c r="A2077" t="s">
        <v>28</v>
      </c>
      <c r="B2077">
        <v>395</v>
      </c>
      <c r="C2077">
        <v>2</v>
      </c>
      <c r="D2077" t="s">
        <v>965</v>
      </c>
      <c r="E2077">
        <v>288</v>
      </c>
      <c r="F2077">
        <v>30</v>
      </c>
      <c r="G2077" t="s">
        <v>30</v>
      </c>
      <c r="H2077" t="s">
        <v>31</v>
      </c>
      <c r="I2077">
        <v>380</v>
      </c>
      <c r="J2077" t="s">
        <v>150</v>
      </c>
      <c r="K2077">
        <v>71</v>
      </c>
      <c r="L2077">
        <v>60</v>
      </c>
      <c r="M2077">
        <v>9</v>
      </c>
      <c r="N2077">
        <v>87</v>
      </c>
      <c r="O2077" t="s">
        <v>1200</v>
      </c>
      <c r="P2077" t="s">
        <v>968</v>
      </c>
      <c r="Q2077">
        <v>1</v>
      </c>
      <c r="R2077">
        <v>7</v>
      </c>
      <c r="S2077">
        <v>10450006969</v>
      </c>
      <c r="T2077" t="s">
        <v>1747</v>
      </c>
      <c r="U2077" t="s">
        <v>36</v>
      </c>
      <c r="V2077" t="str">
        <f>VLOOKUP(U2077,d_ff!A$1:B$5,2,0)</f>
        <v>00: RECURSOS ORDINARIOS</v>
      </c>
      <c r="W2077" t="s">
        <v>1138</v>
      </c>
      <c r="X2077" t="str">
        <f>VLOOKUP(W2077,d_clasif!B$1:C$1529,2,0)</f>
        <v>2.6. 2  2. 2  4: COSTO DE CONSTRUCCION POR ADMINISTRACION DIRECTA - BIENES</v>
      </c>
      <c r="Y2077">
        <v>65</v>
      </c>
      <c r="Z2077" t="s">
        <v>8206</v>
      </c>
      <c r="AA2077">
        <v>7</v>
      </c>
      <c r="AB2077" s="1">
        <v>46112</v>
      </c>
    </row>
    <row r="2078" spans="1:28" x14ac:dyDescent="0.25">
      <c r="A2078" t="s">
        <v>28</v>
      </c>
      <c r="B2078">
        <v>395</v>
      </c>
      <c r="C2078">
        <v>2</v>
      </c>
      <c r="D2078" t="s">
        <v>965</v>
      </c>
      <c r="E2078">
        <v>288</v>
      </c>
      <c r="F2078">
        <v>30</v>
      </c>
      <c r="G2078" t="s">
        <v>30</v>
      </c>
      <c r="H2078" t="s">
        <v>31</v>
      </c>
      <c r="I2078">
        <v>380</v>
      </c>
      <c r="J2078" t="s">
        <v>150</v>
      </c>
      <c r="K2078">
        <v>71</v>
      </c>
      <c r="L2078">
        <v>60</v>
      </c>
      <c r="M2078">
        <v>9</v>
      </c>
      <c r="N2078">
        <v>102</v>
      </c>
      <c r="O2078" t="s">
        <v>1689</v>
      </c>
      <c r="P2078" t="s">
        <v>968</v>
      </c>
      <c r="Q2078">
        <v>1</v>
      </c>
      <c r="R2078">
        <v>5</v>
      </c>
      <c r="S2078">
        <v>10450006969</v>
      </c>
      <c r="T2078" t="s">
        <v>1747</v>
      </c>
      <c r="U2078" t="s">
        <v>36</v>
      </c>
      <c r="V2078" t="str">
        <f>VLOOKUP(U2078,d_ff!A$1:B$5,2,0)</f>
        <v>00: RECURSOS ORDINARIOS</v>
      </c>
      <c r="W2078" t="s">
        <v>1138</v>
      </c>
      <c r="X2078" t="str">
        <f>VLOOKUP(W2078,d_clasif!B$1:C$1529,2,0)</f>
        <v>2.6. 2  2. 2  4: COSTO DE CONSTRUCCION POR ADMINISTRACION DIRECTA - BIENES</v>
      </c>
      <c r="Y2078">
        <v>65</v>
      </c>
      <c r="Z2078" t="s">
        <v>8206</v>
      </c>
      <c r="AA2078">
        <v>5</v>
      </c>
      <c r="AB2078" s="1">
        <v>46112</v>
      </c>
    </row>
    <row r="2079" spans="1:28" x14ac:dyDescent="0.25">
      <c r="A2079" t="s">
        <v>28</v>
      </c>
      <c r="B2079">
        <v>395</v>
      </c>
      <c r="C2079">
        <v>2</v>
      </c>
      <c r="D2079" t="s">
        <v>965</v>
      </c>
      <c r="E2079">
        <v>288</v>
      </c>
      <c r="F2079">
        <v>30</v>
      </c>
      <c r="G2079" t="s">
        <v>30</v>
      </c>
      <c r="H2079" t="s">
        <v>31</v>
      </c>
      <c r="I2079">
        <v>380</v>
      </c>
      <c r="J2079" t="s">
        <v>150</v>
      </c>
      <c r="K2079">
        <v>71</v>
      </c>
      <c r="L2079">
        <v>60</v>
      </c>
      <c r="M2079">
        <v>9</v>
      </c>
      <c r="N2079">
        <v>104</v>
      </c>
      <c r="O2079" t="s">
        <v>1201</v>
      </c>
      <c r="P2079" t="s">
        <v>968</v>
      </c>
      <c r="Q2079">
        <v>2</v>
      </c>
      <c r="R2079">
        <v>5</v>
      </c>
      <c r="S2079">
        <v>10450006969</v>
      </c>
      <c r="T2079" t="s">
        <v>1747</v>
      </c>
      <c r="U2079" t="s">
        <v>36</v>
      </c>
      <c r="V2079" t="str">
        <f>VLOOKUP(U2079,d_ff!A$1:B$5,2,0)</f>
        <v>00: RECURSOS ORDINARIOS</v>
      </c>
      <c r="W2079" t="s">
        <v>1138</v>
      </c>
      <c r="X2079" t="str">
        <f>VLOOKUP(W2079,d_clasif!B$1:C$1529,2,0)</f>
        <v>2.6. 2  2. 2  4: COSTO DE CONSTRUCCION POR ADMINISTRACION DIRECTA - BIENES</v>
      </c>
      <c r="Y2079">
        <v>65</v>
      </c>
      <c r="Z2079" t="s">
        <v>8206</v>
      </c>
      <c r="AA2079">
        <v>10</v>
      </c>
      <c r="AB2079" s="1">
        <v>46112</v>
      </c>
    </row>
    <row r="2080" spans="1:28" x14ac:dyDescent="0.25">
      <c r="A2080" t="s">
        <v>28</v>
      </c>
      <c r="B2080">
        <v>395</v>
      </c>
      <c r="C2080">
        <v>2</v>
      </c>
      <c r="D2080" t="s">
        <v>965</v>
      </c>
      <c r="E2080">
        <v>288</v>
      </c>
      <c r="F2080">
        <v>30</v>
      </c>
      <c r="G2080" t="s">
        <v>30</v>
      </c>
      <c r="H2080" t="s">
        <v>31</v>
      </c>
      <c r="I2080">
        <v>380</v>
      </c>
      <c r="J2080" t="s">
        <v>150</v>
      </c>
      <c r="K2080">
        <v>71</v>
      </c>
      <c r="L2080">
        <v>60</v>
      </c>
      <c r="M2080">
        <v>16</v>
      </c>
      <c r="N2080">
        <v>13</v>
      </c>
      <c r="O2080" t="s">
        <v>1054</v>
      </c>
      <c r="P2080" t="s">
        <v>968</v>
      </c>
      <c r="Q2080">
        <v>1</v>
      </c>
      <c r="R2080">
        <v>3</v>
      </c>
      <c r="S2080">
        <v>10450006969</v>
      </c>
      <c r="T2080" t="s">
        <v>1747</v>
      </c>
      <c r="U2080" t="s">
        <v>36</v>
      </c>
      <c r="V2080" t="str">
        <f>VLOOKUP(U2080,d_ff!A$1:B$5,2,0)</f>
        <v>00: RECURSOS ORDINARIOS</v>
      </c>
      <c r="W2080" t="s">
        <v>1138</v>
      </c>
      <c r="X2080" t="str">
        <f>VLOOKUP(W2080,d_clasif!B$1:C$1529,2,0)</f>
        <v>2.6. 2  2. 2  4: COSTO DE CONSTRUCCION POR ADMINISTRACION DIRECTA - BIENES</v>
      </c>
      <c r="Y2080">
        <v>65</v>
      </c>
      <c r="Z2080" t="s">
        <v>8206</v>
      </c>
      <c r="AA2080">
        <v>3</v>
      </c>
      <c r="AB2080" s="1">
        <v>46112</v>
      </c>
    </row>
    <row r="2081" spans="1:28" x14ac:dyDescent="0.25">
      <c r="A2081" t="s">
        <v>28</v>
      </c>
      <c r="B2081">
        <v>395</v>
      </c>
      <c r="C2081">
        <v>2</v>
      </c>
      <c r="D2081" t="s">
        <v>965</v>
      </c>
      <c r="E2081">
        <v>288</v>
      </c>
      <c r="F2081">
        <v>30</v>
      </c>
      <c r="G2081" t="s">
        <v>30</v>
      </c>
      <c r="H2081" t="s">
        <v>31</v>
      </c>
      <c r="I2081">
        <v>380</v>
      </c>
      <c r="J2081" t="s">
        <v>150</v>
      </c>
      <c r="K2081">
        <v>71</v>
      </c>
      <c r="L2081">
        <v>60</v>
      </c>
      <c r="M2081">
        <v>16</v>
      </c>
      <c r="N2081">
        <v>14</v>
      </c>
      <c r="O2081" t="s">
        <v>1055</v>
      </c>
      <c r="P2081" t="s">
        <v>968</v>
      </c>
      <c r="Q2081">
        <v>1</v>
      </c>
      <c r="R2081">
        <v>3</v>
      </c>
      <c r="S2081">
        <v>10450006969</v>
      </c>
      <c r="T2081" t="s">
        <v>1747</v>
      </c>
      <c r="U2081" t="s">
        <v>36</v>
      </c>
      <c r="V2081" t="str">
        <f>VLOOKUP(U2081,d_ff!A$1:B$5,2,0)</f>
        <v>00: RECURSOS ORDINARIOS</v>
      </c>
      <c r="W2081" t="s">
        <v>1138</v>
      </c>
      <c r="X2081" t="str">
        <f>VLOOKUP(W2081,d_clasif!B$1:C$1529,2,0)</f>
        <v>2.6. 2  2. 2  4: COSTO DE CONSTRUCCION POR ADMINISTRACION DIRECTA - BIENES</v>
      </c>
      <c r="Y2081">
        <v>65</v>
      </c>
      <c r="Z2081" t="s">
        <v>8206</v>
      </c>
      <c r="AA2081">
        <v>3</v>
      </c>
      <c r="AB2081" s="1">
        <v>46112</v>
      </c>
    </row>
    <row r="2082" spans="1:28" x14ac:dyDescent="0.25">
      <c r="A2082" t="s">
        <v>28</v>
      </c>
      <c r="B2082">
        <v>395</v>
      </c>
      <c r="C2082">
        <v>2</v>
      </c>
      <c r="D2082" t="s">
        <v>965</v>
      </c>
      <c r="E2082">
        <v>288</v>
      </c>
      <c r="F2082">
        <v>30</v>
      </c>
      <c r="G2082" t="s">
        <v>30</v>
      </c>
      <c r="H2082" t="s">
        <v>31</v>
      </c>
      <c r="I2082">
        <v>380</v>
      </c>
      <c r="J2082" t="s">
        <v>150</v>
      </c>
      <c r="K2082">
        <v>71</v>
      </c>
      <c r="L2082">
        <v>60</v>
      </c>
      <c r="M2082">
        <v>16</v>
      </c>
      <c r="N2082">
        <v>15</v>
      </c>
      <c r="O2082" t="s">
        <v>1781</v>
      </c>
      <c r="P2082" t="s">
        <v>968</v>
      </c>
      <c r="Q2082">
        <v>1</v>
      </c>
      <c r="R2082">
        <v>3</v>
      </c>
      <c r="S2082">
        <v>10450006969</v>
      </c>
      <c r="T2082" t="s">
        <v>1747</v>
      </c>
      <c r="U2082" t="s">
        <v>36</v>
      </c>
      <c r="V2082" t="str">
        <f>VLOOKUP(U2082,d_ff!A$1:B$5,2,0)</f>
        <v>00: RECURSOS ORDINARIOS</v>
      </c>
      <c r="W2082" t="s">
        <v>1138</v>
      </c>
      <c r="X2082" t="str">
        <f>VLOOKUP(W2082,d_clasif!B$1:C$1529,2,0)</f>
        <v>2.6. 2  2. 2  4: COSTO DE CONSTRUCCION POR ADMINISTRACION DIRECTA - BIENES</v>
      </c>
      <c r="Y2082">
        <v>65</v>
      </c>
      <c r="Z2082" t="s">
        <v>8206</v>
      </c>
      <c r="AA2082">
        <v>3</v>
      </c>
      <c r="AB2082" s="1">
        <v>46112</v>
      </c>
    </row>
    <row r="2083" spans="1:28" x14ac:dyDescent="0.25">
      <c r="A2083" t="s">
        <v>28</v>
      </c>
      <c r="B2083">
        <v>395</v>
      </c>
      <c r="C2083">
        <v>2</v>
      </c>
      <c r="D2083" t="s">
        <v>965</v>
      </c>
      <c r="E2083">
        <v>288</v>
      </c>
      <c r="F2083">
        <v>30</v>
      </c>
      <c r="G2083" t="s">
        <v>30</v>
      </c>
      <c r="H2083" t="s">
        <v>31</v>
      </c>
      <c r="I2083">
        <v>380</v>
      </c>
      <c r="J2083" t="s">
        <v>150</v>
      </c>
      <c r="K2083">
        <v>71</v>
      </c>
      <c r="L2083">
        <v>60</v>
      </c>
      <c r="M2083">
        <v>17</v>
      </c>
      <c r="N2083">
        <v>9</v>
      </c>
      <c r="O2083" t="s">
        <v>1782</v>
      </c>
      <c r="P2083" t="s">
        <v>968</v>
      </c>
      <c r="Q2083">
        <v>1</v>
      </c>
      <c r="R2083">
        <v>16</v>
      </c>
      <c r="S2083">
        <v>10450006969</v>
      </c>
      <c r="T2083" t="s">
        <v>1747</v>
      </c>
      <c r="U2083" t="s">
        <v>36</v>
      </c>
      <c r="V2083" t="str">
        <f>VLOOKUP(U2083,d_ff!A$1:B$5,2,0)</f>
        <v>00: RECURSOS ORDINARIOS</v>
      </c>
      <c r="W2083" t="s">
        <v>1138</v>
      </c>
      <c r="X2083" t="str">
        <f>VLOOKUP(W2083,d_clasif!B$1:C$1529,2,0)</f>
        <v>2.6. 2  2. 2  4: COSTO DE CONSTRUCCION POR ADMINISTRACION DIRECTA - BIENES</v>
      </c>
      <c r="Y2083">
        <v>65</v>
      </c>
      <c r="Z2083" t="s">
        <v>8206</v>
      </c>
      <c r="AA2083">
        <v>16</v>
      </c>
      <c r="AB2083" s="1">
        <v>46112</v>
      </c>
    </row>
    <row r="2084" spans="1:28" x14ac:dyDescent="0.25">
      <c r="A2084" t="s">
        <v>28</v>
      </c>
      <c r="B2084">
        <v>395</v>
      </c>
      <c r="C2084">
        <v>2</v>
      </c>
      <c r="D2084" t="s">
        <v>965</v>
      </c>
      <c r="E2084">
        <v>288</v>
      </c>
      <c r="F2084">
        <v>30</v>
      </c>
      <c r="G2084" t="s">
        <v>30</v>
      </c>
      <c r="H2084" t="s">
        <v>31</v>
      </c>
      <c r="I2084">
        <v>380</v>
      </c>
      <c r="J2084" t="s">
        <v>150</v>
      </c>
      <c r="K2084">
        <v>71</v>
      </c>
      <c r="L2084">
        <v>60</v>
      </c>
      <c r="M2084">
        <v>18</v>
      </c>
      <c r="N2084">
        <v>14</v>
      </c>
      <c r="O2084" t="s">
        <v>1732</v>
      </c>
      <c r="P2084" t="s">
        <v>968</v>
      </c>
      <c r="Q2084">
        <v>3</v>
      </c>
      <c r="R2084">
        <v>15</v>
      </c>
      <c r="S2084">
        <v>10450006969</v>
      </c>
      <c r="T2084" t="s">
        <v>1747</v>
      </c>
      <c r="U2084" t="s">
        <v>36</v>
      </c>
      <c r="V2084" t="str">
        <f>VLOOKUP(U2084,d_ff!A$1:B$5,2,0)</f>
        <v>00: RECURSOS ORDINARIOS</v>
      </c>
      <c r="W2084" t="s">
        <v>1138</v>
      </c>
      <c r="X2084" t="str">
        <f>VLOOKUP(W2084,d_clasif!B$1:C$1529,2,0)</f>
        <v>2.6. 2  2. 2  4: COSTO DE CONSTRUCCION POR ADMINISTRACION DIRECTA - BIENES</v>
      </c>
      <c r="Y2084">
        <v>65</v>
      </c>
      <c r="Z2084" t="s">
        <v>8206</v>
      </c>
      <c r="AA2084">
        <v>45</v>
      </c>
      <c r="AB2084" s="1">
        <v>46112</v>
      </c>
    </row>
    <row r="2085" spans="1:28" x14ac:dyDescent="0.25">
      <c r="A2085" t="s">
        <v>28</v>
      </c>
      <c r="B2085">
        <v>395</v>
      </c>
      <c r="C2085">
        <v>2</v>
      </c>
      <c r="D2085" t="s">
        <v>965</v>
      </c>
      <c r="E2085">
        <v>288</v>
      </c>
      <c r="F2085">
        <v>30</v>
      </c>
      <c r="G2085" t="s">
        <v>30</v>
      </c>
      <c r="H2085" t="s">
        <v>31</v>
      </c>
      <c r="I2085">
        <v>380</v>
      </c>
      <c r="J2085" t="s">
        <v>150</v>
      </c>
      <c r="K2085">
        <v>71</v>
      </c>
      <c r="L2085">
        <v>72</v>
      </c>
      <c r="M2085">
        <v>5</v>
      </c>
      <c r="N2085">
        <v>224</v>
      </c>
      <c r="O2085" t="s">
        <v>1693</v>
      </c>
      <c r="P2085" t="s">
        <v>1047</v>
      </c>
      <c r="Q2085">
        <v>50</v>
      </c>
      <c r="R2085">
        <v>16</v>
      </c>
      <c r="S2085">
        <v>10450006969</v>
      </c>
      <c r="T2085" t="s">
        <v>1747</v>
      </c>
      <c r="U2085" t="s">
        <v>36</v>
      </c>
      <c r="V2085" t="str">
        <f>VLOOKUP(U2085,d_ff!A$1:B$5,2,0)</f>
        <v>00: RECURSOS ORDINARIOS</v>
      </c>
      <c r="W2085" t="s">
        <v>1138</v>
      </c>
      <c r="X2085" t="str">
        <f>VLOOKUP(W2085,d_clasif!B$1:C$1529,2,0)</f>
        <v>2.6. 2  2. 2  4: COSTO DE CONSTRUCCION POR ADMINISTRACION DIRECTA - BIENES</v>
      </c>
      <c r="Y2085">
        <v>65</v>
      </c>
      <c r="Z2085" t="s">
        <v>8206</v>
      </c>
      <c r="AA2085">
        <v>800</v>
      </c>
      <c r="AB2085" s="1">
        <v>46112</v>
      </c>
    </row>
    <row r="2086" spans="1:28" x14ac:dyDescent="0.25">
      <c r="A2086" t="s">
        <v>28</v>
      </c>
      <c r="B2086">
        <v>395</v>
      </c>
      <c r="C2086">
        <v>2</v>
      </c>
      <c r="D2086" t="s">
        <v>965</v>
      </c>
      <c r="E2086">
        <v>288</v>
      </c>
      <c r="F2086">
        <v>30</v>
      </c>
      <c r="G2086" t="s">
        <v>30</v>
      </c>
      <c r="H2086" t="s">
        <v>31</v>
      </c>
      <c r="I2086">
        <v>380</v>
      </c>
      <c r="J2086" t="s">
        <v>150</v>
      </c>
      <c r="K2086">
        <v>71</v>
      </c>
      <c r="L2086">
        <v>72</v>
      </c>
      <c r="M2086">
        <v>5</v>
      </c>
      <c r="N2086">
        <v>242</v>
      </c>
      <c r="O2086" t="s">
        <v>1792</v>
      </c>
      <c r="P2086" t="s">
        <v>1047</v>
      </c>
      <c r="Q2086">
        <v>15</v>
      </c>
      <c r="R2086">
        <v>38</v>
      </c>
      <c r="S2086">
        <v>10450006969</v>
      </c>
      <c r="T2086" t="s">
        <v>1747</v>
      </c>
      <c r="U2086" t="s">
        <v>36</v>
      </c>
      <c r="V2086" t="str">
        <f>VLOOKUP(U2086,d_ff!A$1:B$5,2,0)</f>
        <v>00: RECURSOS ORDINARIOS</v>
      </c>
      <c r="W2086" t="s">
        <v>1138</v>
      </c>
      <c r="X2086" t="str">
        <f>VLOOKUP(W2086,d_clasif!B$1:C$1529,2,0)</f>
        <v>2.6. 2  2. 2  4: COSTO DE CONSTRUCCION POR ADMINISTRACION DIRECTA - BIENES</v>
      </c>
      <c r="Y2086">
        <v>65</v>
      </c>
      <c r="Z2086" t="s">
        <v>8206</v>
      </c>
      <c r="AA2086">
        <v>570</v>
      </c>
      <c r="AB2086" s="1">
        <v>46112</v>
      </c>
    </row>
    <row r="2087" spans="1:28" x14ac:dyDescent="0.25">
      <c r="A2087" t="s">
        <v>28</v>
      </c>
      <c r="B2087">
        <v>395</v>
      </c>
      <c r="C2087">
        <v>2</v>
      </c>
      <c r="D2087" t="s">
        <v>965</v>
      </c>
      <c r="E2087">
        <v>288</v>
      </c>
      <c r="F2087">
        <v>30</v>
      </c>
      <c r="G2087" t="s">
        <v>30</v>
      </c>
      <c r="H2087" t="s">
        <v>31</v>
      </c>
      <c r="I2087">
        <v>380</v>
      </c>
      <c r="J2087" t="s">
        <v>150</v>
      </c>
      <c r="K2087">
        <v>71</v>
      </c>
      <c r="L2087">
        <v>72</v>
      </c>
      <c r="M2087">
        <v>14</v>
      </c>
      <c r="N2087">
        <v>153</v>
      </c>
      <c r="O2087" t="s">
        <v>1694</v>
      </c>
      <c r="P2087" t="s">
        <v>968</v>
      </c>
      <c r="Q2087">
        <v>1</v>
      </c>
      <c r="R2087">
        <v>60</v>
      </c>
      <c r="S2087">
        <v>10450006969</v>
      </c>
      <c r="T2087" t="s">
        <v>1747</v>
      </c>
      <c r="U2087" t="s">
        <v>36</v>
      </c>
      <c r="V2087" t="str">
        <f>VLOOKUP(U2087,d_ff!A$1:B$5,2,0)</f>
        <v>00: RECURSOS ORDINARIOS</v>
      </c>
      <c r="W2087" t="s">
        <v>1138</v>
      </c>
      <c r="X2087" t="str">
        <f>VLOOKUP(W2087,d_clasif!B$1:C$1529,2,0)</f>
        <v>2.6. 2  2. 2  4: COSTO DE CONSTRUCCION POR ADMINISTRACION DIRECTA - BIENES</v>
      </c>
      <c r="Y2087">
        <v>65</v>
      </c>
      <c r="Z2087" t="s">
        <v>8206</v>
      </c>
      <c r="AA2087">
        <v>60</v>
      </c>
      <c r="AB2087" s="1">
        <v>46112</v>
      </c>
    </row>
    <row r="2088" spans="1:28" x14ac:dyDescent="0.25">
      <c r="A2088" t="s">
        <v>28</v>
      </c>
      <c r="B2088">
        <v>395</v>
      </c>
      <c r="C2088">
        <v>2</v>
      </c>
      <c r="D2088" t="s">
        <v>965</v>
      </c>
      <c r="E2088">
        <v>288</v>
      </c>
      <c r="F2088">
        <v>30</v>
      </c>
      <c r="G2088" t="s">
        <v>30</v>
      </c>
      <c r="H2088" t="s">
        <v>31</v>
      </c>
      <c r="I2088">
        <v>380</v>
      </c>
      <c r="J2088" t="s">
        <v>150</v>
      </c>
      <c r="K2088">
        <v>71</v>
      </c>
      <c r="L2088">
        <v>72</v>
      </c>
      <c r="M2088">
        <v>17</v>
      </c>
      <c r="N2088">
        <v>42</v>
      </c>
      <c r="O2088" t="s">
        <v>1550</v>
      </c>
      <c r="P2088" t="s">
        <v>968</v>
      </c>
      <c r="Q2088">
        <v>40</v>
      </c>
      <c r="R2088">
        <v>1</v>
      </c>
      <c r="S2088">
        <v>10450006969</v>
      </c>
      <c r="T2088" t="s">
        <v>1747</v>
      </c>
      <c r="U2088" t="s">
        <v>36</v>
      </c>
      <c r="V2088" t="str">
        <f>VLOOKUP(U2088,d_ff!A$1:B$5,2,0)</f>
        <v>00: RECURSOS ORDINARIOS</v>
      </c>
      <c r="W2088" t="s">
        <v>1138</v>
      </c>
      <c r="X2088" t="str">
        <f>VLOOKUP(W2088,d_clasif!B$1:C$1529,2,0)</f>
        <v>2.6. 2  2. 2  4: COSTO DE CONSTRUCCION POR ADMINISTRACION DIRECTA - BIENES</v>
      </c>
      <c r="Y2088">
        <v>65</v>
      </c>
      <c r="Z2088" t="s">
        <v>8206</v>
      </c>
      <c r="AA2088">
        <v>40</v>
      </c>
      <c r="AB2088" s="1">
        <v>46112</v>
      </c>
    </row>
    <row r="2089" spans="1:28" x14ac:dyDescent="0.25">
      <c r="A2089" t="s">
        <v>28</v>
      </c>
      <c r="B2089">
        <v>395</v>
      </c>
      <c r="C2089">
        <v>2</v>
      </c>
      <c r="D2089" t="s">
        <v>965</v>
      </c>
      <c r="E2089">
        <v>288</v>
      </c>
      <c r="F2089">
        <v>30</v>
      </c>
      <c r="G2089" t="s">
        <v>30</v>
      </c>
      <c r="H2089" t="s">
        <v>31</v>
      </c>
      <c r="I2089">
        <v>380</v>
      </c>
      <c r="J2089" t="s">
        <v>150</v>
      </c>
      <c r="K2089">
        <v>71</v>
      </c>
      <c r="L2089">
        <v>73</v>
      </c>
      <c r="M2089">
        <v>14</v>
      </c>
      <c r="N2089">
        <v>96</v>
      </c>
      <c r="O2089" t="s">
        <v>1734</v>
      </c>
      <c r="P2089" t="s">
        <v>968</v>
      </c>
      <c r="Q2089">
        <v>10</v>
      </c>
      <c r="R2089">
        <v>8</v>
      </c>
      <c r="S2089">
        <v>10450006969</v>
      </c>
      <c r="T2089" t="s">
        <v>1747</v>
      </c>
      <c r="U2089" t="s">
        <v>36</v>
      </c>
      <c r="V2089" t="str">
        <f>VLOOKUP(U2089,d_ff!A$1:B$5,2,0)</f>
        <v>00: RECURSOS ORDINARIOS</v>
      </c>
      <c r="W2089" t="s">
        <v>1138</v>
      </c>
      <c r="X2089" t="str">
        <f>VLOOKUP(W2089,d_clasif!B$1:C$1529,2,0)</f>
        <v>2.6. 2  2. 2  4: COSTO DE CONSTRUCCION POR ADMINISTRACION DIRECTA - BIENES</v>
      </c>
      <c r="Y2089">
        <v>65</v>
      </c>
      <c r="Z2089" t="s">
        <v>8206</v>
      </c>
      <c r="AA2089">
        <v>80</v>
      </c>
      <c r="AB2089" s="1">
        <v>46112</v>
      </c>
    </row>
    <row r="2090" spans="1:28" x14ac:dyDescent="0.25">
      <c r="A2090" t="s">
        <v>28</v>
      </c>
      <c r="B2090">
        <v>395</v>
      </c>
      <c r="C2090">
        <v>2</v>
      </c>
      <c r="D2090" t="s">
        <v>965</v>
      </c>
      <c r="E2090">
        <v>288</v>
      </c>
      <c r="F2090">
        <v>30</v>
      </c>
      <c r="G2090" t="s">
        <v>30</v>
      </c>
      <c r="H2090" t="s">
        <v>31</v>
      </c>
      <c r="I2090">
        <v>380</v>
      </c>
      <c r="J2090" t="s">
        <v>150</v>
      </c>
      <c r="K2090">
        <v>71</v>
      </c>
      <c r="L2090">
        <v>85</v>
      </c>
      <c r="M2090">
        <v>5</v>
      </c>
      <c r="N2090">
        <v>58</v>
      </c>
      <c r="O2090" t="s">
        <v>976</v>
      </c>
      <c r="P2090" t="s">
        <v>968</v>
      </c>
      <c r="Q2090">
        <v>10</v>
      </c>
      <c r="R2090">
        <v>2.7</v>
      </c>
      <c r="S2090">
        <v>10450006969</v>
      </c>
      <c r="T2090" t="s">
        <v>1747</v>
      </c>
      <c r="U2090" t="s">
        <v>36</v>
      </c>
      <c r="V2090" t="str">
        <f>VLOOKUP(U2090,d_ff!A$1:B$5,2,0)</f>
        <v>00: RECURSOS ORDINARIOS</v>
      </c>
      <c r="W2090" t="s">
        <v>1138</v>
      </c>
      <c r="X2090" t="str">
        <f>VLOOKUP(W2090,d_clasif!B$1:C$1529,2,0)</f>
        <v>2.6. 2  2. 2  4: COSTO DE CONSTRUCCION POR ADMINISTRACION DIRECTA - BIENES</v>
      </c>
      <c r="Y2090">
        <v>65</v>
      </c>
      <c r="Z2090" t="s">
        <v>8206</v>
      </c>
      <c r="AA2090">
        <v>27</v>
      </c>
      <c r="AB2090" s="1">
        <v>46112</v>
      </c>
    </row>
    <row r="2091" spans="1:28" x14ac:dyDescent="0.25">
      <c r="A2091" t="s">
        <v>28</v>
      </c>
      <c r="B2091">
        <v>395</v>
      </c>
      <c r="C2091">
        <v>2</v>
      </c>
      <c r="D2091" t="s">
        <v>965</v>
      </c>
      <c r="E2091">
        <v>288</v>
      </c>
      <c r="F2091">
        <v>30</v>
      </c>
      <c r="G2091" t="s">
        <v>30</v>
      </c>
      <c r="H2091" t="s">
        <v>31</v>
      </c>
      <c r="I2091">
        <v>380</v>
      </c>
      <c r="J2091" t="s">
        <v>150</v>
      </c>
      <c r="K2091">
        <v>71</v>
      </c>
      <c r="L2091">
        <v>85</v>
      </c>
      <c r="M2091">
        <v>8</v>
      </c>
      <c r="N2091">
        <v>12</v>
      </c>
      <c r="O2091" t="s">
        <v>1519</v>
      </c>
      <c r="P2091" t="s">
        <v>968</v>
      </c>
      <c r="Q2091">
        <v>5</v>
      </c>
      <c r="R2091">
        <v>5.5</v>
      </c>
      <c r="S2091">
        <v>10450006969</v>
      </c>
      <c r="T2091" t="s">
        <v>1747</v>
      </c>
      <c r="U2091" t="s">
        <v>36</v>
      </c>
      <c r="V2091" t="str">
        <f>VLOOKUP(U2091,d_ff!A$1:B$5,2,0)</f>
        <v>00: RECURSOS ORDINARIOS</v>
      </c>
      <c r="W2091" t="s">
        <v>1138</v>
      </c>
      <c r="X2091" t="str">
        <f>VLOOKUP(W2091,d_clasif!B$1:C$1529,2,0)</f>
        <v>2.6. 2  2. 2  4: COSTO DE CONSTRUCCION POR ADMINISTRACION DIRECTA - BIENES</v>
      </c>
      <c r="Y2091">
        <v>65</v>
      </c>
      <c r="Z2091" t="s">
        <v>8206</v>
      </c>
      <c r="AA2091">
        <v>27.5</v>
      </c>
      <c r="AB2091" s="1">
        <v>46112</v>
      </c>
    </row>
    <row r="2092" spans="1:28" x14ac:dyDescent="0.25">
      <c r="A2092" t="s">
        <v>28</v>
      </c>
      <c r="B2092">
        <v>395</v>
      </c>
      <c r="C2092">
        <v>2</v>
      </c>
      <c r="D2092" t="s">
        <v>965</v>
      </c>
      <c r="E2092">
        <v>288</v>
      </c>
      <c r="F2092">
        <v>30</v>
      </c>
      <c r="G2092" t="s">
        <v>30</v>
      </c>
      <c r="H2092" t="s">
        <v>31</v>
      </c>
      <c r="I2092">
        <v>380</v>
      </c>
      <c r="J2092" t="s">
        <v>150</v>
      </c>
      <c r="K2092">
        <v>71</v>
      </c>
      <c r="L2092">
        <v>85</v>
      </c>
      <c r="M2092">
        <v>8</v>
      </c>
      <c r="N2092">
        <v>26</v>
      </c>
      <c r="O2092" t="s">
        <v>967</v>
      </c>
      <c r="P2092" t="s">
        <v>968</v>
      </c>
      <c r="Q2092">
        <v>3</v>
      </c>
      <c r="R2092">
        <v>5</v>
      </c>
      <c r="S2092">
        <v>10450006969</v>
      </c>
      <c r="T2092" t="s">
        <v>1747</v>
      </c>
      <c r="U2092" t="s">
        <v>36</v>
      </c>
      <c r="V2092" t="str">
        <f>VLOOKUP(U2092,d_ff!A$1:B$5,2,0)</f>
        <v>00: RECURSOS ORDINARIOS</v>
      </c>
      <c r="W2092" t="s">
        <v>1138</v>
      </c>
      <c r="X2092" t="str">
        <f>VLOOKUP(W2092,d_clasif!B$1:C$1529,2,0)</f>
        <v>2.6. 2  2. 2  4: COSTO DE CONSTRUCCION POR ADMINISTRACION DIRECTA - BIENES</v>
      </c>
      <c r="Y2092">
        <v>65</v>
      </c>
      <c r="Z2092" t="s">
        <v>8206</v>
      </c>
      <c r="AA2092">
        <v>15</v>
      </c>
      <c r="AB2092" s="1">
        <v>46112</v>
      </c>
    </row>
    <row r="2093" spans="1:28" x14ac:dyDescent="0.25">
      <c r="A2093" t="s">
        <v>28</v>
      </c>
      <c r="B2093">
        <v>395</v>
      </c>
      <c r="C2093">
        <v>2</v>
      </c>
      <c r="D2093" t="s">
        <v>965</v>
      </c>
      <c r="E2093">
        <v>288</v>
      </c>
      <c r="F2093">
        <v>30</v>
      </c>
      <c r="G2093" t="s">
        <v>30</v>
      </c>
      <c r="H2093" t="s">
        <v>31</v>
      </c>
      <c r="I2093">
        <v>380</v>
      </c>
      <c r="J2093" t="s">
        <v>150</v>
      </c>
      <c r="K2093">
        <v>71</v>
      </c>
      <c r="L2093">
        <v>85</v>
      </c>
      <c r="M2093">
        <v>10</v>
      </c>
      <c r="N2093">
        <v>14</v>
      </c>
      <c r="O2093" t="s">
        <v>1048</v>
      </c>
      <c r="P2093" t="s">
        <v>968</v>
      </c>
      <c r="Q2093">
        <v>15</v>
      </c>
      <c r="R2093">
        <v>5</v>
      </c>
      <c r="S2093">
        <v>10450006969</v>
      </c>
      <c r="T2093" t="s">
        <v>1747</v>
      </c>
      <c r="U2093" t="s">
        <v>36</v>
      </c>
      <c r="V2093" t="str">
        <f>VLOOKUP(U2093,d_ff!A$1:B$5,2,0)</f>
        <v>00: RECURSOS ORDINARIOS</v>
      </c>
      <c r="W2093" t="s">
        <v>1138</v>
      </c>
      <c r="X2093" t="str">
        <f>VLOOKUP(W2093,d_clasif!B$1:C$1529,2,0)</f>
        <v>2.6. 2  2. 2  4: COSTO DE CONSTRUCCION POR ADMINISTRACION DIRECTA - BIENES</v>
      </c>
      <c r="Y2093">
        <v>65</v>
      </c>
      <c r="Z2093" t="s">
        <v>8206</v>
      </c>
      <c r="AA2093">
        <v>75</v>
      </c>
      <c r="AB2093" s="1">
        <v>46112</v>
      </c>
    </row>
    <row r="2094" spans="1:28" x14ac:dyDescent="0.25">
      <c r="A2094" t="s">
        <v>28</v>
      </c>
      <c r="B2094">
        <v>395</v>
      </c>
      <c r="C2094">
        <v>2</v>
      </c>
      <c r="D2094" t="s">
        <v>965</v>
      </c>
      <c r="E2094">
        <v>288</v>
      </c>
      <c r="F2094">
        <v>30</v>
      </c>
      <c r="G2094" t="s">
        <v>30</v>
      </c>
      <c r="H2094" t="s">
        <v>31</v>
      </c>
      <c r="I2094">
        <v>380</v>
      </c>
      <c r="J2094" t="s">
        <v>150</v>
      </c>
      <c r="K2094">
        <v>71</v>
      </c>
      <c r="L2094">
        <v>85</v>
      </c>
      <c r="M2094">
        <v>10</v>
      </c>
      <c r="N2094">
        <v>23</v>
      </c>
      <c r="O2094" t="s">
        <v>988</v>
      </c>
      <c r="P2094" t="s">
        <v>989</v>
      </c>
      <c r="Q2094">
        <v>2</v>
      </c>
      <c r="R2094">
        <v>28</v>
      </c>
      <c r="S2094">
        <v>10450006969</v>
      </c>
      <c r="T2094" t="s">
        <v>1747</v>
      </c>
      <c r="U2094" t="s">
        <v>36</v>
      </c>
      <c r="V2094" t="str">
        <f>VLOOKUP(U2094,d_ff!A$1:B$5,2,0)</f>
        <v>00: RECURSOS ORDINARIOS</v>
      </c>
      <c r="W2094" t="s">
        <v>1138</v>
      </c>
      <c r="X2094" t="str">
        <f>VLOOKUP(W2094,d_clasif!B$1:C$1529,2,0)</f>
        <v>2.6. 2  2. 2  4: COSTO DE CONSTRUCCION POR ADMINISTRACION DIRECTA - BIENES</v>
      </c>
      <c r="Y2094">
        <v>65</v>
      </c>
      <c r="Z2094" t="s">
        <v>8206</v>
      </c>
      <c r="AA2094">
        <v>56</v>
      </c>
      <c r="AB2094" s="1">
        <v>46112</v>
      </c>
    </row>
    <row r="2095" spans="1:28" x14ac:dyDescent="0.25">
      <c r="A2095" t="s">
        <v>28</v>
      </c>
      <c r="B2095">
        <v>395</v>
      </c>
      <c r="C2095">
        <v>2</v>
      </c>
      <c r="D2095" t="s">
        <v>965</v>
      </c>
      <c r="E2095">
        <v>288</v>
      </c>
      <c r="F2095">
        <v>30</v>
      </c>
      <c r="G2095" t="s">
        <v>30</v>
      </c>
      <c r="H2095" t="s">
        <v>31</v>
      </c>
      <c r="I2095">
        <v>380</v>
      </c>
      <c r="J2095" t="s">
        <v>150</v>
      </c>
      <c r="K2095">
        <v>76</v>
      </c>
      <c r="L2095">
        <v>74</v>
      </c>
      <c r="M2095">
        <v>4</v>
      </c>
      <c r="N2095">
        <v>98</v>
      </c>
      <c r="O2095" t="s">
        <v>1793</v>
      </c>
      <c r="P2095" t="s">
        <v>1409</v>
      </c>
      <c r="Q2095">
        <v>5</v>
      </c>
      <c r="R2095">
        <v>130</v>
      </c>
      <c r="S2095">
        <v>10450006969</v>
      </c>
      <c r="T2095" t="s">
        <v>1747</v>
      </c>
      <c r="U2095" t="s">
        <v>36</v>
      </c>
      <c r="V2095" t="str">
        <f>VLOOKUP(U2095,d_ff!A$1:B$5,2,0)</f>
        <v>00: RECURSOS ORDINARIOS</v>
      </c>
      <c r="W2095" t="s">
        <v>1138</v>
      </c>
      <c r="X2095" t="str">
        <f>VLOOKUP(W2095,d_clasif!B$1:C$1529,2,0)</f>
        <v>2.6. 2  2. 2  4: COSTO DE CONSTRUCCION POR ADMINISTRACION DIRECTA - BIENES</v>
      </c>
      <c r="Y2095">
        <v>65</v>
      </c>
      <c r="Z2095" t="s">
        <v>8206</v>
      </c>
      <c r="AA2095">
        <v>650</v>
      </c>
      <c r="AB2095" s="1">
        <v>46112</v>
      </c>
    </row>
    <row r="2096" spans="1:28" x14ac:dyDescent="0.25">
      <c r="A2096" t="s">
        <v>28</v>
      </c>
      <c r="B2096">
        <v>395</v>
      </c>
      <c r="C2096">
        <v>2</v>
      </c>
      <c r="D2096" t="s">
        <v>965</v>
      </c>
      <c r="E2096">
        <v>288</v>
      </c>
      <c r="F2096">
        <v>30</v>
      </c>
      <c r="G2096" t="s">
        <v>30</v>
      </c>
      <c r="H2096" t="s">
        <v>31</v>
      </c>
      <c r="I2096">
        <v>380</v>
      </c>
      <c r="J2096" t="s">
        <v>150</v>
      </c>
      <c r="K2096">
        <v>76</v>
      </c>
      <c r="L2096">
        <v>74</v>
      </c>
      <c r="M2096">
        <v>6</v>
      </c>
      <c r="N2096">
        <v>354</v>
      </c>
      <c r="O2096" t="s">
        <v>1794</v>
      </c>
      <c r="P2096" t="s">
        <v>968</v>
      </c>
      <c r="Q2096">
        <v>2</v>
      </c>
      <c r="R2096">
        <v>385</v>
      </c>
      <c r="S2096">
        <v>10450006969</v>
      </c>
      <c r="T2096" t="s">
        <v>1747</v>
      </c>
      <c r="U2096" t="s">
        <v>36</v>
      </c>
      <c r="V2096" t="str">
        <f>VLOOKUP(U2096,d_ff!A$1:B$5,2,0)</f>
        <v>00: RECURSOS ORDINARIOS</v>
      </c>
      <c r="W2096" t="s">
        <v>1138</v>
      </c>
      <c r="X2096" t="str">
        <f>VLOOKUP(W2096,d_clasif!B$1:C$1529,2,0)</f>
        <v>2.6. 2  2. 2  4: COSTO DE CONSTRUCCION POR ADMINISTRACION DIRECTA - BIENES</v>
      </c>
      <c r="Y2096">
        <v>65</v>
      </c>
      <c r="Z2096" t="s">
        <v>8206</v>
      </c>
      <c r="AA2096">
        <v>770</v>
      </c>
      <c r="AB2096" s="1">
        <v>46112</v>
      </c>
    </row>
    <row r="2097" spans="1:28" x14ac:dyDescent="0.25">
      <c r="A2097" t="s">
        <v>28</v>
      </c>
      <c r="B2097">
        <v>395</v>
      </c>
      <c r="C2097">
        <v>2</v>
      </c>
      <c r="D2097" t="s">
        <v>965</v>
      </c>
      <c r="E2097">
        <v>288</v>
      </c>
      <c r="F2097">
        <v>30</v>
      </c>
      <c r="G2097" t="s">
        <v>30</v>
      </c>
      <c r="H2097" t="s">
        <v>31</v>
      </c>
      <c r="I2097">
        <v>380</v>
      </c>
      <c r="J2097" t="s">
        <v>150</v>
      </c>
      <c r="K2097">
        <v>76</v>
      </c>
      <c r="L2097">
        <v>74</v>
      </c>
      <c r="M2097">
        <v>6</v>
      </c>
      <c r="N2097">
        <v>1096</v>
      </c>
      <c r="O2097" t="s">
        <v>1551</v>
      </c>
      <c r="P2097" t="s">
        <v>968</v>
      </c>
      <c r="Q2097">
        <v>1</v>
      </c>
      <c r="R2097">
        <v>380</v>
      </c>
      <c r="S2097">
        <v>10450006969</v>
      </c>
      <c r="T2097" t="s">
        <v>1747</v>
      </c>
      <c r="U2097" t="s">
        <v>36</v>
      </c>
      <c r="V2097" t="str">
        <f>VLOOKUP(U2097,d_ff!A$1:B$5,2,0)</f>
        <v>00: RECURSOS ORDINARIOS</v>
      </c>
      <c r="W2097" t="s">
        <v>1138</v>
      </c>
      <c r="X2097" t="str">
        <f>VLOOKUP(W2097,d_clasif!B$1:C$1529,2,0)</f>
        <v>2.6. 2  2. 2  4: COSTO DE CONSTRUCCION POR ADMINISTRACION DIRECTA - BIENES</v>
      </c>
      <c r="Y2097">
        <v>65</v>
      </c>
      <c r="Z2097" t="s">
        <v>8206</v>
      </c>
      <c r="AA2097">
        <v>380</v>
      </c>
      <c r="AB2097" s="1">
        <v>46112</v>
      </c>
    </row>
    <row r="2098" spans="1:28" x14ac:dyDescent="0.25">
      <c r="A2098" t="s">
        <v>28</v>
      </c>
      <c r="B2098">
        <v>395</v>
      </c>
      <c r="C2098">
        <v>2</v>
      </c>
      <c r="D2098" t="s">
        <v>965</v>
      </c>
      <c r="E2098">
        <v>288</v>
      </c>
      <c r="F2098">
        <v>30</v>
      </c>
      <c r="G2098" t="s">
        <v>30</v>
      </c>
      <c r="H2098" t="s">
        <v>31</v>
      </c>
      <c r="I2098">
        <v>380</v>
      </c>
      <c r="J2098" t="s">
        <v>150</v>
      </c>
      <c r="K2098">
        <v>71</v>
      </c>
      <c r="L2098">
        <v>72</v>
      </c>
      <c r="M2098">
        <v>3</v>
      </c>
      <c r="N2098">
        <v>194</v>
      </c>
      <c r="O2098" t="s">
        <v>1795</v>
      </c>
      <c r="P2098" t="s">
        <v>968</v>
      </c>
      <c r="Q2098">
        <v>2</v>
      </c>
      <c r="R2098">
        <v>26</v>
      </c>
      <c r="S2098">
        <v>10450006969</v>
      </c>
      <c r="T2098" t="s">
        <v>1747</v>
      </c>
      <c r="U2098" t="s">
        <v>36</v>
      </c>
      <c r="V2098" t="str">
        <f>VLOOKUP(U2098,d_ff!A$1:B$5,2,0)</f>
        <v>00: RECURSOS ORDINARIOS</v>
      </c>
      <c r="W2098" t="s">
        <v>1138</v>
      </c>
      <c r="X2098" t="str">
        <f>VLOOKUP(W2098,d_clasif!B$1:C$1529,2,0)</f>
        <v>2.6. 2  2. 2  4: COSTO DE CONSTRUCCION POR ADMINISTRACION DIRECTA - BIENES</v>
      </c>
      <c r="Y2098">
        <v>65</v>
      </c>
      <c r="Z2098" t="s">
        <v>8206</v>
      </c>
      <c r="AA2098">
        <v>52</v>
      </c>
      <c r="AB2098" s="1">
        <v>46112</v>
      </c>
    </row>
    <row r="2099" spans="1:28" x14ac:dyDescent="0.25">
      <c r="A2099" t="s">
        <v>28</v>
      </c>
      <c r="B2099">
        <v>395</v>
      </c>
      <c r="C2099">
        <v>2</v>
      </c>
      <c r="D2099" t="s">
        <v>965</v>
      </c>
      <c r="E2099">
        <v>288</v>
      </c>
      <c r="F2099">
        <v>30</v>
      </c>
      <c r="G2099" t="s">
        <v>30</v>
      </c>
      <c r="H2099" t="s">
        <v>31</v>
      </c>
      <c r="I2099">
        <v>380</v>
      </c>
      <c r="J2099" t="s">
        <v>150</v>
      </c>
      <c r="K2099">
        <v>71</v>
      </c>
      <c r="L2099">
        <v>6</v>
      </c>
      <c r="M2099">
        <v>12</v>
      </c>
      <c r="N2099">
        <v>67</v>
      </c>
      <c r="O2099" t="s">
        <v>1058</v>
      </c>
      <c r="P2099" t="s">
        <v>968</v>
      </c>
      <c r="Q2099">
        <v>50</v>
      </c>
      <c r="R2099">
        <v>0.95</v>
      </c>
      <c r="S2099">
        <v>10450006969</v>
      </c>
      <c r="T2099" t="s">
        <v>1747</v>
      </c>
      <c r="U2099" t="s">
        <v>36</v>
      </c>
      <c r="V2099" t="str">
        <f>VLOOKUP(U2099,d_ff!A$1:B$5,2,0)</f>
        <v>00: RECURSOS ORDINARIOS</v>
      </c>
      <c r="W2099" t="s">
        <v>1138</v>
      </c>
      <c r="X2099" t="str">
        <f>VLOOKUP(W2099,d_clasif!B$1:C$1529,2,0)</f>
        <v>2.6. 2  2. 2  4: COSTO DE CONSTRUCCION POR ADMINISTRACION DIRECTA - BIENES</v>
      </c>
      <c r="Y2099">
        <v>65</v>
      </c>
      <c r="Z2099" t="s">
        <v>8206</v>
      </c>
      <c r="AA2099">
        <v>47.5</v>
      </c>
      <c r="AB2099" s="1">
        <v>46112</v>
      </c>
    </row>
    <row r="2100" spans="1:28" x14ac:dyDescent="0.25">
      <c r="A2100" t="s">
        <v>28</v>
      </c>
      <c r="B2100">
        <v>518</v>
      </c>
      <c r="C2100">
        <v>2</v>
      </c>
      <c r="D2100" t="s">
        <v>965</v>
      </c>
      <c r="E2100">
        <v>384</v>
      </c>
      <c r="F2100">
        <v>45</v>
      </c>
      <c r="G2100" t="s">
        <v>30</v>
      </c>
      <c r="H2100" t="s">
        <v>31</v>
      </c>
      <c r="I2100">
        <v>380</v>
      </c>
      <c r="J2100" t="s">
        <v>150</v>
      </c>
      <c r="K2100">
        <v>20</v>
      </c>
      <c r="L2100">
        <v>34</v>
      </c>
      <c r="M2100">
        <v>4</v>
      </c>
      <c r="N2100">
        <v>58</v>
      </c>
      <c r="O2100" t="s">
        <v>1608</v>
      </c>
      <c r="P2100" t="s">
        <v>1319</v>
      </c>
      <c r="Q2100">
        <v>55250</v>
      </c>
      <c r="R2100">
        <v>0.78824000000000005</v>
      </c>
      <c r="S2100">
        <v>20607085499</v>
      </c>
      <c r="T2100" t="s">
        <v>1768</v>
      </c>
      <c r="U2100" t="s">
        <v>153</v>
      </c>
      <c r="V2100" t="str">
        <f>VLOOKUP(U2100,d_ff!A$1:B$5,2,0)</f>
        <v>18: CANON Y SOBRECANON, REGALIAS, RENTA DE ADUANAS Y PARTICIPACIONES</v>
      </c>
      <c r="W2100" t="s">
        <v>1138</v>
      </c>
      <c r="X2100" t="str">
        <f>VLOOKUP(W2100,d_clasif!B$1:C$1529,2,0)</f>
        <v>2.6. 2  2. 2  4: COSTO DE CONSTRUCCION POR ADMINISTRACION DIRECTA - BIENES</v>
      </c>
      <c r="Y2100">
        <v>66</v>
      </c>
      <c r="Z2100" t="s">
        <v>8207</v>
      </c>
      <c r="AA2100">
        <v>43550.26</v>
      </c>
      <c r="AB2100" s="1">
        <v>46127</v>
      </c>
    </row>
    <row r="2101" spans="1:28" x14ac:dyDescent="0.25">
      <c r="A2101" t="s">
        <v>28</v>
      </c>
      <c r="B2101">
        <v>610</v>
      </c>
      <c r="C2101">
        <v>2</v>
      </c>
      <c r="D2101" t="s">
        <v>965</v>
      </c>
      <c r="E2101">
        <v>425</v>
      </c>
      <c r="F2101">
        <v>54</v>
      </c>
      <c r="G2101" t="s">
        <v>30</v>
      </c>
      <c r="H2101" t="s">
        <v>31</v>
      </c>
      <c r="I2101">
        <v>380</v>
      </c>
      <c r="J2101" t="s">
        <v>150</v>
      </c>
      <c r="K2101">
        <v>50</v>
      </c>
      <c r="L2101">
        <v>33</v>
      </c>
      <c r="M2101">
        <v>25</v>
      </c>
      <c r="N2101">
        <v>78</v>
      </c>
      <c r="O2101" t="s">
        <v>1796</v>
      </c>
      <c r="P2101" t="s">
        <v>968</v>
      </c>
      <c r="Q2101">
        <v>5</v>
      </c>
      <c r="R2101">
        <v>16</v>
      </c>
      <c r="S2101">
        <v>20605353801</v>
      </c>
      <c r="T2101" t="s">
        <v>992</v>
      </c>
      <c r="U2101" t="s">
        <v>36</v>
      </c>
      <c r="V2101" t="str">
        <f>VLOOKUP(U2101,d_ff!A$1:B$5,2,0)</f>
        <v>00: RECURSOS ORDINARIOS</v>
      </c>
      <c r="W2101" t="s">
        <v>1138</v>
      </c>
      <c r="X2101" t="str">
        <f>VLOOKUP(W2101,d_clasif!B$1:C$1529,2,0)</f>
        <v>2.6. 2  2. 2  4: COSTO DE CONSTRUCCION POR ADMINISTRACION DIRECTA - BIENES</v>
      </c>
      <c r="Y2101">
        <v>66</v>
      </c>
      <c r="Z2101" t="s">
        <v>8169</v>
      </c>
      <c r="AA2101">
        <v>80</v>
      </c>
      <c r="AB2101" s="1">
        <v>46132</v>
      </c>
    </row>
    <row r="2102" spans="1:28" x14ac:dyDescent="0.25">
      <c r="A2102" t="s">
        <v>28</v>
      </c>
      <c r="B2102">
        <v>610</v>
      </c>
      <c r="C2102">
        <v>2</v>
      </c>
      <c r="D2102" t="s">
        <v>965</v>
      </c>
      <c r="E2102">
        <v>425</v>
      </c>
      <c r="F2102">
        <v>54</v>
      </c>
      <c r="G2102" t="s">
        <v>30</v>
      </c>
      <c r="H2102" t="s">
        <v>31</v>
      </c>
      <c r="I2102">
        <v>380</v>
      </c>
      <c r="J2102" t="s">
        <v>150</v>
      </c>
      <c r="K2102">
        <v>71</v>
      </c>
      <c r="L2102">
        <v>3</v>
      </c>
      <c r="M2102">
        <v>1</v>
      </c>
      <c r="N2102">
        <v>53</v>
      </c>
      <c r="O2102" t="s">
        <v>1531</v>
      </c>
      <c r="P2102" t="s">
        <v>968</v>
      </c>
      <c r="Q2102">
        <v>5</v>
      </c>
      <c r="R2102">
        <v>5</v>
      </c>
      <c r="S2102">
        <v>20605353801</v>
      </c>
      <c r="T2102" t="s">
        <v>992</v>
      </c>
      <c r="U2102" t="s">
        <v>36</v>
      </c>
      <c r="V2102" t="str">
        <f>VLOOKUP(U2102,d_ff!A$1:B$5,2,0)</f>
        <v>00: RECURSOS ORDINARIOS</v>
      </c>
      <c r="W2102" t="s">
        <v>1138</v>
      </c>
      <c r="X2102" t="str">
        <f>VLOOKUP(W2102,d_clasif!B$1:C$1529,2,0)</f>
        <v>2.6. 2  2. 2  4: COSTO DE CONSTRUCCION POR ADMINISTRACION DIRECTA - BIENES</v>
      </c>
      <c r="Y2102">
        <v>66</v>
      </c>
      <c r="Z2102" t="s">
        <v>8169</v>
      </c>
      <c r="AA2102">
        <v>25</v>
      </c>
      <c r="AB2102" s="1">
        <v>46132</v>
      </c>
    </row>
    <row r="2103" spans="1:28" x14ac:dyDescent="0.25">
      <c r="A2103" t="s">
        <v>28</v>
      </c>
      <c r="B2103">
        <v>610</v>
      </c>
      <c r="C2103">
        <v>2</v>
      </c>
      <c r="D2103" t="s">
        <v>965</v>
      </c>
      <c r="E2103">
        <v>425</v>
      </c>
      <c r="F2103">
        <v>54</v>
      </c>
      <c r="G2103" t="s">
        <v>30</v>
      </c>
      <c r="H2103" t="s">
        <v>31</v>
      </c>
      <c r="I2103">
        <v>380</v>
      </c>
      <c r="J2103" t="s">
        <v>150</v>
      </c>
      <c r="K2103">
        <v>71</v>
      </c>
      <c r="L2103">
        <v>3</v>
      </c>
      <c r="M2103">
        <v>6</v>
      </c>
      <c r="N2103">
        <v>57</v>
      </c>
      <c r="O2103" t="s">
        <v>1532</v>
      </c>
      <c r="P2103" t="s">
        <v>968</v>
      </c>
      <c r="Q2103">
        <v>5</v>
      </c>
      <c r="R2103">
        <v>4.5</v>
      </c>
      <c r="S2103">
        <v>20605353801</v>
      </c>
      <c r="T2103" t="s">
        <v>992</v>
      </c>
      <c r="U2103" t="s">
        <v>36</v>
      </c>
      <c r="V2103" t="str">
        <f>VLOOKUP(U2103,d_ff!A$1:B$5,2,0)</f>
        <v>00: RECURSOS ORDINARIOS</v>
      </c>
      <c r="W2103" t="s">
        <v>1138</v>
      </c>
      <c r="X2103" t="str">
        <f>VLOOKUP(W2103,d_clasif!B$1:C$1529,2,0)</f>
        <v>2.6. 2  2. 2  4: COSTO DE CONSTRUCCION POR ADMINISTRACION DIRECTA - BIENES</v>
      </c>
      <c r="Y2103">
        <v>66</v>
      </c>
      <c r="Z2103" t="s">
        <v>8169</v>
      </c>
      <c r="AA2103">
        <v>22.5</v>
      </c>
      <c r="AB2103" s="1">
        <v>46132</v>
      </c>
    </row>
    <row r="2104" spans="1:28" x14ac:dyDescent="0.25">
      <c r="A2104" t="s">
        <v>28</v>
      </c>
      <c r="B2104">
        <v>610</v>
      </c>
      <c r="C2104">
        <v>2</v>
      </c>
      <c r="D2104" t="s">
        <v>965</v>
      </c>
      <c r="E2104">
        <v>425</v>
      </c>
      <c r="F2104">
        <v>54</v>
      </c>
      <c r="G2104" t="s">
        <v>30</v>
      </c>
      <c r="H2104" t="s">
        <v>31</v>
      </c>
      <c r="I2104">
        <v>380</v>
      </c>
      <c r="J2104" t="s">
        <v>150</v>
      </c>
      <c r="K2104">
        <v>71</v>
      </c>
      <c r="L2104">
        <v>3</v>
      </c>
      <c r="M2104">
        <v>12</v>
      </c>
      <c r="N2104">
        <v>293</v>
      </c>
      <c r="O2104" t="s">
        <v>1797</v>
      </c>
      <c r="P2104" t="s">
        <v>968</v>
      </c>
      <c r="Q2104">
        <v>15</v>
      </c>
      <c r="R2104">
        <v>12</v>
      </c>
      <c r="S2104">
        <v>20605353801</v>
      </c>
      <c r="T2104" t="s">
        <v>992</v>
      </c>
      <c r="U2104" t="s">
        <v>36</v>
      </c>
      <c r="V2104" t="str">
        <f>VLOOKUP(U2104,d_ff!A$1:B$5,2,0)</f>
        <v>00: RECURSOS ORDINARIOS</v>
      </c>
      <c r="W2104" t="s">
        <v>1138</v>
      </c>
      <c r="X2104" t="str">
        <f>VLOOKUP(W2104,d_clasif!B$1:C$1529,2,0)</f>
        <v>2.6. 2  2. 2  4: COSTO DE CONSTRUCCION POR ADMINISTRACION DIRECTA - BIENES</v>
      </c>
      <c r="Y2104">
        <v>66</v>
      </c>
      <c r="Z2104" t="s">
        <v>8169</v>
      </c>
      <c r="AA2104">
        <v>180</v>
      </c>
      <c r="AB2104" s="1">
        <v>46132</v>
      </c>
    </row>
    <row r="2105" spans="1:28" x14ac:dyDescent="0.25">
      <c r="A2105" t="s">
        <v>28</v>
      </c>
      <c r="B2105">
        <v>610</v>
      </c>
      <c r="C2105">
        <v>2</v>
      </c>
      <c r="D2105" t="s">
        <v>965</v>
      </c>
      <c r="E2105">
        <v>425</v>
      </c>
      <c r="F2105">
        <v>54</v>
      </c>
      <c r="G2105" t="s">
        <v>30</v>
      </c>
      <c r="H2105" t="s">
        <v>31</v>
      </c>
      <c r="I2105">
        <v>380</v>
      </c>
      <c r="J2105" t="s">
        <v>150</v>
      </c>
      <c r="K2105">
        <v>71</v>
      </c>
      <c r="L2105">
        <v>3</v>
      </c>
      <c r="M2105">
        <v>16</v>
      </c>
      <c r="N2105">
        <v>6</v>
      </c>
      <c r="O2105" t="s">
        <v>1798</v>
      </c>
      <c r="P2105" t="s">
        <v>968</v>
      </c>
      <c r="Q2105">
        <v>5</v>
      </c>
      <c r="R2105">
        <v>14</v>
      </c>
      <c r="S2105">
        <v>20605353801</v>
      </c>
      <c r="T2105" t="s">
        <v>992</v>
      </c>
      <c r="U2105" t="s">
        <v>36</v>
      </c>
      <c r="V2105" t="str">
        <f>VLOOKUP(U2105,d_ff!A$1:B$5,2,0)</f>
        <v>00: RECURSOS ORDINARIOS</v>
      </c>
      <c r="W2105" t="s">
        <v>1138</v>
      </c>
      <c r="X2105" t="str">
        <f>VLOOKUP(W2105,d_clasif!B$1:C$1529,2,0)</f>
        <v>2.6. 2  2. 2  4: COSTO DE CONSTRUCCION POR ADMINISTRACION DIRECTA - BIENES</v>
      </c>
      <c r="Y2105">
        <v>66</v>
      </c>
      <c r="Z2105" t="s">
        <v>8169</v>
      </c>
      <c r="AA2105">
        <v>70</v>
      </c>
      <c r="AB2105" s="1">
        <v>46132</v>
      </c>
    </row>
    <row r="2106" spans="1:28" x14ac:dyDescent="0.25">
      <c r="A2106" t="s">
        <v>28</v>
      </c>
      <c r="B2106">
        <v>610</v>
      </c>
      <c r="C2106">
        <v>2</v>
      </c>
      <c r="D2106" t="s">
        <v>965</v>
      </c>
      <c r="E2106">
        <v>425</v>
      </c>
      <c r="F2106">
        <v>54</v>
      </c>
      <c r="G2106" t="s">
        <v>30</v>
      </c>
      <c r="H2106" t="s">
        <v>31</v>
      </c>
      <c r="I2106">
        <v>380</v>
      </c>
      <c r="J2106" t="s">
        <v>150</v>
      </c>
      <c r="K2106">
        <v>71</v>
      </c>
      <c r="L2106">
        <v>6</v>
      </c>
      <c r="M2106">
        <v>1</v>
      </c>
      <c r="N2106">
        <v>108</v>
      </c>
      <c r="O2106" t="s">
        <v>1676</v>
      </c>
      <c r="P2106" t="s">
        <v>968</v>
      </c>
      <c r="Q2106">
        <v>124</v>
      </c>
      <c r="R2106">
        <v>7</v>
      </c>
      <c r="S2106">
        <v>20605353801</v>
      </c>
      <c r="T2106" t="s">
        <v>992</v>
      </c>
      <c r="U2106" t="s">
        <v>36</v>
      </c>
      <c r="V2106" t="str">
        <f>VLOOKUP(U2106,d_ff!A$1:B$5,2,0)</f>
        <v>00: RECURSOS ORDINARIOS</v>
      </c>
      <c r="W2106" t="s">
        <v>1138</v>
      </c>
      <c r="X2106" t="str">
        <f>VLOOKUP(W2106,d_clasif!B$1:C$1529,2,0)</f>
        <v>2.6. 2  2. 2  4: COSTO DE CONSTRUCCION POR ADMINISTRACION DIRECTA - BIENES</v>
      </c>
      <c r="Y2106">
        <v>66</v>
      </c>
      <c r="Z2106" t="s">
        <v>8169</v>
      </c>
      <c r="AA2106">
        <v>868</v>
      </c>
      <c r="AB2106" s="1">
        <v>46132</v>
      </c>
    </row>
    <row r="2107" spans="1:28" x14ac:dyDescent="0.25">
      <c r="A2107" t="s">
        <v>28</v>
      </c>
      <c r="B2107">
        <v>610</v>
      </c>
      <c r="C2107">
        <v>2</v>
      </c>
      <c r="D2107" t="s">
        <v>965</v>
      </c>
      <c r="E2107">
        <v>425</v>
      </c>
      <c r="F2107">
        <v>54</v>
      </c>
      <c r="G2107" t="s">
        <v>30</v>
      </c>
      <c r="H2107" t="s">
        <v>31</v>
      </c>
      <c r="I2107">
        <v>380</v>
      </c>
      <c r="J2107" t="s">
        <v>150</v>
      </c>
      <c r="K2107">
        <v>71</v>
      </c>
      <c r="L2107">
        <v>6</v>
      </c>
      <c r="M2107">
        <v>4</v>
      </c>
      <c r="N2107">
        <v>4</v>
      </c>
      <c r="O2107" t="s">
        <v>973</v>
      </c>
      <c r="P2107" t="s">
        <v>968</v>
      </c>
      <c r="Q2107">
        <v>750</v>
      </c>
      <c r="R2107">
        <v>0.8</v>
      </c>
      <c r="S2107">
        <v>20605353801</v>
      </c>
      <c r="T2107" t="s">
        <v>992</v>
      </c>
      <c r="U2107" t="s">
        <v>36</v>
      </c>
      <c r="V2107" t="str">
        <f>VLOOKUP(U2107,d_ff!A$1:B$5,2,0)</f>
        <v>00: RECURSOS ORDINARIOS</v>
      </c>
      <c r="W2107" t="s">
        <v>1138</v>
      </c>
      <c r="X2107" t="str">
        <f>VLOOKUP(W2107,d_clasif!B$1:C$1529,2,0)</f>
        <v>2.6. 2  2. 2  4: COSTO DE CONSTRUCCION POR ADMINISTRACION DIRECTA - BIENES</v>
      </c>
      <c r="Y2107">
        <v>66</v>
      </c>
      <c r="Z2107" t="s">
        <v>8169</v>
      </c>
      <c r="AA2107">
        <v>600</v>
      </c>
      <c r="AB2107" s="1">
        <v>46132</v>
      </c>
    </row>
    <row r="2108" spans="1:28" x14ac:dyDescent="0.25">
      <c r="A2108" t="s">
        <v>28</v>
      </c>
      <c r="B2108">
        <v>610</v>
      </c>
      <c r="C2108">
        <v>2</v>
      </c>
      <c r="D2108" t="s">
        <v>965</v>
      </c>
      <c r="E2108">
        <v>425</v>
      </c>
      <c r="F2108">
        <v>54</v>
      </c>
      <c r="G2108" t="s">
        <v>30</v>
      </c>
      <c r="H2108" t="s">
        <v>31</v>
      </c>
      <c r="I2108">
        <v>380</v>
      </c>
      <c r="J2108" t="s">
        <v>150</v>
      </c>
      <c r="K2108">
        <v>71</v>
      </c>
      <c r="L2108">
        <v>6</v>
      </c>
      <c r="M2108">
        <v>6</v>
      </c>
      <c r="N2108">
        <v>44</v>
      </c>
      <c r="O2108" t="s">
        <v>978</v>
      </c>
      <c r="P2108" t="s">
        <v>968</v>
      </c>
      <c r="Q2108">
        <v>12</v>
      </c>
      <c r="R2108">
        <v>14</v>
      </c>
      <c r="S2108">
        <v>20605353801</v>
      </c>
      <c r="T2108" t="s">
        <v>992</v>
      </c>
      <c r="U2108" t="s">
        <v>36</v>
      </c>
      <c r="V2108" t="str">
        <f>VLOOKUP(U2108,d_ff!A$1:B$5,2,0)</f>
        <v>00: RECURSOS ORDINARIOS</v>
      </c>
      <c r="W2108" t="s">
        <v>1138</v>
      </c>
      <c r="X2108" t="str">
        <f>VLOOKUP(W2108,d_clasif!B$1:C$1529,2,0)</f>
        <v>2.6. 2  2. 2  4: COSTO DE CONSTRUCCION POR ADMINISTRACION DIRECTA - BIENES</v>
      </c>
      <c r="Y2108">
        <v>66</v>
      </c>
      <c r="Z2108" t="s">
        <v>8169</v>
      </c>
      <c r="AA2108">
        <v>168</v>
      </c>
      <c r="AB2108" s="1">
        <v>46132</v>
      </c>
    </row>
    <row r="2109" spans="1:28" x14ac:dyDescent="0.25">
      <c r="A2109" t="s">
        <v>28</v>
      </c>
      <c r="B2109">
        <v>610</v>
      </c>
      <c r="C2109">
        <v>2</v>
      </c>
      <c r="D2109" t="s">
        <v>965</v>
      </c>
      <c r="E2109">
        <v>425</v>
      </c>
      <c r="F2109">
        <v>54</v>
      </c>
      <c r="G2109" t="s">
        <v>30</v>
      </c>
      <c r="H2109" t="s">
        <v>31</v>
      </c>
      <c r="I2109">
        <v>380</v>
      </c>
      <c r="J2109" t="s">
        <v>150</v>
      </c>
      <c r="K2109">
        <v>71</v>
      </c>
      <c r="L2109">
        <v>6</v>
      </c>
      <c r="M2109">
        <v>10</v>
      </c>
      <c r="N2109">
        <v>194</v>
      </c>
      <c r="O2109" t="s">
        <v>1799</v>
      </c>
      <c r="P2109" t="s">
        <v>1104</v>
      </c>
      <c r="Q2109">
        <v>5</v>
      </c>
      <c r="R2109">
        <v>16</v>
      </c>
      <c r="S2109">
        <v>20605353801</v>
      </c>
      <c r="T2109" t="s">
        <v>992</v>
      </c>
      <c r="U2109" t="s">
        <v>36</v>
      </c>
      <c r="V2109" t="str">
        <f>VLOOKUP(U2109,d_ff!A$1:B$5,2,0)</f>
        <v>00: RECURSOS ORDINARIOS</v>
      </c>
      <c r="W2109" t="s">
        <v>1138</v>
      </c>
      <c r="X2109" t="str">
        <f>VLOOKUP(W2109,d_clasif!B$1:C$1529,2,0)</f>
        <v>2.6. 2  2. 2  4: COSTO DE CONSTRUCCION POR ADMINISTRACION DIRECTA - BIENES</v>
      </c>
      <c r="Y2109">
        <v>66</v>
      </c>
      <c r="Z2109" t="s">
        <v>8169</v>
      </c>
      <c r="AA2109">
        <v>80</v>
      </c>
      <c r="AB2109" s="1">
        <v>46132</v>
      </c>
    </row>
    <row r="2110" spans="1:28" x14ac:dyDescent="0.25">
      <c r="A2110" t="s">
        <v>28</v>
      </c>
      <c r="B2110">
        <v>610</v>
      </c>
      <c r="C2110">
        <v>2</v>
      </c>
      <c r="D2110" t="s">
        <v>965</v>
      </c>
      <c r="E2110">
        <v>425</v>
      </c>
      <c r="F2110">
        <v>54</v>
      </c>
      <c r="G2110" t="s">
        <v>30</v>
      </c>
      <c r="H2110" t="s">
        <v>31</v>
      </c>
      <c r="I2110">
        <v>380</v>
      </c>
      <c r="J2110" t="s">
        <v>150</v>
      </c>
      <c r="K2110">
        <v>71</v>
      </c>
      <c r="L2110">
        <v>11</v>
      </c>
      <c r="M2110">
        <v>2</v>
      </c>
      <c r="N2110">
        <v>66</v>
      </c>
      <c r="O2110" t="s">
        <v>1059</v>
      </c>
      <c r="P2110" t="s">
        <v>968</v>
      </c>
      <c r="Q2110">
        <v>40</v>
      </c>
      <c r="R2110">
        <v>6</v>
      </c>
      <c r="S2110">
        <v>20605353801</v>
      </c>
      <c r="T2110" t="s">
        <v>992</v>
      </c>
      <c r="U2110" t="s">
        <v>36</v>
      </c>
      <c r="V2110" t="str">
        <f>VLOOKUP(U2110,d_ff!A$1:B$5,2,0)</f>
        <v>00: RECURSOS ORDINARIOS</v>
      </c>
      <c r="W2110" t="s">
        <v>1138</v>
      </c>
      <c r="X2110" t="str">
        <f>VLOOKUP(W2110,d_clasif!B$1:C$1529,2,0)</f>
        <v>2.6. 2  2. 2  4: COSTO DE CONSTRUCCION POR ADMINISTRACION DIRECTA - BIENES</v>
      </c>
      <c r="Y2110">
        <v>66</v>
      </c>
      <c r="Z2110" t="s">
        <v>8169</v>
      </c>
      <c r="AA2110">
        <v>240</v>
      </c>
      <c r="AB2110" s="1">
        <v>46132</v>
      </c>
    </row>
    <row r="2111" spans="1:28" x14ac:dyDescent="0.25">
      <c r="A2111" t="s">
        <v>28</v>
      </c>
      <c r="B2111">
        <v>610</v>
      </c>
      <c r="C2111">
        <v>2</v>
      </c>
      <c r="D2111" t="s">
        <v>965</v>
      </c>
      <c r="E2111">
        <v>425</v>
      </c>
      <c r="F2111">
        <v>54</v>
      </c>
      <c r="G2111" t="s">
        <v>30</v>
      </c>
      <c r="H2111" t="s">
        <v>31</v>
      </c>
      <c r="I2111">
        <v>380</v>
      </c>
      <c r="J2111" t="s">
        <v>150</v>
      </c>
      <c r="K2111">
        <v>71</v>
      </c>
      <c r="L2111">
        <v>50</v>
      </c>
      <c r="M2111">
        <v>11</v>
      </c>
      <c r="N2111">
        <v>88</v>
      </c>
      <c r="O2111" t="s">
        <v>980</v>
      </c>
      <c r="P2111" t="s">
        <v>968</v>
      </c>
      <c r="Q2111">
        <v>2</v>
      </c>
      <c r="R2111">
        <v>85</v>
      </c>
      <c r="S2111">
        <v>20605353801</v>
      </c>
      <c r="T2111" t="s">
        <v>992</v>
      </c>
      <c r="U2111" t="s">
        <v>36</v>
      </c>
      <c r="V2111" t="str">
        <f>VLOOKUP(U2111,d_ff!A$1:B$5,2,0)</f>
        <v>00: RECURSOS ORDINARIOS</v>
      </c>
      <c r="W2111" t="s">
        <v>1138</v>
      </c>
      <c r="X2111" t="str">
        <f>VLOOKUP(W2111,d_clasif!B$1:C$1529,2,0)</f>
        <v>2.6. 2  2. 2  4: COSTO DE CONSTRUCCION POR ADMINISTRACION DIRECTA - BIENES</v>
      </c>
      <c r="Y2111">
        <v>66</v>
      </c>
      <c r="Z2111" t="s">
        <v>8169</v>
      </c>
      <c r="AA2111">
        <v>170</v>
      </c>
      <c r="AB2111" s="1">
        <v>46132</v>
      </c>
    </row>
    <row r="2112" spans="1:28" x14ac:dyDescent="0.25">
      <c r="A2112" t="s">
        <v>28</v>
      </c>
      <c r="B2112">
        <v>610</v>
      </c>
      <c r="C2112">
        <v>2</v>
      </c>
      <c r="D2112" t="s">
        <v>965</v>
      </c>
      <c r="E2112">
        <v>425</v>
      </c>
      <c r="F2112">
        <v>54</v>
      </c>
      <c r="G2112" t="s">
        <v>30</v>
      </c>
      <c r="H2112" t="s">
        <v>31</v>
      </c>
      <c r="I2112">
        <v>380</v>
      </c>
      <c r="J2112" t="s">
        <v>150</v>
      </c>
      <c r="K2112">
        <v>71</v>
      </c>
      <c r="L2112">
        <v>50</v>
      </c>
      <c r="M2112">
        <v>12</v>
      </c>
      <c r="N2112">
        <v>22</v>
      </c>
      <c r="O2112" t="s">
        <v>1068</v>
      </c>
      <c r="P2112" t="s">
        <v>968</v>
      </c>
      <c r="Q2112">
        <v>2</v>
      </c>
      <c r="R2112">
        <v>35</v>
      </c>
      <c r="S2112">
        <v>20605353801</v>
      </c>
      <c r="T2112" t="s">
        <v>992</v>
      </c>
      <c r="U2112" t="s">
        <v>36</v>
      </c>
      <c r="V2112" t="str">
        <f>VLOOKUP(U2112,d_ff!A$1:B$5,2,0)</f>
        <v>00: RECURSOS ORDINARIOS</v>
      </c>
      <c r="W2112" t="s">
        <v>1138</v>
      </c>
      <c r="X2112" t="str">
        <f>VLOOKUP(W2112,d_clasif!B$1:C$1529,2,0)</f>
        <v>2.6. 2  2. 2  4: COSTO DE CONSTRUCCION POR ADMINISTRACION DIRECTA - BIENES</v>
      </c>
      <c r="Y2112">
        <v>66</v>
      </c>
      <c r="Z2112" t="s">
        <v>8169</v>
      </c>
      <c r="AA2112">
        <v>70</v>
      </c>
      <c r="AB2112" s="1">
        <v>46132</v>
      </c>
    </row>
    <row r="2113" spans="1:28" x14ac:dyDescent="0.25">
      <c r="A2113" t="s">
        <v>28</v>
      </c>
      <c r="B2113">
        <v>610</v>
      </c>
      <c r="C2113">
        <v>2</v>
      </c>
      <c r="D2113" t="s">
        <v>965</v>
      </c>
      <c r="E2113">
        <v>425</v>
      </c>
      <c r="F2113">
        <v>54</v>
      </c>
      <c r="G2113" t="s">
        <v>30</v>
      </c>
      <c r="H2113" t="s">
        <v>31</v>
      </c>
      <c r="I2113">
        <v>380</v>
      </c>
      <c r="J2113" t="s">
        <v>150</v>
      </c>
      <c r="K2113">
        <v>71</v>
      </c>
      <c r="L2113">
        <v>60</v>
      </c>
      <c r="M2113">
        <v>1</v>
      </c>
      <c r="N2113">
        <v>1</v>
      </c>
      <c r="O2113" t="s">
        <v>1062</v>
      </c>
      <c r="P2113" t="s">
        <v>968</v>
      </c>
      <c r="Q2113">
        <v>100</v>
      </c>
      <c r="R2113">
        <v>4.9000000000000004</v>
      </c>
      <c r="S2113">
        <v>20605353801</v>
      </c>
      <c r="T2113" t="s">
        <v>992</v>
      </c>
      <c r="U2113" t="s">
        <v>36</v>
      </c>
      <c r="V2113" t="str">
        <f>VLOOKUP(U2113,d_ff!A$1:B$5,2,0)</f>
        <v>00: RECURSOS ORDINARIOS</v>
      </c>
      <c r="W2113" t="s">
        <v>1138</v>
      </c>
      <c r="X2113" t="str">
        <f>VLOOKUP(W2113,d_clasif!B$1:C$1529,2,0)</f>
        <v>2.6. 2  2. 2  4: COSTO DE CONSTRUCCION POR ADMINISTRACION DIRECTA - BIENES</v>
      </c>
      <c r="Y2113">
        <v>66</v>
      </c>
      <c r="Z2113" t="s">
        <v>8169</v>
      </c>
      <c r="AA2113">
        <v>490</v>
      </c>
      <c r="AB2113" s="1">
        <v>46132</v>
      </c>
    </row>
    <row r="2114" spans="1:28" x14ac:dyDescent="0.25">
      <c r="A2114" t="s">
        <v>28</v>
      </c>
      <c r="B2114">
        <v>610</v>
      </c>
      <c r="C2114">
        <v>2</v>
      </c>
      <c r="D2114" t="s">
        <v>965</v>
      </c>
      <c r="E2114">
        <v>425</v>
      </c>
      <c r="F2114">
        <v>54</v>
      </c>
      <c r="G2114" t="s">
        <v>30</v>
      </c>
      <c r="H2114" t="s">
        <v>31</v>
      </c>
      <c r="I2114">
        <v>380</v>
      </c>
      <c r="J2114" t="s">
        <v>150</v>
      </c>
      <c r="K2114">
        <v>71</v>
      </c>
      <c r="L2114">
        <v>60</v>
      </c>
      <c r="M2114">
        <v>1</v>
      </c>
      <c r="N2114">
        <v>2</v>
      </c>
      <c r="O2114" t="s">
        <v>1063</v>
      </c>
      <c r="P2114" t="s">
        <v>968</v>
      </c>
      <c r="Q2114">
        <v>100</v>
      </c>
      <c r="R2114">
        <v>4.9000000000000004</v>
      </c>
      <c r="S2114">
        <v>20605353801</v>
      </c>
      <c r="T2114" t="s">
        <v>992</v>
      </c>
      <c r="U2114" t="s">
        <v>36</v>
      </c>
      <c r="V2114" t="str">
        <f>VLOOKUP(U2114,d_ff!A$1:B$5,2,0)</f>
        <v>00: RECURSOS ORDINARIOS</v>
      </c>
      <c r="W2114" t="s">
        <v>1138</v>
      </c>
      <c r="X2114" t="str">
        <f>VLOOKUP(W2114,d_clasif!B$1:C$1529,2,0)</f>
        <v>2.6. 2  2. 2  4: COSTO DE CONSTRUCCION POR ADMINISTRACION DIRECTA - BIENES</v>
      </c>
      <c r="Y2114">
        <v>66</v>
      </c>
      <c r="Z2114" t="s">
        <v>8169</v>
      </c>
      <c r="AA2114">
        <v>490</v>
      </c>
      <c r="AB2114" s="1">
        <v>46132</v>
      </c>
    </row>
    <row r="2115" spans="1:28" x14ac:dyDescent="0.25">
      <c r="A2115" t="s">
        <v>28</v>
      </c>
      <c r="B2115">
        <v>610</v>
      </c>
      <c r="C2115">
        <v>2</v>
      </c>
      <c r="D2115" t="s">
        <v>965</v>
      </c>
      <c r="E2115">
        <v>425</v>
      </c>
      <c r="F2115">
        <v>54</v>
      </c>
      <c r="G2115" t="s">
        <v>30</v>
      </c>
      <c r="H2115" t="s">
        <v>31</v>
      </c>
      <c r="I2115">
        <v>380</v>
      </c>
      <c r="J2115" t="s">
        <v>150</v>
      </c>
      <c r="K2115">
        <v>71</v>
      </c>
      <c r="L2115">
        <v>60</v>
      </c>
      <c r="M2115">
        <v>1</v>
      </c>
      <c r="N2115">
        <v>22</v>
      </c>
      <c r="O2115" t="s">
        <v>998</v>
      </c>
      <c r="P2115" t="s">
        <v>968</v>
      </c>
      <c r="Q2115">
        <v>200</v>
      </c>
      <c r="R2115">
        <v>4.9000000000000004</v>
      </c>
      <c r="S2115">
        <v>20605353801</v>
      </c>
      <c r="T2115" t="s">
        <v>992</v>
      </c>
      <c r="U2115" t="s">
        <v>36</v>
      </c>
      <c r="V2115" t="str">
        <f>VLOOKUP(U2115,d_ff!A$1:B$5,2,0)</f>
        <v>00: RECURSOS ORDINARIOS</v>
      </c>
      <c r="W2115" t="s">
        <v>1138</v>
      </c>
      <c r="X2115" t="str">
        <f>VLOOKUP(W2115,d_clasif!B$1:C$1529,2,0)</f>
        <v>2.6. 2  2. 2  4: COSTO DE CONSTRUCCION POR ADMINISTRACION DIRECTA - BIENES</v>
      </c>
      <c r="Y2115">
        <v>66</v>
      </c>
      <c r="Z2115" t="s">
        <v>8169</v>
      </c>
      <c r="AA2115">
        <v>980</v>
      </c>
      <c r="AB2115" s="1">
        <v>46132</v>
      </c>
    </row>
    <row r="2116" spans="1:28" x14ac:dyDescent="0.25">
      <c r="A2116" t="s">
        <v>28</v>
      </c>
      <c r="B2116">
        <v>610</v>
      </c>
      <c r="C2116">
        <v>2</v>
      </c>
      <c r="D2116" t="s">
        <v>965</v>
      </c>
      <c r="E2116">
        <v>425</v>
      </c>
      <c r="F2116">
        <v>54</v>
      </c>
      <c r="G2116" t="s">
        <v>30</v>
      </c>
      <c r="H2116" t="s">
        <v>31</v>
      </c>
      <c r="I2116">
        <v>380</v>
      </c>
      <c r="J2116" t="s">
        <v>150</v>
      </c>
      <c r="K2116">
        <v>71</v>
      </c>
      <c r="L2116">
        <v>60</v>
      </c>
      <c r="M2116">
        <v>5</v>
      </c>
      <c r="N2116">
        <v>9</v>
      </c>
      <c r="O2116" t="s">
        <v>1495</v>
      </c>
      <c r="P2116" t="s">
        <v>968</v>
      </c>
      <c r="Q2116">
        <v>2</v>
      </c>
      <c r="R2116">
        <v>295</v>
      </c>
      <c r="S2116">
        <v>20605353801</v>
      </c>
      <c r="T2116" t="s">
        <v>992</v>
      </c>
      <c r="U2116" t="s">
        <v>36</v>
      </c>
      <c r="V2116" t="str">
        <f>VLOOKUP(U2116,d_ff!A$1:B$5,2,0)</f>
        <v>00: RECURSOS ORDINARIOS</v>
      </c>
      <c r="W2116" t="s">
        <v>1138</v>
      </c>
      <c r="X2116" t="str">
        <f>VLOOKUP(W2116,d_clasif!B$1:C$1529,2,0)</f>
        <v>2.6. 2  2. 2  4: COSTO DE CONSTRUCCION POR ADMINISTRACION DIRECTA - BIENES</v>
      </c>
      <c r="Y2116">
        <v>66</v>
      </c>
      <c r="Z2116" t="s">
        <v>8169</v>
      </c>
      <c r="AA2116">
        <v>590</v>
      </c>
      <c r="AB2116" s="1">
        <v>46132</v>
      </c>
    </row>
    <row r="2117" spans="1:28" x14ac:dyDescent="0.25">
      <c r="A2117" t="s">
        <v>28</v>
      </c>
      <c r="B2117">
        <v>610</v>
      </c>
      <c r="C2117">
        <v>2</v>
      </c>
      <c r="D2117" t="s">
        <v>965</v>
      </c>
      <c r="E2117">
        <v>425</v>
      </c>
      <c r="F2117">
        <v>54</v>
      </c>
      <c r="G2117" t="s">
        <v>30</v>
      </c>
      <c r="H2117" t="s">
        <v>31</v>
      </c>
      <c r="I2117">
        <v>380</v>
      </c>
      <c r="J2117" t="s">
        <v>150</v>
      </c>
      <c r="K2117">
        <v>71</v>
      </c>
      <c r="L2117">
        <v>60</v>
      </c>
      <c r="M2117">
        <v>6</v>
      </c>
      <c r="N2117">
        <v>405</v>
      </c>
      <c r="O2117" t="s">
        <v>1241</v>
      </c>
      <c r="P2117" t="s">
        <v>968</v>
      </c>
      <c r="Q2117">
        <v>12</v>
      </c>
      <c r="R2117">
        <v>4.5</v>
      </c>
      <c r="S2117">
        <v>20605353801</v>
      </c>
      <c r="T2117" t="s">
        <v>992</v>
      </c>
      <c r="U2117" t="s">
        <v>36</v>
      </c>
      <c r="V2117" t="str">
        <f>VLOOKUP(U2117,d_ff!A$1:B$5,2,0)</f>
        <v>00: RECURSOS ORDINARIOS</v>
      </c>
      <c r="W2117" t="s">
        <v>1138</v>
      </c>
      <c r="X2117" t="str">
        <f>VLOOKUP(W2117,d_clasif!B$1:C$1529,2,0)</f>
        <v>2.6. 2  2. 2  4: COSTO DE CONSTRUCCION POR ADMINISTRACION DIRECTA - BIENES</v>
      </c>
      <c r="Y2117">
        <v>66</v>
      </c>
      <c r="Z2117" t="s">
        <v>8169</v>
      </c>
      <c r="AA2117">
        <v>54</v>
      </c>
      <c r="AB2117" s="1">
        <v>46132</v>
      </c>
    </row>
    <row r="2118" spans="1:28" x14ac:dyDescent="0.25">
      <c r="A2118" t="s">
        <v>28</v>
      </c>
      <c r="B2118">
        <v>610</v>
      </c>
      <c r="C2118">
        <v>2</v>
      </c>
      <c r="D2118" t="s">
        <v>965</v>
      </c>
      <c r="E2118">
        <v>425</v>
      </c>
      <c r="F2118">
        <v>54</v>
      </c>
      <c r="G2118" t="s">
        <v>30</v>
      </c>
      <c r="H2118" t="s">
        <v>31</v>
      </c>
      <c r="I2118">
        <v>380</v>
      </c>
      <c r="J2118" t="s">
        <v>150</v>
      </c>
      <c r="K2118">
        <v>71</v>
      </c>
      <c r="L2118">
        <v>60</v>
      </c>
      <c r="M2118">
        <v>6</v>
      </c>
      <c r="N2118">
        <v>421</v>
      </c>
      <c r="O2118" t="s">
        <v>1091</v>
      </c>
      <c r="P2118" t="s">
        <v>968</v>
      </c>
      <c r="Q2118">
        <v>12</v>
      </c>
      <c r="R2118">
        <v>4.5</v>
      </c>
      <c r="S2118">
        <v>20605353801</v>
      </c>
      <c r="T2118" t="s">
        <v>992</v>
      </c>
      <c r="U2118" t="s">
        <v>36</v>
      </c>
      <c r="V2118" t="str">
        <f>VLOOKUP(U2118,d_ff!A$1:B$5,2,0)</f>
        <v>00: RECURSOS ORDINARIOS</v>
      </c>
      <c r="W2118" t="s">
        <v>1138</v>
      </c>
      <c r="X2118" t="str">
        <f>VLOOKUP(W2118,d_clasif!B$1:C$1529,2,0)</f>
        <v>2.6. 2  2. 2  4: COSTO DE CONSTRUCCION POR ADMINISTRACION DIRECTA - BIENES</v>
      </c>
      <c r="Y2118">
        <v>66</v>
      </c>
      <c r="Z2118" t="s">
        <v>8169</v>
      </c>
      <c r="AA2118">
        <v>54</v>
      </c>
      <c r="AB2118" s="1">
        <v>46132</v>
      </c>
    </row>
    <row r="2119" spans="1:28" x14ac:dyDescent="0.25">
      <c r="A2119" t="s">
        <v>28</v>
      </c>
      <c r="B2119">
        <v>1665</v>
      </c>
      <c r="C2119">
        <v>2</v>
      </c>
      <c r="D2119" t="s">
        <v>965</v>
      </c>
      <c r="E2119">
        <v>1267</v>
      </c>
      <c r="F2119">
        <v>258</v>
      </c>
      <c r="G2119" t="s">
        <v>30</v>
      </c>
      <c r="H2119" t="s">
        <v>31</v>
      </c>
      <c r="I2119">
        <v>380</v>
      </c>
      <c r="J2119" t="s">
        <v>150</v>
      </c>
      <c r="K2119">
        <v>95</v>
      </c>
      <c r="L2119">
        <v>22</v>
      </c>
      <c r="M2119">
        <v>5529</v>
      </c>
      <c r="N2119">
        <v>1</v>
      </c>
      <c r="O2119" t="s">
        <v>2412</v>
      </c>
      <c r="P2119" t="s">
        <v>968</v>
      </c>
      <c r="Q2119">
        <v>1</v>
      </c>
      <c r="R2119">
        <v>120</v>
      </c>
      <c r="S2119">
        <v>20612555312</v>
      </c>
      <c r="T2119" t="s">
        <v>1015</v>
      </c>
      <c r="U2119" t="s">
        <v>36</v>
      </c>
      <c r="V2119" t="str">
        <f>VLOOKUP(U2119,d_ff!A$1:B$5,2,0)</f>
        <v>00: RECURSOS ORDINARIOS</v>
      </c>
      <c r="W2119" t="s">
        <v>1155</v>
      </c>
      <c r="X2119" t="str">
        <f>VLOOKUP(W2119,d_clasif!B$1:C$1529,2,0)</f>
        <v>2.6. 3  2. 3  3: EQUIPOS DE TELECOMUNICACIONES</v>
      </c>
      <c r="Y2119">
        <v>65</v>
      </c>
      <c r="Z2119" t="s">
        <v>8208</v>
      </c>
      <c r="AA2119">
        <v>120</v>
      </c>
      <c r="AB2119" s="1">
        <v>46199</v>
      </c>
    </row>
    <row r="2120" spans="1:28" x14ac:dyDescent="0.25">
      <c r="A2120" t="s">
        <v>28</v>
      </c>
      <c r="B2120">
        <v>1665</v>
      </c>
      <c r="C2120">
        <v>2</v>
      </c>
      <c r="D2120" t="s">
        <v>965</v>
      </c>
      <c r="E2120">
        <v>1267</v>
      </c>
      <c r="F2120">
        <v>258</v>
      </c>
      <c r="G2120" t="s">
        <v>30</v>
      </c>
      <c r="H2120" t="s">
        <v>31</v>
      </c>
      <c r="I2120">
        <v>380</v>
      </c>
      <c r="J2120" t="s">
        <v>150</v>
      </c>
      <c r="K2120">
        <v>95</v>
      </c>
      <c r="L2120">
        <v>22</v>
      </c>
      <c r="M2120">
        <v>6039</v>
      </c>
      <c r="N2120">
        <v>1</v>
      </c>
      <c r="O2120" t="s">
        <v>2413</v>
      </c>
      <c r="P2120" t="s">
        <v>968</v>
      </c>
      <c r="Q2120">
        <v>1</v>
      </c>
      <c r="R2120">
        <v>1280</v>
      </c>
      <c r="S2120">
        <v>20612555312</v>
      </c>
      <c r="T2120" t="s">
        <v>1015</v>
      </c>
      <c r="U2120" t="s">
        <v>36</v>
      </c>
      <c r="V2120" t="str">
        <f>VLOOKUP(U2120,d_ff!A$1:B$5,2,0)</f>
        <v>00: RECURSOS ORDINARIOS</v>
      </c>
      <c r="W2120" t="s">
        <v>1155</v>
      </c>
      <c r="X2120" t="str">
        <f>VLOOKUP(W2120,d_clasif!B$1:C$1529,2,0)</f>
        <v>2.6. 3  2. 3  3: EQUIPOS DE TELECOMUNICACIONES</v>
      </c>
      <c r="Y2120">
        <v>65</v>
      </c>
      <c r="Z2120" t="s">
        <v>8208</v>
      </c>
      <c r="AA2120">
        <v>1280</v>
      </c>
      <c r="AB2120" s="1">
        <v>46199</v>
      </c>
    </row>
    <row r="2121" spans="1:28" x14ac:dyDescent="0.25">
      <c r="A2121" t="s">
        <v>28</v>
      </c>
      <c r="B2121">
        <v>1705</v>
      </c>
      <c r="C2121">
        <v>2</v>
      </c>
      <c r="D2121" t="s">
        <v>965</v>
      </c>
      <c r="E2121">
        <v>1294</v>
      </c>
      <c r="F2121">
        <v>263</v>
      </c>
      <c r="G2121" t="s">
        <v>30</v>
      </c>
      <c r="H2121" t="s">
        <v>31</v>
      </c>
      <c r="I2121">
        <v>380</v>
      </c>
      <c r="J2121" t="s">
        <v>150</v>
      </c>
      <c r="K2121">
        <v>6</v>
      </c>
      <c r="L2121">
        <v>80</v>
      </c>
      <c r="M2121">
        <v>125</v>
      </c>
      <c r="N2121">
        <v>69</v>
      </c>
      <c r="O2121" t="s">
        <v>2414</v>
      </c>
      <c r="P2121" t="s">
        <v>968</v>
      </c>
      <c r="Q2121">
        <v>4</v>
      </c>
      <c r="R2121">
        <v>1800</v>
      </c>
      <c r="S2121">
        <v>20608631624</v>
      </c>
      <c r="T2121" t="s">
        <v>2415</v>
      </c>
      <c r="U2121" t="s">
        <v>36</v>
      </c>
      <c r="V2121" t="str">
        <f>VLOOKUP(U2121,d_ff!A$1:B$5,2,0)</f>
        <v>00: RECURSOS ORDINARIOS</v>
      </c>
      <c r="W2121" t="s">
        <v>1138</v>
      </c>
      <c r="X2121" t="str">
        <f>VLOOKUP(W2121,d_clasif!B$1:C$1529,2,0)</f>
        <v>2.6. 2  2. 2  4: COSTO DE CONSTRUCCION POR ADMINISTRACION DIRECTA - BIENES</v>
      </c>
      <c r="Y2121">
        <v>65</v>
      </c>
      <c r="Z2121" t="s">
        <v>8209</v>
      </c>
      <c r="AA2121">
        <v>7200</v>
      </c>
      <c r="AB2121" s="1">
        <v>46198</v>
      </c>
    </row>
    <row r="2122" spans="1:28" x14ac:dyDescent="0.25">
      <c r="A2122" t="s">
        <v>28</v>
      </c>
      <c r="B2122">
        <v>1900</v>
      </c>
      <c r="C2122">
        <v>2</v>
      </c>
      <c r="D2122" t="s">
        <v>965</v>
      </c>
      <c r="E2122">
        <v>1487</v>
      </c>
      <c r="F2122">
        <v>294</v>
      </c>
      <c r="G2122" t="s">
        <v>30</v>
      </c>
      <c r="H2122" t="s">
        <v>31</v>
      </c>
      <c r="I2122">
        <v>380</v>
      </c>
      <c r="J2122" t="s">
        <v>150</v>
      </c>
      <c r="K2122">
        <v>20</v>
      </c>
      <c r="L2122">
        <v>72</v>
      </c>
      <c r="M2122">
        <v>3</v>
      </c>
      <c r="N2122">
        <v>1828</v>
      </c>
      <c r="O2122" t="s">
        <v>2416</v>
      </c>
      <c r="P2122" t="s">
        <v>968</v>
      </c>
      <c r="Q2122">
        <v>40</v>
      </c>
      <c r="R2122">
        <v>150.69999999999999</v>
      </c>
      <c r="S2122">
        <v>20494880335</v>
      </c>
      <c r="T2122" t="s">
        <v>2351</v>
      </c>
      <c r="U2122" t="s">
        <v>153</v>
      </c>
      <c r="V2122" t="str">
        <f>VLOOKUP(U2122,d_ff!A$1:B$5,2,0)</f>
        <v>18: CANON Y SOBRECANON, REGALIAS, RENTA DE ADUANAS Y PARTICIPACIONES</v>
      </c>
      <c r="W2122" t="s">
        <v>1138</v>
      </c>
      <c r="X2122" t="str">
        <f>VLOOKUP(W2122,d_clasif!B$1:C$1529,2,0)</f>
        <v>2.6. 2  2. 2  4: COSTO DE CONSTRUCCION POR ADMINISTRACION DIRECTA - BIENES</v>
      </c>
      <c r="Y2122">
        <v>84</v>
      </c>
      <c r="Z2122" t="s">
        <v>8210</v>
      </c>
      <c r="AA2122">
        <v>6028</v>
      </c>
      <c r="AB2122" s="1">
        <v>46203</v>
      </c>
    </row>
    <row r="2123" spans="1:28" x14ac:dyDescent="0.25">
      <c r="A2123" t="s">
        <v>28</v>
      </c>
      <c r="B2123">
        <v>1900</v>
      </c>
      <c r="C2123">
        <v>2</v>
      </c>
      <c r="D2123" t="s">
        <v>965</v>
      </c>
      <c r="E2123">
        <v>1487</v>
      </c>
      <c r="F2123">
        <v>294</v>
      </c>
      <c r="G2123" t="s">
        <v>30</v>
      </c>
      <c r="H2123" t="s">
        <v>31</v>
      </c>
      <c r="I2123">
        <v>380</v>
      </c>
      <c r="J2123" t="s">
        <v>150</v>
      </c>
      <c r="K2123">
        <v>20</v>
      </c>
      <c r="L2123">
        <v>72</v>
      </c>
      <c r="M2123">
        <v>3</v>
      </c>
      <c r="N2123">
        <v>1898</v>
      </c>
      <c r="O2123" t="s">
        <v>2363</v>
      </c>
      <c r="P2123" t="s">
        <v>968</v>
      </c>
      <c r="Q2123">
        <v>100</v>
      </c>
      <c r="R2123">
        <v>56.5</v>
      </c>
      <c r="S2123">
        <v>20494880335</v>
      </c>
      <c r="T2123" t="s">
        <v>2351</v>
      </c>
      <c r="U2123" t="s">
        <v>153</v>
      </c>
      <c r="V2123" t="str">
        <f>VLOOKUP(U2123,d_ff!A$1:B$5,2,0)</f>
        <v>18: CANON Y SOBRECANON, REGALIAS, RENTA DE ADUANAS Y PARTICIPACIONES</v>
      </c>
      <c r="W2123" t="s">
        <v>1138</v>
      </c>
      <c r="X2123" t="str">
        <f>VLOOKUP(W2123,d_clasif!B$1:C$1529,2,0)</f>
        <v>2.6. 2  2. 2  4: COSTO DE CONSTRUCCION POR ADMINISTRACION DIRECTA - BIENES</v>
      </c>
      <c r="Y2123">
        <v>84</v>
      </c>
      <c r="Z2123" t="s">
        <v>8210</v>
      </c>
      <c r="AA2123">
        <v>5650</v>
      </c>
      <c r="AB2123" s="1">
        <v>46203</v>
      </c>
    </row>
    <row r="2124" spans="1:28" x14ac:dyDescent="0.25">
      <c r="A2124" t="s">
        <v>28</v>
      </c>
      <c r="B2124">
        <v>1900</v>
      </c>
      <c r="C2124">
        <v>2</v>
      </c>
      <c r="D2124" t="s">
        <v>965</v>
      </c>
      <c r="E2124">
        <v>1487</v>
      </c>
      <c r="F2124">
        <v>294</v>
      </c>
      <c r="G2124" t="s">
        <v>30</v>
      </c>
      <c r="H2124" t="s">
        <v>31</v>
      </c>
      <c r="I2124">
        <v>380</v>
      </c>
      <c r="J2124" t="s">
        <v>150</v>
      </c>
      <c r="K2124">
        <v>20</v>
      </c>
      <c r="L2124">
        <v>72</v>
      </c>
      <c r="M2124">
        <v>3</v>
      </c>
      <c r="N2124">
        <v>2085</v>
      </c>
      <c r="O2124" t="s">
        <v>2364</v>
      </c>
      <c r="P2124" t="s">
        <v>968</v>
      </c>
      <c r="Q2124">
        <v>40</v>
      </c>
      <c r="R2124">
        <v>75.3</v>
      </c>
      <c r="S2124">
        <v>20494880335</v>
      </c>
      <c r="T2124" t="s">
        <v>2351</v>
      </c>
      <c r="U2124" t="s">
        <v>153</v>
      </c>
      <c r="V2124" t="str">
        <f>VLOOKUP(U2124,d_ff!A$1:B$5,2,0)</f>
        <v>18: CANON Y SOBRECANON, REGALIAS, RENTA DE ADUANAS Y PARTICIPACIONES</v>
      </c>
      <c r="W2124" t="s">
        <v>1138</v>
      </c>
      <c r="X2124" t="str">
        <f>VLOOKUP(W2124,d_clasif!B$1:C$1529,2,0)</f>
        <v>2.6. 2  2. 2  4: COSTO DE CONSTRUCCION POR ADMINISTRACION DIRECTA - BIENES</v>
      </c>
      <c r="Y2124">
        <v>84</v>
      </c>
      <c r="Z2124" t="s">
        <v>8210</v>
      </c>
      <c r="AA2124">
        <v>3012</v>
      </c>
      <c r="AB2124" s="1">
        <v>46203</v>
      </c>
    </row>
    <row r="2125" spans="1:28" x14ac:dyDescent="0.25">
      <c r="A2125" t="s">
        <v>28</v>
      </c>
      <c r="B2125">
        <v>810</v>
      </c>
      <c r="C2125">
        <v>2</v>
      </c>
      <c r="D2125" t="s">
        <v>965</v>
      </c>
      <c r="E2125">
        <v>612</v>
      </c>
      <c r="F2125">
        <v>97</v>
      </c>
      <c r="G2125" t="s">
        <v>30</v>
      </c>
      <c r="H2125" t="s">
        <v>31</v>
      </c>
      <c r="I2125">
        <v>389</v>
      </c>
      <c r="J2125" t="s">
        <v>588</v>
      </c>
      <c r="K2125">
        <v>80</v>
      </c>
      <c r="L2125">
        <v>50</v>
      </c>
      <c r="M2125">
        <v>8</v>
      </c>
      <c r="N2125">
        <v>399</v>
      </c>
      <c r="O2125" t="s">
        <v>1214</v>
      </c>
      <c r="P2125" t="s">
        <v>968</v>
      </c>
      <c r="Q2125">
        <v>9</v>
      </c>
      <c r="R2125">
        <v>13.8</v>
      </c>
      <c r="S2125">
        <v>10442388976</v>
      </c>
      <c r="T2125" t="s">
        <v>1034</v>
      </c>
      <c r="U2125" t="s">
        <v>36</v>
      </c>
      <c r="V2125" t="str">
        <f>VLOOKUP(U2125,d_ff!A$1:B$5,2,0)</f>
        <v>00: RECURSOS ORDINARIOS</v>
      </c>
      <c r="W2125" t="s">
        <v>1126</v>
      </c>
      <c r="X2125" t="str">
        <f>VLOOKUP(W2125,d_clasif!B$1:C$1529,2,0)</f>
        <v>2.3. 1  6. 1  4: DE SEGURIDAD</v>
      </c>
      <c r="Y2125">
        <v>76</v>
      </c>
      <c r="Z2125" t="s">
        <v>8203</v>
      </c>
      <c r="AA2125">
        <v>124.2</v>
      </c>
      <c r="AB2125" s="1">
        <v>46153</v>
      </c>
    </row>
    <row r="2126" spans="1:28" x14ac:dyDescent="0.25">
      <c r="A2126" t="s">
        <v>28</v>
      </c>
      <c r="B2126">
        <v>810</v>
      </c>
      <c r="C2126">
        <v>2</v>
      </c>
      <c r="D2126" t="s">
        <v>965</v>
      </c>
      <c r="E2126">
        <v>612</v>
      </c>
      <c r="F2126">
        <v>97</v>
      </c>
      <c r="G2126" t="s">
        <v>30</v>
      </c>
      <c r="H2126" t="s">
        <v>31</v>
      </c>
      <c r="I2126">
        <v>389</v>
      </c>
      <c r="J2126" t="s">
        <v>588</v>
      </c>
      <c r="K2126">
        <v>80</v>
      </c>
      <c r="L2126">
        <v>50</v>
      </c>
      <c r="M2126">
        <v>8</v>
      </c>
      <c r="N2126">
        <v>499</v>
      </c>
      <c r="O2126" t="s">
        <v>1845</v>
      </c>
      <c r="P2126" t="s">
        <v>1118</v>
      </c>
      <c r="Q2126">
        <v>9</v>
      </c>
      <c r="R2126">
        <v>98</v>
      </c>
      <c r="S2126">
        <v>10442388976</v>
      </c>
      <c r="T2126" t="s">
        <v>1034</v>
      </c>
      <c r="U2126" t="s">
        <v>36</v>
      </c>
      <c r="V2126" t="str">
        <f>VLOOKUP(U2126,d_ff!A$1:B$5,2,0)</f>
        <v>00: RECURSOS ORDINARIOS</v>
      </c>
      <c r="W2126" t="s">
        <v>1126</v>
      </c>
      <c r="X2126" t="str">
        <f>VLOOKUP(W2126,d_clasif!B$1:C$1529,2,0)</f>
        <v>2.3. 1  6. 1  4: DE SEGURIDAD</v>
      </c>
      <c r="Y2126">
        <v>76</v>
      </c>
      <c r="Z2126" t="s">
        <v>8203</v>
      </c>
      <c r="AA2126">
        <v>882</v>
      </c>
      <c r="AB2126" s="1">
        <v>46153</v>
      </c>
    </row>
    <row r="2127" spans="1:28" x14ac:dyDescent="0.25">
      <c r="A2127" t="s">
        <v>28</v>
      </c>
      <c r="B2127">
        <v>810</v>
      </c>
      <c r="C2127">
        <v>2</v>
      </c>
      <c r="D2127" t="s">
        <v>965</v>
      </c>
      <c r="E2127">
        <v>612</v>
      </c>
      <c r="F2127">
        <v>97</v>
      </c>
      <c r="G2127" t="s">
        <v>30</v>
      </c>
      <c r="H2127" t="s">
        <v>31</v>
      </c>
      <c r="I2127">
        <v>389</v>
      </c>
      <c r="J2127" t="s">
        <v>588</v>
      </c>
      <c r="K2127">
        <v>89</v>
      </c>
      <c r="L2127">
        <v>96</v>
      </c>
      <c r="M2127">
        <v>4</v>
      </c>
      <c r="N2127">
        <v>1598</v>
      </c>
      <c r="O2127" t="s">
        <v>1846</v>
      </c>
      <c r="P2127" t="s">
        <v>968</v>
      </c>
      <c r="Q2127">
        <v>9</v>
      </c>
      <c r="R2127">
        <v>48</v>
      </c>
      <c r="S2127">
        <v>10442388976</v>
      </c>
      <c r="T2127" t="s">
        <v>1034</v>
      </c>
      <c r="U2127" t="s">
        <v>36</v>
      </c>
      <c r="V2127" t="str">
        <f>VLOOKUP(U2127,d_ff!A$1:B$5,2,0)</f>
        <v>00: RECURSOS ORDINARIOS</v>
      </c>
      <c r="W2127" t="s">
        <v>1126</v>
      </c>
      <c r="X2127" t="str">
        <f>VLOOKUP(W2127,d_clasif!B$1:C$1529,2,0)</f>
        <v>2.3. 1  6. 1  4: DE SEGURIDAD</v>
      </c>
      <c r="Y2127">
        <v>76</v>
      </c>
      <c r="Z2127" t="s">
        <v>8203</v>
      </c>
      <c r="AA2127">
        <v>432</v>
      </c>
      <c r="AB2127" s="1">
        <v>46153</v>
      </c>
    </row>
    <row r="2128" spans="1:28" x14ac:dyDescent="0.25">
      <c r="A2128" t="s">
        <v>28</v>
      </c>
      <c r="B2128">
        <v>810</v>
      </c>
      <c r="C2128">
        <v>2</v>
      </c>
      <c r="D2128" t="s">
        <v>965</v>
      </c>
      <c r="E2128">
        <v>612</v>
      </c>
      <c r="F2128">
        <v>97</v>
      </c>
      <c r="G2128" t="s">
        <v>30</v>
      </c>
      <c r="H2128" t="s">
        <v>31</v>
      </c>
      <c r="I2128">
        <v>389</v>
      </c>
      <c r="J2128" t="s">
        <v>588</v>
      </c>
      <c r="K2128">
        <v>89</v>
      </c>
      <c r="L2128">
        <v>96</v>
      </c>
      <c r="M2128">
        <v>7</v>
      </c>
      <c r="N2128">
        <v>309</v>
      </c>
      <c r="O2128" t="s">
        <v>1847</v>
      </c>
      <c r="P2128" t="s">
        <v>968</v>
      </c>
      <c r="Q2128">
        <v>9</v>
      </c>
      <c r="R2128">
        <v>48</v>
      </c>
      <c r="S2128">
        <v>10442388976</v>
      </c>
      <c r="T2128" t="s">
        <v>1034</v>
      </c>
      <c r="U2128" t="s">
        <v>36</v>
      </c>
      <c r="V2128" t="str">
        <f>VLOOKUP(U2128,d_ff!A$1:B$5,2,0)</f>
        <v>00: RECURSOS ORDINARIOS</v>
      </c>
      <c r="W2128" t="s">
        <v>1126</v>
      </c>
      <c r="X2128" t="str">
        <f>VLOOKUP(W2128,d_clasif!B$1:C$1529,2,0)</f>
        <v>2.3. 1  6. 1  4: DE SEGURIDAD</v>
      </c>
      <c r="Y2128">
        <v>76</v>
      </c>
      <c r="Z2128" t="s">
        <v>8203</v>
      </c>
      <c r="AA2128">
        <v>432</v>
      </c>
      <c r="AB2128" s="1">
        <v>46153</v>
      </c>
    </row>
    <row r="2129" spans="1:28" x14ac:dyDescent="0.25">
      <c r="A2129" t="s">
        <v>28</v>
      </c>
      <c r="B2129">
        <v>810</v>
      </c>
      <c r="C2129">
        <v>2</v>
      </c>
      <c r="D2129" t="s">
        <v>965</v>
      </c>
      <c r="E2129">
        <v>612</v>
      </c>
      <c r="F2129">
        <v>97</v>
      </c>
      <c r="G2129" t="s">
        <v>30</v>
      </c>
      <c r="H2129" t="s">
        <v>31</v>
      </c>
      <c r="I2129">
        <v>389</v>
      </c>
      <c r="J2129" t="s">
        <v>588</v>
      </c>
      <c r="K2129">
        <v>89</v>
      </c>
      <c r="L2129">
        <v>96</v>
      </c>
      <c r="M2129">
        <v>8</v>
      </c>
      <c r="N2129">
        <v>395</v>
      </c>
      <c r="O2129" t="s">
        <v>1848</v>
      </c>
      <c r="P2129" t="s">
        <v>968</v>
      </c>
      <c r="Q2129">
        <v>9</v>
      </c>
      <c r="R2129">
        <v>38</v>
      </c>
      <c r="S2129">
        <v>10442388976</v>
      </c>
      <c r="T2129" t="s">
        <v>1034</v>
      </c>
      <c r="U2129" t="s">
        <v>36</v>
      </c>
      <c r="V2129" t="str">
        <f>VLOOKUP(U2129,d_ff!A$1:B$5,2,0)</f>
        <v>00: RECURSOS ORDINARIOS</v>
      </c>
      <c r="W2129" t="s">
        <v>1126</v>
      </c>
      <c r="X2129" t="str">
        <f>VLOOKUP(W2129,d_clasif!B$1:C$1529,2,0)</f>
        <v>2.3. 1  6. 1  4: DE SEGURIDAD</v>
      </c>
      <c r="Y2129">
        <v>76</v>
      </c>
      <c r="Z2129" t="s">
        <v>8203</v>
      </c>
      <c r="AA2129">
        <v>342</v>
      </c>
      <c r="AB2129" s="1">
        <v>46153</v>
      </c>
    </row>
    <row r="2130" spans="1:28" x14ac:dyDescent="0.25">
      <c r="A2130" t="s">
        <v>28</v>
      </c>
      <c r="B2130">
        <v>812</v>
      </c>
      <c r="C2130">
        <v>2</v>
      </c>
      <c r="D2130" t="s">
        <v>965</v>
      </c>
      <c r="E2130">
        <v>606</v>
      </c>
      <c r="F2130">
        <v>99</v>
      </c>
      <c r="G2130" t="s">
        <v>30</v>
      </c>
      <c r="H2130" t="s">
        <v>31</v>
      </c>
      <c r="I2130">
        <v>389</v>
      </c>
      <c r="J2130" t="s">
        <v>588</v>
      </c>
      <c r="K2130">
        <v>64</v>
      </c>
      <c r="L2130">
        <v>29</v>
      </c>
      <c r="M2130">
        <v>12</v>
      </c>
      <c r="N2130">
        <v>124</v>
      </c>
      <c r="O2130" t="s">
        <v>1849</v>
      </c>
      <c r="P2130" t="s">
        <v>968</v>
      </c>
      <c r="Q2130">
        <v>1</v>
      </c>
      <c r="R2130">
        <v>60</v>
      </c>
      <c r="S2130">
        <v>10450006969</v>
      </c>
      <c r="T2130" t="s">
        <v>1747</v>
      </c>
      <c r="U2130" t="s">
        <v>36</v>
      </c>
      <c r="V2130" t="str">
        <f>VLOOKUP(U2130,d_ff!A$1:B$5,2,0)</f>
        <v>00: RECURSOS ORDINARIOS</v>
      </c>
      <c r="W2130" t="s">
        <v>970</v>
      </c>
      <c r="X2130" t="str">
        <f>VLOOKUP(W2130,d_clasif!B$1:C$1529,2,0)</f>
        <v>2.3. 1  5. 1  2: PAPELERIA EN GENERAL, UTILES Y MATERIALES DE OFICINA</v>
      </c>
      <c r="Y2130">
        <v>76</v>
      </c>
      <c r="Z2130" t="s">
        <v>8211</v>
      </c>
      <c r="AA2130">
        <v>60</v>
      </c>
      <c r="AB2130" s="1">
        <v>46153</v>
      </c>
    </row>
    <row r="2131" spans="1:28" x14ac:dyDescent="0.25">
      <c r="A2131" t="s">
        <v>28</v>
      </c>
      <c r="B2131">
        <v>815</v>
      </c>
      <c r="C2131">
        <v>2</v>
      </c>
      <c r="D2131" t="s">
        <v>965</v>
      </c>
      <c r="E2131">
        <v>608</v>
      </c>
      <c r="F2131">
        <v>100</v>
      </c>
      <c r="G2131" t="s">
        <v>30</v>
      </c>
      <c r="H2131" t="s">
        <v>31</v>
      </c>
      <c r="I2131">
        <v>389</v>
      </c>
      <c r="J2131" t="s">
        <v>588</v>
      </c>
      <c r="K2131">
        <v>80</v>
      </c>
      <c r="L2131">
        <v>50</v>
      </c>
      <c r="M2131">
        <v>1</v>
      </c>
      <c r="N2131">
        <v>12</v>
      </c>
      <c r="O2131" t="s">
        <v>1635</v>
      </c>
      <c r="P2131" t="s">
        <v>968</v>
      </c>
      <c r="Q2131">
        <v>2</v>
      </c>
      <c r="R2131">
        <v>28</v>
      </c>
      <c r="S2131">
        <v>10450006969</v>
      </c>
      <c r="T2131" t="s">
        <v>1747</v>
      </c>
      <c r="U2131" t="s">
        <v>36</v>
      </c>
      <c r="V2131" t="str">
        <f>VLOOKUP(U2131,d_ff!A$1:B$5,2,0)</f>
        <v>00: RECURSOS ORDINARIOS</v>
      </c>
      <c r="W2131" t="s">
        <v>1126</v>
      </c>
      <c r="X2131" t="str">
        <f>VLOOKUP(W2131,d_clasif!B$1:C$1529,2,0)</f>
        <v>2.3. 1  6. 1  4: DE SEGURIDAD</v>
      </c>
      <c r="Y2131">
        <v>76</v>
      </c>
      <c r="Z2131" t="s">
        <v>8212</v>
      </c>
      <c r="AA2131">
        <v>56</v>
      </c>
      <c r="AB2131" s="1">
        <v>46155</v>
      </c>
    </row>
    <row r="2132" spans="1:28" x14ac:dyDescent="0.25">
      <c r="A2132" t="s">
        <v>28</v>
      </c>
      <c r="B2132">
        <v>815</v>
      </c>
      <c r="C2132">
        <v>2</v>
      </c>
      <c r="D2132" t="s">
        <v>965</v>
      </c>
      <c r="E2132">
        <v>608</v>
      </c>
      <c r="F2132">
        <v>100</v>
      </c>
      <c r="G2132" t="s">
        <v>30</v>
      </c>
      <c r="H2132" t="s">
        <v>31</v>
      </c>
      <c r="I2132">
        <v>389</v>
      </c>
      <c r="J2132" t="s">
        <v>588</v>
      </c>
      <c r="K2132">
        <v>80</v>
      </c>
      <c r="L2132">
        <v>50</v>
      </c>
      <c r="M2132">
        <v>3</v>
      </c>
      <c r="N2132">
        <v>89</v>
      </c>
      <c r="O2132" t="s">
        <v>1850</v>
      </c>
      <c r="P2132" t="s">
        <v>968</v>
      </c>
      <c r="Q2132">
        <v>2</v>
      </c>
      <c r="R2132">
        <v>45</v>
      </c>
      <c r="S2132">
        <v>10450006969</v>
      </c>
      <c r="T2132" t="s">
        <v>1747</v>
      </c>
      <c r="U2132" t="s">
        <v>36</v>
      </c>
      <c r="V2132" t="str">
        <f>VLOOKUP(U2132,d_ff!A$1:B$5,2,0)</f>
        <v>00: RECURSOS ORDINARIOS</v>
      </c>
      <c r="W2132" t="s">
        <v>1126</v>
      </c>
      <c r="X2132" t="str">
        <f>VLOOKUP(W2132,d_clasif!B$1:C$1529,2,0)</f>
        <v>2.3. 1  6. 1  4: DE SEGURIDAD</v>
      </c>
      <c r="Y2132">
        <v>76</v>
      </c>
      <c r="Z2132" t="s">
        <v>8212</v>
      </c>
      <c r="AA2132">
        <v>90</v>
      </c>
      <c r="AB2132" s="1">
        <v>46155</v>
      </c>
    </row>
    <row r="2133" spans="1:28" x14ac:dyDescent="0.25">
      <c r="A2133" t="s">
        <v>28</v>
      </c>
      <c r="B2133">
        <v>815</v>
      </c>
      <c r="C2133">
        <v>2</v>
      </c>
      <c r="D2133" t="s">
        <v>965</v>
      </c>
      <c r="E2133">
        <v>608</v>
      </c>
      <c r="F2133">
        <v>100</v>
      </c>
      <c r="G2133" t="s">
        <v>30</v>
      </c>
      <c r="H2133" t="s">
        <v>31</v>
      </c>
      <c r="I2133">
        <v>389</v>
      </c>
      <c r="J2133" t="s">
        <v>588</v>
      </c>
      <c r="K2133">
        <v>80</v>
      </c>
      <c r="L2133">
        <v>50</v>
      </c>
      <c r="M2133">
        <v>6</v>
      </c>
      <c r="N2133">
        <v>44</v>
      </c>
      <c r="O2133" t="s">
        <v>1636</v>
      </c>
      <c r="P2133" t="s">
        <v>968</v>
      </c>
      <c r="Q2133">
        <v>2</v>
      </c>
      <c r="R2133">
        <v>60</v>
      </c>
      <c r="S2133">
        <v>10450006969</v>
      </c>
      <c r="T2133" t="s">
        <v>1747</v>
      </c>
      <c r="U2133" t="s">
        <v>36</v>
      </c>
      <c r="V2133" t="str">
        <f>VLOOKUP(U2133,d_ff!A$1:B$5,2,0)</f>
        <v>00: RECURSOS ORDINARIOS</v>
      </c>
      <c r="W2133" t="s">
        <v>1126</v>
      </c>
      <c r="X2133" t="str">
        <f>VLOOKUP(W2133,d_clasif!B$1:C$1529,2,0)</f>
        <v>2.3. 1  6. 1  4: DE SEGURIDAD</v>
      </c>
      <c r="Y2133">
        <v>76</v>
      </c>
      <c r="Z2133" t="s">
        <v>8212</v>
      </c>
      <c r="AA2133">
        <v>120</v>
      </c>
      <c r="AB2133" s="1">
        <v>46155</v>
      </c>
    </row>
    <row r="2134" spans="1:28" x14ac:dyDescent="0.25">
      <c r="A2134" t="s">
        <v>28</v>
      </c>
      <c r="B2134">
        <v>815</v>
      </c>
      <c r="C2134">
        <v>2</v>
      </c>
      <c r="D2134" t="s">
        <v>965</v>
      </c>
      <c r="E2134">
        <v>608</v>
      </c>
      <c r="F2134">
        <v>100</v>
      </c>
      <c r="G2134" t="s">
        <v>30</v>
      </c>
      <c r="H2134" t="s">
        <v>31</v>
      </c>
      <c r="I2134">
        <v>389</v>
      </c>
      <c r="J2134" t="s">
        <v>588</v>
      </c>
      <c r="K2134">
        <v>80</v>
      </c>
      <c r="L2134">
        <v>50</v>
      </c>
      <c r="M2134">
        <v>8</v>
      </c>
      <c r="N2134">
        <v>654</v>
      </c>
      <c r="O2134" t="s">
        <v>1824</v>
      </c>
      <c r="P2134" t="s">
        <v>1118</v>
      </c>
      <c r="Q2134">
        <v>1</v>
      </c>
      <c r="R2134">
        <v>620</v>
      </c>
      <c r="S2134">
        <v>10450006969</v>
      </c>
      <c r="T2134" t="s">
        <v>1747</v>
      </c>
      <c r="U2134" t="s">
        <v>36</v>
      </c>
      <c r="V2134" t="str">
        <f>VLOOKUP(U2134,d_ff!A$1:B$5,2,0)</f>
        <v>00: RECURSOS ORDINARIOS</v>
      </c>
      <c r="W2134" t="s">
        <v>1126</v>
      </c>
      <c r="X2134" t="str">
        <f>VLOOKUP(W2134,d_clasif!B$1:C$1529,2,0)</f>
        <v>2.3. 1  6. 1  4: DE SEGURIDAD</v>
      </c>
      <c r="Y2134">
        <v>76</v>
      </c>
      <c r="Z2134" t="s">
        <v>8212</v>
      </c>
      <c r="AA2134">
        <v>620</v>
      </c>
      <c r="AB2134" s="1">
        <v>46155</v>
      </c>
    </row>
    <row r="2135" spans="1:28" x14ac:dyDescent="0.25">
      <c r="A2135" t="s">
        <v>28</v>
      </c>
      <c r="B2135">
        <v>815</v>
      </c>
      <c r="C2135">
        <v>2</v>
      </c>
      <c r="D2135" t="s">
        <v>965</v>
      </c>
      <c r="E2135">
        <v>608</v>
      </c>
      <c r="F2135">
        <v>100</v>
      </c>
      <c r="G2135" t="s">
        <v>30</v>
      </c>
      <c r="H2135" t="s">
        <v>31</v>
      </c>
      <c r="I2135">
        <v>389</v>
      </c>
      <c r="J2135" t="s">
        <v>588</v>
      </c>
      <c r="K2135">
        <v>80</v>
      </c>
      <c r="L2135">
        <v>50</v>
      </c>
      <c r="M2135">
        <v>8</v>
      </c>
      <c r="N2135">
        <v>656</v>
      </c>
      <c r="O2135" t="s">
        <v>1826</v>
      </c>
      <c r="P2135" t="s">
        <v>1118</v>
      </c>
      <c r="Q2135">
        <v>1</v>
      </c>
      <c r="R2135">
        <v>620</v>
      </c>
      <c r="S2135">
        <v>10450006969</v>
      </c>
      <c r="T2135" t="s">
        <v>1747</v>
      </c>
      <c r="U2135" t="s">
        <v>36</v>
      </c>
      <c r="V2135" t="str">
        <f>VLOOKUP(U2135,d_ff!A$1:B$5,2,0)</f>
        <v>00: RECURSOS ORDINARIOS</v>
      </c>
      <c r="W2135" t="s">
        <v>1126</v>
      </c>
      <c r="X2135" t="str">
        <f>VLOOKUP(W2135,d_clasif!B$1:C$1529,2,0)</f>
        <v>2.3. 1  6. 1  4: DE SEGURIDAD</v>
      </c>
      <c r="Y2135">
        <v>76</v>
      </c>
      <c r="Z2135" t="s">
        <v>8212</v>
      </c>
      <c r="AA2135">
        <v>620</v>
      </c>
      <c r="AB2135" s="1">
        <v>46155</v>
      </c>
    </row>
    <row r="2136" spans="1:28" x14ac:dyDescent="0.25">
      <c r="A2136" t="s">
        <v>28</v>
      </c>
      <c r="B2136">
        <v>815</v>
      </c>
      <c r="C2136">
        <v>2</v>
      </c>
      <c r="D2136" t="s">
        <v>965</v>
      </c>
      <c r="E2136">
        <v>608</v>
      </c>
      <c r="F2136">
        <v>100</v>
      </c>
      <c r="G2136" t="s">
        <v>30</v>
      </c>
      <c r="H2136" t="s">
        <v>31</v>
      </c>
      <c r="I2136">
        <v>389</v>
      </c>
      <c r="J2136" t="s">
        <v>588</v>
      </c>
      <c r="K2136">
        <v>89</v>
      </c>
      <c r="L2136">
        <v>96</v>
      </c>
      <c r="M2136">
        <v>7</v>
      </c>
      <c r="N2136">
        <v>309</v>
      </c>
      <c r="O2136" t="s">
        <v>1847</v>
      </c>
      <c r="P2136" t="s">
        <v>968</v>
      </c>
      <c r="Q2136">
        <v>2</v>
      </c>
      <c r="R2136">
        <v>58</v>
      </c>
      <c r="S2136">
        <v>10450006969</v>
      </c>
      <c r="T2136" t="s">
        <v>1747</v>
      </c>
      <c r="U2136" t="s">
        <v>36</v>
      </c>
      <c r="V2136" t="str">
        <f>VLOOKUP(U2136,d_ff!A$1:B$5,2,0)</f>
        <v>00: RECURSOS ORDINARIOS</v>
      </c>
      <c r="W2136" t="s">
        <v>1126</v>
      </c>
      <c r="X2136" t="str">
        <f>VLOOKUP(W2136,d_clasif!B$1:C$1529,2,0)</f>
        <v>2.3. 1  6. 1  4: DE SEGURIDAD</v>
      </c>
      <c r="Y2136">
        <v>76</v>
      </c>
      <c r="Z2136" t="s">
        <v>8212</v>
      </c>
      <c r="AA2136">
        <v>116</v>
      </c>
      <c r="AB2136" s="1">
        <v>46155</v>
      </c>
    </row>
    <row r="2137" spans="1:28" x14ac:dyDescent="0.25">
      <c r="A2137" t="s">
        <v>28</v>
      </c>
      <c r="B2137">
        <v>815</v>
      </c>
      <c r="C2137">
        <v>2</v>
      </c>
      <c r="D2137" t="s">
        <v>965</v>
      </c>
      <c r="E2137">
        <v>608</v>
      </c>
      <c r="F2137">
        <v>100</v>
      </c>
      <c r="G2137" t="s">
        <v>30</v>
      </c>
      <c r="H2137" t="s">
        <v>31</v>
      </c>
      <c r="I2137">
        <v>389</v>
      </c>
      <c r="J2137" t="s">
        <v>588</v>
      </c>
      <c r="K2137">
        <v>89</v>
      </c>
      <c r="L2137">
        <v>96</v>
      </c>
      <c r="M2137">
        <v>8</v>
      </c>
      <c r="N2137">
        <v>534</v>
      </c>
      <c r="O2137" t="s">
        <v>1851</v>
      </c>
      <c r="P2137" t="s">
        <v>968</v>
      </c>
      <c r="Q2137">
        <v>1</v>
      </c>
      <c r="R2137">
        <v>50</v>
      </c>
      <c r="S2137">
        <v>10450006969</v>
      </c>
      <c r="T2137" t="s">
        <v>1747</v>
      </c>
      <c r="U2137" t="s">
        <v>36</v>
      </c>
      <c r="V2137" t="str">
        <f>VLOOKUP(U2137,d_ff!A$1:B$5,2,0)</f>
        <v>00: RECURSOS ORDINARIOS</v>
      </c>
      <c r="W2137" t="s">
        <v>1126</v>
      </c>
      <c r="X2137" t="str">
        <f>VLOOKUP(W2137,d_clasif!B$1:C$1529,2,0)</f>
        <v>2.3. 1  6. 1  4: DE SEGURIDAD</v>
      </c>
      <c r="Y2137">
        <v>76</v>
      </c>
      <c r="Z2137" t="s">
        <v>8212</v>
      </c>
      <c r="AA2137">
        <v>50</v>
      </c>
      <c r="AB2137" s="1">
        <v>46155</v>
      </c>
    </row>
    <row r="2138" spans="1:28" x14ac:dyDescent="0.25">
      <c r="A2138" t="s">
        <v>28</v>
      </c>
      <c r="B2138">
        <v>815</v>
      </c>
      <c r="C2138">
        <v>2</v>
      </c>
      <c r="D2138" t="s">
        <v>965</v>
      </c>
      <c r="E2138">
        <v>608</v>
      </c>
      <c r="F2138">
        <v>100</v>
      </c>
      <c r="G2138" t="s">
        <v>30</v>
      </c>
      <c r="H2138" t="s">
        <v>31</v>
      </c>
      <c r="I2138">
        <v>389</v>
      </c>
      <c r="J2138" t="s">
        <v>588</v>
      </c>
      <c r="K2138">
        <v>89</v>
      </c>
      <c r="L2138">
        <v>96</v>
      </c>
      <c r="M2138">
        <v>8</v>
      </c>
      <c r="N2138">
        <v>535</v>
      </c>
      <c r="O2138" t="s">
        <v>1852</v>
      </c>
      <c r="P2138" t="s">
        <v>968</v>
      </c>
      <c r="Q2138">
        <v>1</v>
      </c>
      <c r="R2138">
        <v>50</v>
      </c>
      <c r="S2138">
        <v>10450006969</v>
      </c>
      <c r="T2138" t="s">
        <v>1747</v>
      </c>
      <c r="U2138" t="s">
        <v>36</v>
      </c>
      <c r="V2138" t="str">
        <f>VLOOKUP(U2138,d_ff!A$1:B$5,2,0)</f>
        <v>00: RECURSOS ORDINARIOS</v>
      </c>
      <c r="W2138" t="s">
        <v>1126</v>
      </c>
      <c r="X2138" t="str">
        <f>VLOOKUP(W2138,d_clasif!B$1:C$1529,2,0)</f>
        <v>2.3. 1  6. 1  4: DE SEGURIDAD</v>
      </c>
      <c r="Y2138">
        <v>76</v>
      </c>
      <c r="Z2138" t="s">
        <v>8212</v>
      </c>
      <c r="AA2138">
        <v>50</v>
      </c>
      <c r="AB2138" s="1">
        <v>46155</v>
      </c>
    </row>
    <row r="2139" spans="1:28" x14ac:dyDescent="0.25">
      <c r="A2139" t="s">
        <v>28</v>
      </c>
      <c r="B2139">
        <v>815</v>
      </c>
      <c r="C2139">
        <v>2</v>
      </c>
      <c r="D2139" t="s">
        <v>965</v>
      </c>
      <c r="E2139">
        <v>608</v>
      </c>
      <c r="F2139">
        <v>100</v>
      </c>
      <c r="G2139" t="s">
        <v>30</v>
      </c>
      <c r="H2139" t="s">
        <v>31</v>
      </c>
      <c r="I2139">
        <v>389</v>
      </c>
      <c r="J2139" t="s">
        <v>588</v>
      </c>
      <c r="K2139">
        <v>89</v>
      </c>
      <c r="L2139">
        <v>96</v>
      </c>
      <c r="M2139">
        <v>15</v>
      </c>
      <c r="N2139">
        <v>30</v>
      </c>
      <c r="O2139" t="s">
        <v>1853</v>
      </c>
      <c r="P2139" t="s">
        <v>968</v>
      </c>
      <c r="Q2139">
        <v>2</v>
      </c>
      <c r="R2139">
        <v>150</v>
      </c>
      <c r="S2139">
        <v>10450006969</v>
      </c>
      <c r="T2139" t="s">
        <v>1747</v>
      </c>
      <c r="U2139" t="s">
        <v>36</v>
      </c>
      <c r="V2139" t="str">
        <f>VLOOKUP(U2139,d_ff!A$1:B$5,2,0)</f>
        <v>00: RECURSOS ORDINARIOS</v>
      </c>
      <c r="W2139" t="s">
        <v>1126</v>
      </c>
      <c r="X2139" t="str">
        <f>VLOOKUP(W2139,d_clasif!B$1:C$1529,2,0)</f>
        <v>2.3. 1  6. 1  4: DE SEGURIDAD</v>
      </c>
      <c r="Y2139">
        <v>76</v>
      </c>
      <c r="Z2139" t="s">
        <v>8212</v>
      </c>
      <c r="AA2139">
        <v>300</v>
      </c>
      <c r="AB2139" s="1">
        <v>46155</v>
      </c>
    </row>
    <row r="2140" spans="1:28" x14ac:dyDescent="0.25">
      <c r="A2140" t="s">
        <v>28</v>
      </c>
      <c r="B2140">
        <v>818</v>
      </c>
      <c r="C2140">
        <v>2</v>
      </c>
      <c r="D2140" t="s">
        <v>965</v>
      </c>
      <c r="E2140">
        <v>586</v>
      </c>
      <c r="F2140">
        <v>106</v>
      </c>
      <c r="G2140" t="s">
        <v>623</v>
      </c>
      <c r="H2140" t="s">
        <v>624</v>
      </c>
      <c r="I2140">
        <v>122</v>
      </c>
      <c r="J2140" t="s">
        <v>625</v>
      </c>
      <c r="K2140">
        <v>71</v>
      </c>
      <c r="L2140">
        <v>60</v>
      </c>
      <c r="M2140">
        <v>6</v>
      </c>
      <c r="N2140">
        <v>423</v>
      </c>
      <c r="O2140" t="s">
        <v>1239</v>
      </c>
      <c r="P2140" t="s">
        <v>968</v>
      </c>
      <c r="Q2140">
        <v>40</v>
      </c>
      <c r="R2140">
        <v>2.832004</v>
      </c>
      <c r="S2140">
        <v>20600944348</v>
      </c>
      <c r="T2140" t="s">
        <v>969</v>
      </c>
      <c r="U2140" t="s">
        <v>36</v>
      </c>
      <c r="V2140" t="str">
        <f>VLOOKUP(U2140,d_ff!A$1:B$5,2,0)</f>
        <v>00: RECURSOS ORDINARIOS</v>
      </c>
      <c r="W2140" t="s">
        <v>970</v>
      </c>
      <c r="X2140" t="str">
        <f>VLOOKUP(W2140,d_clasif!B$1:C$1529,2,0)</f>
        <v>2.3. 1  5. 1  2: PAPELERIA EN GENERAL, UTILES Y MATERIALES DE OFICINA</v>
      </c>
      <c r="Y2140">
        <v>14</v>
      </c>
      <c r="Z2140" t="s">
        <v>8018</v>
      </c>
      <c r="AA2140">
        <v>113.28</v>
      </c>
      <c r="AB2140" s="1">
        <v>46164</v>
      </c>
    </row>
    <row r="2141" spans="1:28" x14ac:dyDescent="0.25">
      <c r="A2141" t="s">
        <v>28</v>
      </c>
      <c r="B2141">
        <v>818</v>
      </c>
      <c r="C2141">
        <v>2</v>
      </c>
      <c r="D2141" t="s">
        <v>965</v>
      </c>
      <c r="E2141">
        <v>586</v>
      </c>
      <c r="F2141">
        <v>106</v>
      </c>
      <c r="G2141" t="s">
        <v>1739</v>
      </c>
      <c r="H2141" t="s">
        <v>1740</v>
      </c>
      <c r="I2141">
        <v>120</v>
      </c>
      <c r="J2141" t="s">
        <v>1741</v>
      </c>
      <c r="K2141">
        <v>71</v>
      </c>
      <c r="L2141">
        <v>60</v>
      </c>
      <c r="M2141">
        <v>6</v>
      </c>
      <c r="N2141">
        <v>423</v>
      </c>
      <c r="O2141" t="s">
        <v>1239</v>
      </c>
      <c r="P2141" t="s">
        <v>968</v>
      </c>
      <c r="Q2141">
        <v>80</v>
      </c>
      <c r="R2141">
        <v>2.832004</v>
      </c>
      <c r="S2141">
        <v>20600944348</v>
      </c>
      <c r="T2141" t="s">
        <v>969</v>
      </c>
      <c r="U2141" t="s">
        <v>36</v>
      </c>
      <c r="V2141" t="str">
        <f>VLOOKUP(U2141,d_ff!A$1:B$5,2,0)</f>
        <v>00: RECURSOS ORDINARIOS</v>
      </c>
      <c r="W2141" t="s">
        <v>970</v>
      </c>
      <c r="X2141" t="str">
        <f>VLOOKUP(W2141,d_clasif!B$1:C$1529,2,0)</f>
        <v>2.3. 1  5. 1  2: PAPELERIA EN GENERAL, UTILES Y MATERIALES DE OFICINA</v>
      </c>
      <c r="Y2141">
        <v>14</v>
      </c>
      <c r="Z2141" t="s">
        <v>8018</v>
      </c>
      <c r="AA2141">
        <v>226.56</v>
      </c>
      <c r="AB2141" s="1">
        <v>46164</v>
      </c>
    </row>
    <row r="2142" spans="1:28" x14ac:dyDescent="0.25">
      <c r="A2142" t="s">
        <v>28</v>
      </c>
      <c r="B2142">
        <v>818</v>
      </c>
      <c r="C2142">
        <v>2</v>
      </c>
      <c r="D2142" t="s">
        <v>965</v>
      </c>
      <c r="E2142">
        <v>586</v>
      </c>
      <c r="F2142">
        <v>106</v>
      </c>
      <c r="G2142" t="s">
        <v>216</v>
      </c>
      <c r="H2142" t="s">
        <v>217</v>
      </c>
      <c r="I2142">
        <v>255</v>
      </c>
      <c r="J2142" t="s">
        <v>1742</v>
      </c>
      <c r="K2142">
        <v>71</v>
      </c>
      <c r="L2142">
        <v>60</v>
      </c>
      <c r="M2142">
        <v>6</v>
      </c>
      <c r="N2142">
        <v>423</v>
      </c>
      <c r="O2142" t="s">
        <v>1239</v>
      </c>
      <c r="P2142" t="s">
        <v>968</v>
      </c>
      <c r="Q2142">
        <v>3</v>
      </c>
      <c r="R2142">
        <v>2.832004</v>
      </c>
      <c r="S2142">
        <v>20600944348</v>
      </c>
      <c r="T2142" t="s">
        <v>969</v>
      </c>
      <c r="U2142" t="s">
        <v>36</v>
      </c>
      <c r="V2142" t="str">
        <f>VLOOKUP(U2142,d_ff!A$1:B$5,2,0)</f>
        <v>00: RECURSOS ORDINARIOS</v>
      </c>
      <c r="W2142" t="s">
        <v>970</v>
      </c>
      <c r="X2142" t="str">
        <f>VLOOKUP(W2142,d_clasif!B$1:C$1529,2,0)</f>
        <v>2.3. 1  5. 1  2: PAPELERIA EN GENERAL, UTILES Y MATERIALES DE OFICINA</v>
      </c>
      <c r="Y2142">
        <v>16</v>
      </c>
      <c r="Z2142" t="s">
        <v>8018</v>
      </c>
      <c r="AA2142">
        <v>8.5</v>
      </c>
      <c r="AB2142" s="1">
        <v>46164</v>
      </c>
    </row>
    <row r="2143" spans="1:28" x14ac:dyDescent="0.25">
      <c r="A2143" t="s">
        <v>28</v>
      </c>
      <c r="B2143">
        <v>818</v>
      </c>
      <c r="C2143">
        <v>2</v>
      </c>
      <c r="D2143" t="s">
        <v>965</v>
      </c>
      <c r="E2143">
        <v>586</v>
      </c>
      <c r="F2143">
        <v>106</v>
      </c>
      <c r="G2143" t="s">
        <v>1739</v>
      </c>
      <c r="H2143" t="s">
        <v>1740</v>
      </c>
      <c r="I2143">
        <v>120</v>
      </c>
      <c r="J2143" t="s">
        <v>1741</v>
      </c>
      <c r="K2143">
        <v>71</v>
      </c>
      <c r="L2143">
        <v>60</v>
      </c>
      <c r="M2143">
        <v>6</v>
      </c>
      <c r="N2143">
        <v>424</v>
      </c>
      <c r="O2143" t="s">
        <v>1240</v>
      </c>
      <c r="P2143" t="s">
        <v>968</v>
      </c>
      <c r="Q2143">
        <v>80</v>
      </c>
      <c r="R2143">
        <v>2.832004</v>
      </c>
      <c r="S2143">
        <v>20600944348</v>
      </c>
      <c r="T2143" t="s">
        <v>969</v>
      </c>
      <c r="U2143" t="s">
        <v>36</v>
      </c>
      <c r="V2143" t="str">
        <f>VLOOKUP(U2143,d_ff!A$1:B$5,2,0)</f>
        <v>00: RECURSOS ORDINARIOS</v>
      </c>
      <c r="W2143" t="s">
        <v>970</v>
      </c>
      <c r="X2143" t="str">
        <f>VLOOKUP(W2143,d_clasif!B$1:C$1529,2,0)</f>
        <v>2.3. 1  5. 1  2: PAPELERIA EN GENERAL, UTILES Y MATERIALES DE OFICINA</v>
      </c>
      <c r="Y2143">
        <v>14</v>
      </c>
      <c r="Z2143" t="s">
        <v>8018</v>
      </c>
      <c r="AA2143">
        <v>226.56</v>
      </c>
      <c r="AB2143" s="1">
        <v>46164</v>
      </c>
    </row>
    <row r="2144" spans="1:28" x14ac:dyDescent="0.25">
      <c r="A2144" t="s">
        <v>28</v>
      </c>
      <c r="B2144">
        <v>818</v>
      </c>
      <c r="C2144">
        <v>2</v>
      </c>
      <c r="D2144" t="s">
        <v>965</v>
      </c>
      <c r="E2144">
        <v>586</v>
      </c>
      <c r="F2144">
        <v>106</v>
      </c>
      <c r="G2144" t="s">
        <v>623</v>
      </c>
      <c r="H2144" t="s">
        <v>624</v>
      </c>
      <c r="I2144">
        <v>122</v>
      </c>
      <c r="J2144" t="s">
        <v>625</v>
      </c>
      <c r="K2144">
        <v>71</v>
      </c>
      <c r="L2144">
        <v>60</v>
      </c>
      <c r="M2144">
        <v>6</v>
      </c>
      <c r="N2144">
        <v>443</v>
      </c>
      <c r="O2144" t="s">
        <v>1002</v>
      </c>
      <c r="P2144" t="s">
        <v>968</v>
      </c>
      <c r="Q2144">
        <v>4</v>
      </c>
      <c r="R2144">
        <v>1.593002</v>
      </c>
      <c r="S2144">
        <v>20600944348</v>
      </c>
      <c r="T2144" t="s">
        <v>969</v>
      </c>
      <c r="U2144" t="s">
        <v>36</v>
      </c>
      <c r="V2144" t="str">
        <f>VLOOKUP(U2144,d_ff!A$1:B$5,2,0)</f>
        <v>00: RECURSOS ORDINARIOS</v>
      </c>
      <c r="W2144" t="s">
        <v>970</v>
      </c>
      <c r="X2144" t="str">
        <f>VLOOKUP(W2144,d_clasif!B$1:C$1529,2,0)</f>
        <v>2.3. 1  5. 1  2: PAPELERIA EN GENERAL, UTILES Y MATERIALES DE OFICINA</v>
      </c>
      <c r="Y2144">
        <v>14</v>
      </c>
      <c r="Z2144" t="s">
        <v>8018</v>
      </c>
      <c r="AA2144">
        <v>6.37</v>
      </c>
      <c r="AB2144" s="1">
        <v>46164</v>
      </c>
    </row>
    <row r="2145" spans="1:28" x14ac:dyDescent="0.25">
      <c r="A2145" t="s">
        <v>28</v>
      </c>
      <c r="B2145">
        <v>818</v>
      </c>
      <c r="C2145">
        <v>2</v>
      </c>
      <c r="D2145" t="s">
        <v>965</v>
      </c>
      <c r="E2145">
        <v>586</v>
      </c>
      <c r="F2145">
        <v>106</v>
      </c>
      <c r="G2145" t="s">
        <v>1739</v>
      </c>
      <c r="H2145" t="s">
        <v>1740</v>
      </c>
      <c r="I2145">
        <v>120</v>
      </c>
      <c r="J2145" t="s">
        <v>1741</v>
      </c>
      <c r="K2145">
        <v>71</v>
      </c>
      <c r="L2145">
        <v>60</v>
      </c>
      <c r="M2145">
        <v>6</v>
      </c>
      <c r="N2145">
        <v>443</v>
      </c>
      <c r="O2145" t="s">
        <v>1002</v>
      </c>
      <c r="P2145" t="s">
        <v>968</v>
      </c>
      <c r="Q2145">
        <v>5</v>
      </c>
      <c r="R2145">
        <v>1.593002</v>
      </c>
      <c r="S2145">
        <v>20600944348</v>
      </c>
      <c r="T2145" t="s">
        <v>969</v>
      </c>
      <c r="U2145" t="s">
        <v>36</v>
      </c>
      <c r="V2145" t="str">
        <f>VLOOKUP(U2145,d_ff!A$1:B$5,2,0)</f>
        <v>00: RECURSOS ORDINARIOS</v>
      </c>
      <c r="W2145" t="s">
        <v>970</v>
      </c>
      <c r="X2145" t="str">
        <f>VLOOKUP(W2145,d_clasif!B$1:C$1529,2,0)</f>
        <v>2.3. 1  5. 1  2: PAPELERIA EN GENERAL, UTILES Y MATERIALES DE OFICINA</v>
      </c>
      <c r="Y2145">
        <v>14</v>
      </c>
      <c r="Z2145" t="s">
        <v>8018</v>
      </c>
      <c r="AA2145">
        <v>7.96</v>
      </c>
      <c r="AB2145" s="1">
        <v>46164</v>
      </c>
    </row>
    <row r="2146" spans="1:28" x14ac:dyDescent="0.25">
      <c r="A2146" t="s">
        <v>28</v>
      </c>
      <c r="B2146">
        <v>818</v>
      </c>
      <c r="C2146">
        <v>2</v>
      </c>
      <c r="D2146" t="s">
        <v>965</v>
      </c>
      <c r="E2146">
        <v>586</v>
      </c>
      <c r="F2146">
        <v>106</v>
      </c>
      <c r="G2146" t="s">
        <v>216</v>
      </c>
      <c r="H2146" t="s">
        <v>217</v>
      </c>
      <c r="I2146">
        <v>255</v>
      </c>
      <c r="J2146" t="s">
        <v>1742</v>
      </c>
      <c r="K2146">
        <v>71</v>
      </c>
      <c r="L2146">
        <v>60</v>
      </c>
      <c r="M2146">
        <v>6</v>
      </c>
      <c r="N2146">
        <v>443</v>
      </c>
      <c r="O2146" t="s">
        <v>1002</v>
      </c>
      <c r="P2146" t="s">
        <v>968</v>
      </c>
      <c r="Q2146">
        <v>6</v>
      </c>
      <c r="R2146">
        <v>1.593002</v>
      </c>
      <c r="S2146">
        <v>20600944348</v>
      </c>
      <c r="T2146" t="s">
        <v>969</v>
      </c>
      <c r="U2146" t="s">
        <v>36</v>
      </c>
      <c r="V2146" t="str">
        <f>VLOOKUP(U2146,d_ff!A$1:B$5,2,0)</f>
        <v>00: RECURSOS ORDINARIOS</v>
      </c>
      <c r="W2146" t="s">
        <v>970</v>
      </c>
      <c r="X2146" t="str">
        <f>VLOOKUP(W2146,d_clasif!B$1:C$1529,2,0)</f>
        <v>2.3. 1  5. 1  2: PAPELERIA EN GENERAL, UTILES Y MATERIALES DE OFICINA</v>
      </c>
      <c r="Y2146">
        <v>16</v>
      </c>
      <c r="Z2146" t="s">
        <v>8018</v>
      </c>
      <c r="AA2146">
        <v>9.56</v>
      </c>
      <c r="AB2146" s="1">
        <v>46164</v>
      </c>
    </row>
    <row r="2147" spans="1:28" x14ac:dyDescent="0.25">
      <c r="A2147" t="s">
        <v>28</v>
      </c>
      <c r="B2147">
        <v>818</v>
      </c>
      <c r="C2147">
        <v>2</v>
      </c>
      <c r="D2147" t="s">
        <v>965</v>
      </c>
      <c r="E2147">
        <v>586</v>
      </c>
      <c r="F2147">
        <v>106</v>
      </c>
      <c r="G2147" t="s">
        <v>258</v>
      </c>
      <c r="H2147" t="s">
        <v>259</v>
      </c>
      <c r="I2147">
        <v>40</v>
      </c>
      <c r="J2147" t="s">
        <v>260</v>
      </c>
      <c r="K2147">
        <v>71</v>
      </c>
      <c r="L2147">
        <v>60</v>
      </c>
      <c r="M2147">
        <v>6</v>
      </c>
      <c r="N2147">
        <v>443</v>
      </c>
      <c r="O2147" t="s">
        <v>1002</v>
      </c>
      <c r="P2147" t="s">
        <v>968</v>
      </c>
      <c r="Q2147">
        <v>5</v>
      </c>
      <c r="R2147">
        <v>1.593002</v>
      </c>
      <c r="S2147">
        <v>20600944348</v>
      </c>
      <c r="T2147" t="s">
        <v>969</v>
      </c>
      <c r="U2147" t="s">
        <v>36</v>
      </c>
      <c r="V2147" t="str">
        <f>VLOOKUP(U2147,d_ff!A$1:B$5,2,0)</f>
        <v>00: RECURSOS ORDINARIOS</v>
      </c>
      <c r="W2147" t="s">
        <v>970</v>
      </c>
      <c r="X2147" t="str">
        <f>VLOOKUP(W2147,d_clasif!B$1:C$1529,2,0)</f>
        <v>2.3. 1  5. 1  2: PAPELERIA EN GENERAL, UTILES Y MATERIALES DE OFICINA</v>
      </c>
      <c r="Y2147">
        <v>27</v>
      </c>
      <c r="Z2147" t="s">
        <v>8018</v>
      </c>
      <c r="AA2147">
        <v>7.97</v>
      </c>
      <c r="AB2147" s="1">
        <v>46164</v>
      </c>
    </row>
    <row r="2148" spans="1:28" x14ac:dyDescent="0.25">
      <c r="A2148" t="s">
        <v>28</v>
      </c>
      <c r="B2148">
        <v>818</v>
      </c>
      <c r="C2148">
        <v>2</v>
      </c>
      <c r="D2148" t="s">
        <v>965</v>
      </c>
      <c r="E2148">
        <v>586</v>
      </c>
      <c r="F2148">
        <v>106</v>
      </c>
      <c r="G2148" t="s">
        <v>30</v>
      </c>
      <c r="H2148" t="s">
        <v>31</v>
      </c>
      <c r="I2148">
        <v>103</v>
      </c>
      <c r="J2148" t="s">
        <v>194</v>
      </c>
      <c r="K2148">
        <v>71</v>
      </c>
      <c r="L2148">
        <v>60</v>
      </c>
      <c r="M2148">
        <v>1</v>
      </c>
      <c r="N2148">
        <v>1</v>
      </c>
      <c r="O2148" t="s">
        <v>1062</v>
      </c>
      <c r="P2148" t="s">
        <v>968</v>
      </c>
      <c r="Q2148">
        <v>35</v>
      </c>
      <c r="R2148">
        <v>1.4159980000000001</v>
      </c>
      <c r="S2148">
        <v>20600944348</v>
      </c>
      <c r="T2148" t="s">
        <v>969</v>
      </c>
      <c r="U2148" t="s">
        <v>36</v>
      </c>
      <c r="V2148" t="str">
        <f>VLOOKUP(U2148,d_ff!A$1:B$5,2,0)</f>
        <v>00: RECURSOS ORDINARIOS</v>
      </c>
      <c r="W2148" t="s">
        <v>970</v>
      </c>
      <c r="X2148" t="str">
        <f>VLOOKUP(W2148,d_clasif!B$1:C$1529,2,0)</f>
        <v>2.3. 1  5. 1  2: PAPELERIA EN GENERAL, UTILES Y MATERIALES DE OFICINA</v>
      </c>
      <c r="Y2148">
        <v>13</v>
      </c>
      <c r="Z2148" t="s">
        <v>8018</v>
      </c>
      <c r="AA2148">
        <v>49.56</v>
      </c>
      <c r="AB2148" s="1">
        <v>46164</v>
      </c>
    </row>
    <row r="2149" spans="1:28" x14ac:dyDescent="0.25">
      <c r="A2149" t="s">
        <v>28</v>
      </c>
      <c r="B2149">
        <v>818</v>
      </c>
      <c r="C2149">
        <v>2</v>
      </c>
      <c r="D2149" t="s">
        <v>965</v>
      </c>
      <c r="E2149">
        <v>586</v>
      </c>
      <c r="F2149">
        <v>106</v>
      </c>
      <c r="G2149" t="s">
        <v>1739</v>
      </c>
      <c r="H2149" t="s">
        <v>1740</v>
      </c>
      <c r="I2149">
        <v>120</v>
      </c>
      <c r="J2149" t="s">
        <v>1741</v>
      </c>
      <c r="K2149">
        <v>71</v>
      </c>
      <c r="L2149">
        <v>60</v>
      </c>
      <c r="M2149">
        <v>1</v>
      </c>
      <c r="N2149">
        <v>1</v>
      </c>
      <c r="O2149" t="s">
        <v>1062</v>
      </c>
      <c r="P2149" t="s">
        <v>968</v>
      </c>
      <c r="Q2149">
        <v>12</v>
      </c>
      <c r="R2149">
        <v>1.4159980000000001</v>
      </c>
      <c r="S2149">
        <v>20600944348</v>
      </c>
      <c r="T2149" t="s">
        <v>969</v>
      </c>
      <c r="U2149" t="s">
        <v>36</v>
      </c>
      <c r="V2149" t="str">
        <f>VLOOKUP(U2149,d_ff!A$1:B$5,2,0)</f>
        <v>00: RECURSOS ORDINARIOS</v>
      </c>
      <c r="W2149" t="s">
        <v>970</v>
      </c>
      <c r="X2149" t="str">
        <f>VLOOKUP(W2149,d_clasif!B$1:C$1529,2,0)</f>
        <v>2.3. 1  5. 1  2: PAPELERIA EN GENERAL, UTILES Y MATERIALES DE OFICINA</v>
      </c>
      <c r="Y2149">
        <v>14</v>
      </c>
      <c r="Z2149" t="s">
        <v>8018</v>
      </c>
      <c r="AA2149">
        <v>17.010000000000002</v>
      </c>
      <c r="AB2149" s="1">
        <v>46164</v>
      </c>
    </row>
    <row r="2150" spans="1:28" x14ac:dyDescent="0.25">
      <c r="A2150" t="s">
        <v>28</v>
      </c>
      <c r="B2150">
        <v>818</v>
      </c>
      <c r="C2150">
        <v>2</v>
      </c>
      <c r="D2150" t="s">
        <v>965</v>
      </c>
      <c r="E2150">
        <v>586</v>
      </c>
      <c r="F2150">
        <v>106</v>
      </c>
      <c r="G2150" t="s">
        <v>258</v>
      </c>
      <c r="H2150" t="s">
        <v>259</v>
      </c>
      <c r="I2150">
        <v>40</v>
      </c>
      <c r="J2150" t="s">
        <v>260</v>
      </c>
      <c r="K2150">
        <v>71</v>
      </c>
      <c r="L2150">
        <v>60</v>
      </c>
      <c r="M2150">
        <v>1</v>
      </c>
      <c r="N2150">
        <v>1</v>
      </c>
      <c r="O2150" t="s">
        <v>1062</v>
      </c>
      <c r="P2150" t="s">
        <v>968</v>
      </c>
      <c r="Q2150">
        <v>20</v>
      </c>
      <c r="R2150">
        <v>1.4159980000000001</v>
      </c>
      <c r="S2150">
        <v>20600944348</v>
      </c>
      <c r="T2150" t="s">
        <v>969</v>
      </c>
      <c r="U2150" t="s">
        <v>36</v>
      </c>
      <c r="V2150" t="str">
        <f>VLOOKUP(U2150,d_ff!A$1:B$5,2,0)</f>
        <v>00: RECURSOS ORDINARIOS</v>
      </c>
      <c r="W2150" t="s">
        <v>970</v>
      </c>
      <c r="X2150" t="str">
        <f>VLOOKUP(W2150,d_clasif!B$1:C$1529,2,0)</f>
        <v>2.3. 1  5. 1  2: PAPELERIA EN GENERAL, UTILES Y MATERIALES DE OFICINA</v>
      </c>
      <c r="Y2150">
        <v>27</v>
      </c>
      <c r="Z2150" t="s">
        <v>8018</v>
      </c>
      <c r="AA2150">
        <v>28.32</v>
      </c>
      <c r="AB2150" s="1">
        <v>46164</v>
      </c>
    </row>
    <row r="2151" spans="1:28" x14ac:dyDescent="0.25">
      <c r="A2151" t="s">
        <v>28</v>
      </c>
      <c r="B2151">
        <v>818</v>
      </c>
      <c r="C2151">
        <v>2</v>
      </c>
      <c r="D2151" t="s">
        <v>965</v>
      </c>
      <c r="E2151">
        <v>586</v>
      </c>
      <c r="F2151">
        <v>106</v>
      </c>
      <c r="G2151" t="s">
        <v>145</v>
      </c>
      <c r="H2151" t="s">
        <v>146</v>
      </c>
      <c r="I2151">
        <v>59</v>
      </c>
      <c r="J2151" t="s">
        <v>147</v>
      </c>
      <c r="K2151">
        <v>71</v>
      </c>
      <c r="L2151">
        <v>60</v>
      </c>
      <c r="M2151">
        <v>1</v>
      </c>
      <c r="N2151">
        <v>1</v>
      </c>
      <c r="O2151" t="s">
        <v>1062</v>
      </c>
      <c r="P2151" t="s">
        <v>968</v>
      </c>
      <c r="Q2151">
        <v>3</v>
      </c>
      <c r="R2151">
        <v>1.4159980000000001</v>
      </c>
      <c r="S2151">
        <v>20600944348</v>
      </c>
      <c r="T2151" t="s">
        <v>969</v>
      </c>
      <c r="U2151" t="s">
        <v>36</v>
      </c>
      <c r="V2151" t="str">
        <f>VLOOKUP(U2151,d_ff!A$1:B$5,2,0)</f>
        <v>00: RECURSOS ORDINARIOS</v>
      </c>
      <c r="W2151" t="s">
        <v>970</v>
      </c>
      <c r="X2151" t="str">
        <f>VLOOKUP(W2151,d_clasif!B$1:C$1529,2,0)</f>
        <v>2.3. 1  5. 1  2: PAPELERIA EN GENERAL, UTILES Y MATERIALES DE OFICINA</v>
      </c>
      <c r="Y2151">
        <v>56</v>
      </c>
      <c r="Z2151" t="s">
        <v>8018</v>
      </c>
      <c r="AA2151">
        <v>4.25</v>
      </c>
      <c r="AB2151" s="1">
        <v>46164</v>
      </c>
    </row>
    <row r="2152" spans="1:28" x14ac:dyDescent="0.25">
      <c r="A2152" t="s">
        <v>28</v>
      </c>
      <c r="B2152">
        <v>818</v>
      </c>
      <c r="C2152">
        <v>2</v>
      </c>
      <c r="D2152" t="s">
        <v>965</v>
      </c>
      <c r="E2152">
        <v>586</v>
      </c>
      <c r="F2152">
        <v>106</v>
      </c>
      <c r="G2152" t="s">
        <v>430</v>
      </c>
      <c r="H2152" t="s">
        <v>431</v>
      </c>
      <c r="I2152">
        <v>106</v>
      </c>
      <c r="J2152" t="s">
        <v>432</v>
      </c>
      <c r="K2152">
        <v>71</v>
      </c>
      <c r="L2152">
        <v>60</v>
      </c>
      <c r="M2152">
        <v>1</v>
      </c>
      <c r="N2152">
        <v>2</v>
      </c>
      <c r="O2152" t="s">
        <v>1063</v>
      </c>
      <c r="P2152" t="s">
        <v>968</v>
      </c>
      <c r="Q2152">
        <v>60</v>
      </c>
      <c r="R2152">
        <v>1.4159999999999999</v>
      </c>
      <c r="S2152">
        <v>20600944348</v>
      </c>
      <c r="T2152" t="s">
        <v>969</v>
      </c>
      <c r="U2152" t="s">
        <v>36</v>
      </c>
      <c r="V2152" t="str">
        <f>VLOOKUP(U2152,d_ff!A$1:B$5,2,0)</f>
        <v>00: RECURSOS ORDINARIOS</v>
      </c>
      <c r="W2152" t="s">
        <v>970</v>
      </c>
      <c r="X2152" t="str">
        <f>VLOOKUP(W2152,d_clasif!B$1:C$1529,2,0)</f>
        <v>2.3. 1  5. 1  2: PAPELERIA EN GENERAL, UTILES Y MATERIALES DE OFICINA</v>
      </c>
      <c r="Y2152">
        <v>8</v>
      </c>
      <c r="Z2152" t="s">
        <v>8018</v>
      </c>
      <c r="AA2152">
        <v>84.97</v>
      </c>
      <c r="AB2152" s="1">
        <v>46164</v>
      </c>
    </row>
    <row r="2153" spans="1:28" x14ac:dyDescent="0.25">
      <c r="A2153" t="s">
        <v>28</v>
      </c>
      <c r="B2153">
        <v>818</v>
      </c>
      <c r="C2153">
        <v>2</v>
      </c>
      <c r="D2153" t="s">
        <v>965</v>
      </c>
      <c r="E2153">
        <v>586</v>
      </c>
      <c r="F2153">
        <v>106</v>
      </c>
      <c r="G2153" t="s">
        <v>30</v>
      </c>
      <c r="H2153" t="s">
        <v>31</v>
      </c>
      <c r="I2153">
        <v>103</v>
      </c>
      <c r="J2153" t="s">
        <v>194</v>
      </c>
      <c r="K2153">
        <v>71</v>
      </c>
      <c r="L2153">
        <v>60</v>
      </c>
      <c r="M2153">
        <v>1</v>
      </c>
      <c r="N2153">
        <v>2</v>
      </c>
      <c r="O2153" t="s">
        <v>1063</v>
      </c>
      <c r="P2153" t="s">
        <v>968</v>
      </c>
      <c r="Q2153">
        <v>25</v>
      </c>
      <c r="R2153">
        <v>1.4159999999999999</v>
      </c>
      <c r="S2153">
        <v>20600944348</v>
      </c>
      <c r="T2153" t="s">
        <v>969</v>
      </c>
      <c r="U2153" t="s">
        <v>36</v>
      </c>
      <c r="V2153" t="str">
        <f>VLOOKUP(U2153,d_ff!A$1:B$5,2,0)</f>
        <v>00: RECURSOS ORDINARIOS</v>
      </c>
      <c r="W2153" t="s">
        <v>970</v>
      </c>
      <c r="X2153" t="str">
        <f>VLOOKUP(W2153,d_clasif!B$1:C$1529,2,0)</f>
        <v>2.3. 1  5. 1  2: PAPELERIA EN GENERAL, UTILES Y MATERIALES DE OFICINA</v>
      </c>
      <c r="Y2153">
        <v>13</v>
      </c>
      <c r="Z2153" t="s">
        <v>8018</v>
      </c>
      <c r="AA2153">
        <v>35.4</v>
      </c>
      <c r="AB2153" s="1">
        <v>46164</v>
      </c>
    </row>
    <row r="2154" spans="1:28" x14ac:dyDescent="0.25">
      <c r="A2154" t="s">
        <v>28</v>
      </c>
      <c r="B2154">
        <v>818</v>
      </c>
      <c r="C2154">
        <v>2</v>
      </c>
      <c r="D2154" t="s">
        <v>965</v>
      </c>
      <c r="E2154">
        <v>586</v>
      </c>
      <c r="F2154">
        <v>106</v>
      </c>
      <c r="G2154" t="s">
        <v>1739</v>
      </c>
      <c r="H2154" t="s">
        <v>1740</v>
      </c>
      <c r="I2154">
        <v>120</v>
      </c>
      <c r="J2154" t="s">
        <v>1741</v>
      </c>
      <c r="K2154">
        <v>71</v>
      </c>
      <c r="L2154">
        <v>60</v>
      </c>
      <c r="M2154">
        <v>1</v>
      </c>
      <c r="N2154">
        <v>2</v>
      </c>
      <c r="O2154" t="s">
        <v>1063</v>
      </c>
      <c r="P2154" t="s">
        <v>968</v>
      </c>
      <c r="Q2154">
        <v>12</v>
      </c>
      <c r="R2154">
        <v>1.4159999999999999</v>
      </c>
      <c r="S2154">
        <v>20600944348</v>
      </c>
      <c r="T2154" t="s">
        <v>969</v>
      </c>
      <c r="U2154" t="s">
        <v>36</v>
      </c>
      <c r="V2154" t="str">
        <f>VLOOKUP(U2154,d_ff!A$1:B$5,2,0)</f>
        <v>00: RECURSOS ORDINARIOS</v>
      </c>
      <c r="W2154" t="s">
        <v>970</v>
      </c>
      <c r="X2154" t="str">
        <f>VLOOKUP(W2154,d_clasif!B$1:C$1529,2,0)</f>
        <v>2.3. 1  5. 1  2: PAPELERIA EN GENERAL, UTILES Y MATERIALES DE OFICINA</v>
      </c>
      <c r="Y2154">
        <v>14</v>
      </c>
      <c r="Z2154" t="s">
        <v>8018</v>
      </c>
      <c r="AA2154">
        <v>16.989999999999998</v>
      </c>
      <c r="AB2154" s="1">
        <v>46164</v>
      </c>
    </row>
    <row r="2155" spans="1:28" x14ac:dyDescent="0.25">
      <c r="A2155" t="s">
        <v>28</v>
      </c>
      <c r="B2155">
        <v>818</v>
      </c>
      <c r="C2155">
        <v>2</v>
      </c>
      <c r="D2155" t="s">
        <v>965</v>
      </c>
      <c r="E2155">
        <v>586</v>
      </c>
      <c r="F2155">
        <v>106</v>
      </c>
      <c r="G2155" t="s">
        <v>258</v>
      </c>
      <c r="H2155" t="s">
        <v>259</v>
      </c>
      <c r="I2155">
        <v>40</v>
      </c>
      <c r="J2155" t="s">
        <v>260</v>
      </c>
      <c r="K2155">
        <v>71</v>
      </c>
      <c r="L2155">
        <v>60</v>
      </c>
      <c r="M2155">
        <v>1</v>
      </c>
      <c r="N2155">
        <v>2</v>
      </c>
      <c r="O2155" t="s">
        <v>1063</v>
      </c>
      <c r="P2155" t="s">
        <v>968</v>
      </c>
      <c r="Q2155">
        <v>20</v>
      </c>
      <c r="R2155">
        <v>1.4159999999999999</v>
      </c>
      <c r="S2155">
        <v>20600944348</v>
      </c>
      <c r="T2155" t="s">
        <v>969</v>
      </c>
      <c r="U2155" t="s">
        <v>36</v>
      </c>
      <c r="V2155" t="str">
        <f>VLOOKUP(U2155,d_ff!A$1:B$5,2,0)</f>
        <v>00: RECURSOS ORDINARIOS</v>
      </c>
      <c r="W2155" t="s">
        <v>970</v>
      </c>
      <c r="X2155" t="str">
        <f>VLOOKUP(W2155,d_clasif!B$1:C$1529,2,0)</f>
        <v>2.3. 1  5. 1  2: PAPELERIA EN GENERAL, UTILES Y MATERIALES DE OFICINA</v>
      </c>
      <c r="Y2155">
        <v>27</v>
      </c>
      <c r="Z2155" t="s">
        <v>8018</v>
      </c>
      <c r="AA2155">
        <v>28.32</v>
      </c>
      <c r="AB2155" s="1">
        <v>46164</v>
      </c>
    </row>
    <row r="2156" spans="1:28" x14ac:dyDescent="0.25">
      <c r="A2156" t="s">
        <v>28</v>
      </c>
      <c r="B2156">
        <v>818</v>
      </c>
      <c r="C2156">
        <v>2</v>
      </c>
      <c r="D2156" t="s">
        <v>965</v>
      </c>
      <c r="E2156">
        <v>586</v>
      </c>
      <c r="F2156">
        <v>106</v>
      </c>
      <c r="G2156" t="s">
        <v>430</v>
      </c>
      <c r="H2156" t="s">
        <v>431</v>
      </c>
      <c r="I2156">
        <v>106</v>
      </c>
      <c r="J2156" t="s">
        <v>432</v>
      </c>
      <c r="K2156">
        <v>71</v>
      </c>
      <c r="L2156">
        <v>60</v>
      </c>
      <c r="M2156">
        <v>1</v>
      </c>
      <c r="N2156">
        <v>22</v>
      </c>
      <c r="O2156" t="s">
        <v>998</v>
      </c>
      <c r="P2156" t="s">
        <v>968</v>
      </c>
      <c r="Q2156">
        <v>72</v>
      </c>
      <c r="R2156">
        <v>1.4159980000000001</v>
      </c>
      <c r="S2156">
        <v>20600944348</v>
      </c>
      <c r="T2156" t="s">
        <v>969</v>
      </c>
      <c r="U2156" t="s">
        <v>36</v>
      </c>
      <c r="V2156" t="str">
        <f>VLOOKUP(U2156,d_ff!A$1:B$5,2,0)</f>
        <v>00: RECURSOS ORDINARIOS</v>
      </c>
      <c r="W2156" t="s">
        <v>970</v>
      </c>
      <c r="X2156" t="str">
        <f>VLOOKUP(W2156,d_clasif!B$1:C$1529,2,0)</f>
        <v>2.3. 1  5. 1  2: PAPELERIA EN GENERAL, UTILES Y MATERIALES DE OFICINA</v>
      </c>
      <c r="Y2156">
        <v>8</v>
      </c>
      <c r="Z2156" t="s">
        <v>8018</v>
      </c>
      <c r="AA2156">
        <v>101.96</v>
      </c>
      <c r="AB2156" s="1">
        <v>46164</v>
      </c>
    </row>
    <row r="2157" spans="1:28" x14ac:dyDescent="0.25">
      <c r="A2157" t="s">
        <v>28</v>
      </c>
      <c r="B2157">
        <v>818</v>
      </c>
      <c r="C2157">
        <v>2</v>
      </c>
      <c r="D2157" t="s">
        <v>965</v>
      </c>
      <c r="E2157">
        <v>586</v>
      </c>
      <c r="F2157">
        <v>106</v>
      </c>
      <c r="G2157" t="s">
        <v>30</v>
      </c>
      <c r="H2157" t="s">
        <v>31</v>
      </c>
      <c r="I2157">
        <v>103</v>
      </c>
      <c r="J2157" t="s">
        <v>194</v>
      </c>
      <c r="K2157">
        <v>71</v>
      </c>
      <c r="L2157">
        <v>60</v>
      </c>
      <c r="M2157">
        <v>1</v>
      </c>
      <c r="N2157">
        <v>22</v>
      </c>
      <c r="O2157" t="s">
        <v>998</v>
      </c>
      <c r="P2157" t="s">
        <v>968</v>
      </c>
      <c r="Q2157">
        <v>48</v>
      </c>
      <c r="R2157">
        <v>1.4159980000000001</v>
      </c>
      <c r="S2157">
        <v>20600944348</v>
      </c>
      <c r="T2157" t="s">
        <v>969</v>
      </c>
      <c r="U2157" t="s">
        <v>36</v>
      </c>
      <c r="V2157" t="str">
        <f>VLOOKUP(U2157,d_ff!A$1:B$5,2,0)</f>
        <v>00: RECURSOS ORDINARIOS</v>
      </c>
      <c r="W2157" t="s">
        <v>970</v>
      </c>
      <c r="X2157" t="str">
        <f>VLOOKUP(W2157,d_clasif!B$1:C$1529,2,0)</f>
        <v>2.3. 1  5. 1  2: PAPELERIA EN GENERAL, UTILES Y MATERIALES DE OFICINA</v>
      </c>
      <c r="Y2157">
        <v>13</v>
      </c>
      <c r="Z2157" t="s">
        <v>8018</v>
      </c>
      <c r="AA2157">
        <v>67.97</v>
      </c>
      <c r="AB2157" s="1">
        <v>46164</v>
      </c>
    </row>
    <row r="2158" spans="1:28" x14ac:dyDescent="0.25">
      <c r="A2158" t="s">
        <v>28</v>
      </c>
      <c r="B2158">
        <v>818</v>
      </c>
      <c r="C2158">
        <v>2</v>
      </c>
      <c r="D2158" t="s">
        <v>965</v>
      </c>
      <c r="E2158">
        <v>586</v>
      </c>
      <c r="F2158">
        <v>106</v>
      </c>
      <c r="G2158" t="s">
        <v>1739</v>
      </c>
      <c r="H2158" t="s">
        <v>1740</v>
      </c>
      <c r="I2158">
        <v>120</v>
      </c>
      <c r="J2158" t="s">
        <v>1741</v>
      </c>
      <c r="K2158">
        <v>71</v>
      </c>
      <c r="L2158">
        <v>60</v>
      </c>
      <c r="M2158">
        <v>1</v>
      </c>
      <c r="N2158">
        <v>22</v>
      </c>
      <c r="O2158" t="s">
        <v>998</v>
      </c>
      <c r="P2158" t="s">
        <v>968</v>
      </c>
      <c r="Q2158">
        <v>50</v>
      </c>
      <c r="R2158">
        <v>1.4159980000000001</v>
      </c>
      <c r="S2158">
        <v>20600944348</v>
      </c>
      <c r="T2158" t="s">
        <v>969</v>
      </c>
      <c r="U2158" t="s">
        <v>36</v>
      </c>
      <c r="V2158" t="str">
        <f>VLOOKUP(U2158,d_ff!A$1:B$5,2,0)</f>
        <v>00: RECURSOS ORDINARIOS</v>
      </c>
      <c r="W2158" t="s">
        <v>970</v>
      </c>
      <c r="X2158" t="str">
        <f>VLOOKUP(W2158,d_clasif!B$1:C$1529,2,0)</f>
        <v>2.3. 1  5. 1  2: PAPELERIA EN GENERAL, UTILES Y MATERIALES DE OFICINA</v>
      </c>
      <c r="Y2158">
        <v>14</v>
      </c>
      <c r="Z2158" t="s">
        <v>8018</v>
      </c>
      <c r="AA2158">
        <v>70.8</v>
      </c>
      <c r="AB2158" s="1">
        <v>46164</v>
      </c>
    </row>
    <row r="2159" spans="1:28" x14ac:dyDescent="0.25">
      <c r="A2159" t="s">
        <v>28</v>
      </c>
      <c r="B2159">
        <v>818</v>
      </c>
      <c r="C2159">
        <v>2</v>
      </c>
      <c r="D2159" t="s">
        <v>965</v>
      </c>
      <c r="E2159">
        <v>586</v>
      </c>
      <c r="F2159">
        <v>106</v>
      </c>
      <c r="G2159" t="s">
        <v>258</v>
      </c>
      <c r="H2159" t="s">
        <v>259</v>
      </c>
      <c r="I2159">
        <v>40</v>
      </c>
      <c r="J2159" t="s">
        <v>260</v>
      </c>
      <c r="K2159">
        <v>71</v>
      </c>
      <c r="L2159">
        <v>60</v>
      </c>
      <c r="M2159">
        <v>1</v>
      </c>
      <c r="N2159">
        <v>22</v>
      </c>
      <c r="O2159" t="s">
        <v>998</v>
      </c>
      <c r="P2159" t="s">
        <v>968</v>
      </c>
      <c r="Q2159">
        <v>20</v>
      </c>
      <c r="R2159">
        <v>1.4159980000000001</v>
      </c>
      <c r="S2159">
        <v>20600944348</v>
      </c>
      <c r="T2159" t="s">
        <v>969</v>
      </c>
      <c r="U2159" t="s">
        <v>36</v>
      </c>
      <c r="V2159" t="str">
        <f>VLOOKUP(U2159,d_ff!A$1:B$5,2,0)</f>
        <v>00: RECURSOS ORDINARIOS</v>
      </c>
      <c r="W2159" t="s">
        <v>970</v>
      </c>
      <c r="X2159" t="str">
        <f>VLOOKUP(W2159,d_clasif!B$1:C$1529,2,0)</f>
        <v>2.3. 1  5. 1  2: PAPELERIA EN GENERAL, UTILES Y MATERIALES DE OFICINA</v>
      </c>
      <c r="Y2159">
        <v>27</v>
      </c>
      <c r="Z2159" t="s">
        <v>8018</v>
      </c>
      <c r="AA2159">
        <v>28.32</v>
      </c>
      <c r="AB2159" s="1">
        <v>46164</v>
      </c>
    </row>
    <row r="2160" spans="1:28" x14ac:dyDescent="0.25">
      <c r="A2160" t="s">
        <v>28</v>
      </c>
      <c r="B2160">
        <v>818</v>
      </c>
      <c r="C2160">
        <v>2</v>
      </c>
      <c r="D2160" t="s">
        <v>965</v>
      </c>
      <c r="E2160">
        <v>586</v>
      </c>
      <c r="F2160">
        <v>106</v>
      </c>
      <c r="G2160" t="s">
        <v>145</v>
      </c>
      <c r="H2160" t="s">
        <v>146</v>
      </c>
      <c r="I2160">
        <v>59</v>
      </c>
      <c r="J2160" t="s">
        <v>147</v>
      </c>
      <c r="K2160">
        <v>71</v>
      </c>
      <c r="L2160">
        <v>60</v>
      </c>
      <c r="M2160">
        <v>1</v>
      </c>
      <c r="N2160">
        <v>22</v>
      </c>
      <c r="O2160" t="s">
        <v>998</v>
      </c>
      <c r="P2160" t="s">
        <v>968</v>
      </c>
      <c r="Q2160">
        <v>3</v>
      </c>
      <c r="R2160">
        <v>1.4159980000000001</v>
      </c>
      <c r="S2160">
        <v>20600944348</v>
      </c>
      <c r="T2160" t="s">
        <v>969</v>
      </c>
      <c r="U2160" t="s">
        <v>36</v>
      </c>
      <c r="V2160" t="str">
        <f>VLOOKUP(U2160,d_ff!A$1:B$5,2,0)</f>
        <v>00: RECURSOS ORDINARIOS</v>
      </c>
      <c r="W2160" t="s">
        <v>970</v>
      </c>
      <c r="X2160" t="str">
        <f>VLOOKUP(W2160,d_clasif!B$1:C$1529,2,0)</f>
        <v>2.3. 1  5. 1  2: PAPELERIA EN GENERAL, UTILES Y MATERIALES DE OFICINA</v>
      </c>
      <c r="Y2160">
        <v>56</v>
      </c>
      <c r="Z2160" t="s">
        <v>8018</v>
      </c>
      <c r="AA2160">
        <v>4.25</v>
      </c>
      <c r="AB2160" s="1">
        <v>46164</v>
      </c>
    </row>
    <row r="2161" spans="1:28" x14ac:dyDescent="0.25">
      <c r="A2161" t="s">
        <v>28</v>
      </c>
      <c r="B2161">
        <v>818</v>
      </c>
      <c r="C2161">
        <v>2</v>
      </c>
      <c r="D2161" t="s">
        <v>965</v>
      </c>
      <c r="E2161">
        <v>586</v>
      </c>
      <c r="F2161">
        <v>106</v>
      </c>
      <c r="G2161" t="s">
        <v>430</v>
      </c>
      <c r="H2161" t="s">
        <v>431</v>
      </c>
      <c r="I2161">
        <v>106</v>
      </c>
      <c r="J2161" t="s">
        <v>432</v>
      </c>
      <c r="K2161">
        <v>71</v>
      </c>
      <c r="L2161">
        <v>60</v>
      </c>
      <c r="M2161">
        <v>1</v>
      </c>
      <c r="N2161">
        <v>187</v>
      </c>
      <c r="O2161" t="s">
        <v>1064</v>
      </c>
      <c r="P2161" t="s">
        <v>968</v>
      </c>
      <c r="Q2161">
        <v>23</v>
      </c>
      <c r="R2161">
        <v>0.96760699999999999</v>
      </c>
      <c r="S2161">
        <v>20600944348</v>
      </c>
      <c r="T2161" t="s">
        <v>969</v>
      </c>
      <c r="U2161" t="s">
        <v>36</v>
      </c>
      <c r="V2161" t="str">
        <f>VLOOKUP(U2161,d_ff!A$1:B$5,2,0)</f>
        <v>00: RECURSOS ORDINARIOS</v>
      </c>
      <c r="W2161" t="s">
        <v>970</v>
      </c>
      <c r="X2161" t="str">
        <f>VLOOKUP(W2161,d_clasif!B$1:C$1529,2,0)</f>
        <v>2.3. 1  5. 1  2: PAPELERIA EN GENERAL, UTILES Y MATERIALES DE OFICINA</v>
      </c>
      <c r="Y2161">
        <v>8</v>
      </c>
      <c r="Z2161" t="s">
        <v>8018</v>
      </c>
      <c r="AA2161">
        <v>22.26</v>
      </c>
      <c r="AB2161" s="1">
        <v>46164</v>
      </c>
    </row>
    <row r="2162" spans="1:28" x14ac:dyDescent="0.25">
      <c r="A2162" t="s">
        <v>28</v>
      </c>
      <c r="B2162">
        <v>818</v>
      </c>
      <c r="C2162">
        <v>2</v>
      </c>
      <c r="D2162" t="s">
        <v>965</v>
      </c>
      <c r="E2162">
        <v>586</v>
      </c>
      <c r="F2162">
        <v>106</v>
      </c>
      <c r="G2162" t="s">
        <v>623</v>
      </c>
      <c r="H2162" t="s">
        <v>624</v>
      </c>
      <c r="I2162">
        <v>122</v>
      </c>
      <c r="J2162" t="s">
        <v>625</v>
      </c>
      <c r="K2162">
        <v>71</v>
      </c>
      <c r="L2162">
        <v>60</v>
      </c>
      <c r="M2162">
        <v>1</v>
      </c>
      <c r="N2162">
        <v>187</v>
      </c>
      <c r="O2162" t="s">
        <v>1064</v>
      </c>
      <c r="P2162" t="s">
        <v>968</v>
      </c>
      <c r="Q2162">
        <v>6</v>
      </c>
      <c r="R2162">
        <v>0.96760699999999999</v>
      </c>
      <c r="S2162">
        <v>20600944348</v>
      </c>
      <c r="T2162" t="s">
        <v>969</v>
      </c>
      <c r="U2162" t="s">
        <v>36</v>
      </c>
      <c r="V2162" t="str">
        <f>VLOOKUP(U2162,d_ff!A$1:B$5,2,0)</f>
        <v>00: RECURSOS ORDINARIOS</v>
      </c>
      <c r="W2162" t="s">
        <v>970</v>
      </c>
      <c r="X2162" t="str">
        <f>VLOOKUP(W2162,d_clasif!B$1:C$1529,2,0)</f>
        <v>2.3. 1  5. 1  2: PAPELERIA EN GENERAL, UTILES Y MATERIALES DE OFICINA</v>
      </c>
      <c r="Y2162">
        <v>14</v>
      </c>
      <c r="Z2162" t="s">
        <v>8018</v>
      </c>
      <c r="AA2162">
        <v>5.81</v>
      </c>
      <c r="AB2162" s="1">
        <v>46164</v>
      </c>
    </row>
    <row r="2163" spans="1:28" x14ac:dyDescent="0.25">
      <c r="A2163" t="s">
        <v>28</v>
      </c>
      <c r="B2163">
        <v>818</v>
      </c>
      <c r="C2163">
        <v>2</v>
      </c>
      <c r="D2163" t="s">
        <v>965</v>
      </c>
      <c r="E2163">
        <v>586</v>
      </c>
      <c r="F2163">
        <v>106</v>
      </c>
      <c r="G2163" t="s">
        <v>258</v>
      </c>
      <c r="H2163" t="s">
        <v>259</v>
      </c>
      <c r="I2163">
        <v>40</v>
      </c>
      <c r="J2163" t="s">
        <v>260</v>
      </c>
      <c r="K2163">
        <v>71</v>
      </c>
      <c r="L2163">
        <v>60</v>
      </c>
      <c r="M2163">
        <v>1</v>
      </c>
      <c r="N2163">
        <v>187</v>
      </c>
      <c r="O2163" t="s">
        <v>1064</v>
      </c>
      <c r="P2163" t="s">
        <v>968</v>
      </c>
      <c r="Q2163">
        <v>30</v>
      </c>
      <c r="R2163">
        <v>0.96760699999999999</v>
      </c>
      <c r="S2163">
        <v>20600944348</v>
      </c>
      <c r="T2163" t="s">
        <v>969</v>
      </c>
      <c r="U2163" t="s">
        <v>36</v>
      </c>
      <c r="V2163" t="str">
        <f>VLOOKUP(U2163,d_ff!A$1:B$5,2,0)</f>
        <v>00: RECURSOS ORDINARIOS</v>
      </c>
      <c r="W2163" t="s">
        <v>970</v>
      </c>
      <c r="X2163" t="str">
        <f>VLOOKUP(W2163,d_clasif!B$1:C$1529,2,0)</f>
        <v>2.3. 1  5. 1  2: PAPELERIA EN GENERAL, UTILES Y MATERIALES DE OFICINA</v>
      </c>
      <c r="Y2163">
        <v>27</v>
      </c>
      <c r="Z2163" t="s">
        <v>8018</v>
      </c>
      <c r="AA2163">
        <v>29.03</v>
      </c>
      <c r="AB2163" s="1">
        <v>46164</v>
      </c>
    </row>
    <row r="2164" spans="1:28" x14ac:dyDescent="0.25">
      <c r="A2164" t="s">
        <v>28</v>
      </c>
      <c r="B2164">
        <v>818</v>
      </c>
      <c r="C2164">
        <v>2</v>
      </c>
      <c r="D2164" t="s">
        <v>965</v>
      </c>
      <c r="E2164">
        <v>586</v>
      </c>
      <c r="F2164">
        <v>106</v>
      </c>
      <c r="G2164" t="s">
        <v>145</v>
      </c>
      <c r="H2164" t="s">
        <v>146</v>
      </c>
      <c r="I2164">
        <v>59</v>
      </c>
      <c r="J2164" t="s">
        <v>147</v>
      </c>
      <c r="K2164">
        <v>71</v>
      </c>
      <c r="L2164">
        <v>60</v>
      </c>
      <c r="M2164">
        <v>1</v>
      </c>
      <c r="N2164">
        <v>187</v>
      </c>
      <c r="O2164" t="s">
        <v>1064</v>
      </c>
      <c r="P2164" t="s">
        <v>968</v>
      </c>
      <c r="Q2164">
        <v>10</v>
      </c>
      <c r="R2164">
        <v>0.96760699999999999</v>
      </c>
      <c r="S2164">
        <v>20600944348</v>
      </c>
      <c r="T2164" t="s">
        <v>969</v>
      </c>
      <c r="U2164" t="s">
        <v>36</v>
      </c>
      <c r="V2164" t="str">
        <f>VLOOKUP(U2164,d_ff!A$1:B$5,2,0)</f>
        <v>00: RECURSOS ORDINARIOS</v>
      </c>
      <c r="W2164" t="s">
        <v>970</v>
      </c>
      <c r="X2164" t="str">
        <f>VLOOKUP(W2164,d_clasif!B$1:C$1529,2,0)</f>
        <v>2.3. 1  5. 1  2: PAPELERIA EN GENERAL, UTILES Y MATERIALES DE OFICINA</v>
      </c>
      <c r="Y2164">
        <v>56</v>
      </c>
      <c r="Z2164" t="s">
        <v>8018</v>
      </c>
      <c r="AA2164">
        <v>9.68</v>
      </c>
      <c r="AB2164" s="1">
        <v>46164</v>
      </c>
    </row>
    <row r="2165" spans="1:28" x14ac:dyDescent="0.25">
      <c r="A2165" t="s">
        <v>28</v>
      </c>
      <c r="B2165">
        <v>818</v>
      </c>
      <c r="C2165">
        <v>2</v>
      </c>
      <c r="D2165" t="s">
        <v>965</v>
      </c>
      <c r="E2165">
        <v>586</v>
      </c>
      <c r="F2165">
        <v>106</v>
      </c>
      <c r="G2165" t="s">
        <v>430</v>
      </c>
      <c r="H2165" t="s">
        <v>431</v>
      </c>
      <c r="I2165">
        <v>106</v>
      </c>
      <c r="J2165" t="s">
        <v>432</v>
      </c>
      <c r="K2165">
        <v>71</v>
      </c>
      <c r="L2165">
        <v>60</v>
      </c>
      <c r="M2165">
        <v>1</v>
      </c>
      <c r="N2165">
        <v>208</v>
      </c>
      <c r="O2165" t="s">
        <v>1061</v>
      </c>
      <c r="P2165" t="s">
        <v>968</v>
      </c>
      <c r="Q2165">
        <v>23</v>
      </c>
      <c r="R2165">
        <v>0.96759700000000004</v>
      </c>
      <c r="S2165">
        <v>20600944348</v>
      </c>
      <c r="T2165" t="s">
        <v>969</v>
      </c>
      <c r="U2165" t="s">
        <v>36</v>
      </c>
      <c r="V2165" t="str">
        <f>VLOOKUP(U2165,d_ff!A$1:B$5,2,0)</f>
        <v>00: RECURSOS ORDINARIOS</v>
      </c>
      <c r="W2165" t="s">
        <v>970</v>
      </c>
      <c r="X2165" t="str">
        <f>VLOOKUP(W2165,d_clasif!B$1:C$1529,2,0)</f>
        <v>2.3. 1  5. 1  2: PAPELERIA EN GENERAL, UTILES Y MATERIALES DE OFICINA</v>
      </c>
      <c r="Y2165">
        <v>8</v>
      </c>
      <c r="Z2165" t="s">
        <v>8018</v>
      </c>
      <c r="AA2165">
        <v>22.26</v>
      </c>
      <c r="AB2165" s="1">
        <v>46164</v>
      </c>
    </row>
    <row r="2166" spans="1:28" x14ac:dyDescent="0.25">
      <c r="A2166" t="s">
        <v>28</v>
      </c>
      <c r="B2166">
        <v>818</v>
      </c>
      <c r="C2166">
        <v>2</v>
      </c>
      <c r="D2166" t="s">
        <v>965</v>
      </c>
      <c r="E2166">
        <v>586</v>
      </c>
      <c r="F2166">
        <v>106</v>
      </c>
      <c r="G2166" t="s">
        <v>30</v>
      </c>
      <c r="H2166" t="s">
        <v>31</v>
      </c>
      <c r="I2166">
        <v>103</v>
      </c>
      <c r="J2166" t="s">
        <v>194</v>
      </c>
      <c r="K2166">
        <v>71</v>
      </c>
      <c r="L2166">
        <v>60</v>
      </c>
      <c r="M2166">
        <v>1</v>
      </c>
      <c r="N2166">
        <v>208</v>
      </c>
      <c r="O2166" t="s">
        <v>1061</v>
      </c>
      <c r="P2166" t="s">
        <v>968</v>
      </c>
      <c r="Q2166">
        <v>59</v>
      </c>
      <c r="R2166">
        <v>0.96759700000000004</v>
      </c>
      <c r="S2166">
        <v>20600944348</v>
      </c>
      <c r="T2166" t="s">
        <v>969</v>
      </c>
      <c r="U2166" t="s">
        <v>36</v>
      </c>
      <c r="V2166" t="str">
        <f>VLOOKUP(U2166,d_ff!A$1:B$5,2,0)</f>
        <v>00: RECURSOS ORDINARIOS</v>
      </c>
      <c r="W2166" t="s">
        <v>970</v>
      </c>
      <c r="X2166" t="str">
        <f>VLOOKUP(W2166,d_clasif!B$1:C$1529,2,0)</f>
        <v>2.3. 1  5. 1  2: PAPELERIA EN GENERAL, UTILES Y MATERIALES DE OFICINA</v>
      </c>
      <c r="Y2166">
        <v>13</v>
      </c>
      <c r="Z2166" t="s">
        <v>8018</v>
      </c>
      <c r="AA2166">
        <v>57.09</v>
      </c>
      <c r="AB2166" s="1">
        <v>46164</v>
      </c>
    </row>
    <row r="2167" spans="1:28" x14ac:dyDescent="0.25">
      <c r="A2167" t="s">
        <v>28</v>
      </c>
      <c r="B2167">
        <v>818</v>
      </c>
      <c r="C2167">
        <v>2</v>
      </c>
      <c r="D2167" t="s">
        <v>965</v>
      </c>
      <c r="E2167">
        <v>586</v>
      </c>
      <c r="F2167">
        <v>106</v>
      </c>
      <c r="G2167" t="s">
        <v>623</v>
      </c>
      <c r="H2167" t="s">
        <v>624</v>
      </c>
      <c r="I2167">
        <v>122</v>
      </c>
      <c r="J2167" t="s">
        <v>625</v>
      </c>
      <c r="K2167">
        <v>71</v>
      </c>
      <c r="L2167">
        <v>60</v>
      </c>
      <c r="M2167">
        <v>1</v>
      </c>
      <c r="N2167">
        <v>208</v>
      </c>
      <c r="O2167" t="s">
        <v>1061</v>
      </c>
      <c r="P2167" t="s">
        <v>968</v>
      </c>
      <c r="Q2167">
        <v>5</v>
      </c>
      <c r="R2167">
        <v>0.96759700000000004</v>
      </c>
      <c r="S2167">
        <v>20600944348</v>
      </c>
      <c r="T2167" t="s">
        <v>969</v>
      </c>
      <c r="U2167" t="s">
        <v>36</v>
      </c>
      <c r="V2167" t="str">
        <f>VLOOKUP(U2167,d_ff!A$1:B$5,2,0)</f>
        <v>00: RECURSOS ORDINARIOS</v>
      </c>
      <c r="W2167" t="s">
        <v>970</v>
      </c>
      <c r="X2167" t="str">
        <f>VLOOKUP(W2167,d_clasif!B$1:C$1529,2,0)</f>
        <v>2.3. 1  5. 1  2: PAPELERIA EN GENERAL, UTILES Y MATERIALES DE OFICINA</v>
      </c>
      <c r="Y2167">
        <v>14</v>
      </c>
      <c r="Z2167" t="s">
        <v>8018</v>
      </c>
      <c r="AA2167">
        <v>4.84</v>
      </c>
      <c r="AB2167" s="1">
        <v>46164</v>
      </c>
    </row>
    <row r="2168" spans="1:28" x14ac:dyDescent="0.25">
      <c r="A2168" t="s">
        <v>28</v>
      </c>
      <c r="B2168">
        <v>818</v>
      </c>
      <c r="C2168">
        <v>2</v>
      </c>
      <c r="D2168" t="s">
        <v>965</v>
      </c>
      <c r="E2168">
        <v>586</v>
      </c>
      <c r="F2168">
        <v>106</v>
      </c>
      <c r="G2168" t="s">
        <v>258</v>
      </c>
      <c r="H2168" t="s">
        <v>259</v>
      </c>
      <c r="I2168">
        <v>40</v>
      </c>
      <c r="J2168" t="s">
        <v>260</v>
      </c>
      <c r="K2168">
        <v>71</v>
      </c>
      <c r="L2168">
        <v>60</v>
      </c>
      <c r="M2168">
        <v>1</v>
      </c>
      <c r="N2168">
        <v>208</v>
      </c>
      <c r="O2168" t="s">
        <v>1061</v>
      </c>
      <c r="P2168" t="s">
        <v>968</v>
      </c>
      <c r="Q2168">
        <v>50</v>
      </c>
      <c r="R2168">
        <v>0.96759700000000004</v>
      </c>
      <c r="S2168">
        <v>20600944348</v>
      </c>
      <c r="T2168" t="s">
        <v>969</v>
      </c>
      <c r="U2168" t="s">
        <v>36</v>
      </c>
      <c r="V2168" t="str">
        <f>VLOOKUP(U2168,d_ff!A$1:B$5,2,0)</f>
        <v>00: RECURSOS ORDINARIOS</v>
      </c>
      <c r="W2168" t="s">
        <v>970</v>
      </c>
      <c r="X2168" t="str">
        <f>VLOOKUP(W2168,d_clasif!B$1:C$1529,2,0)</f>
        <v>2.3. 1  5. 1  2: PAPELERIA EN GENERAL, UTILES Y MATERIALES DE OFICINA</v>
      </c>
      <c r="Y2168">
        <v>27</v>
      </c>
      <c r="Z2168" t="s">
        <v>8018</v>
      </c>
      <c r="AA2168">
        <v>48.38</v>
      </c>
      <c r="AB2168" s="1">
        <v>46164</v>
      </c>
    </row>
    <row r="2169" spans="1:28" x14ac:dyDescent="0.25">
      <c r="A2169" t="s">
        <v>28</v>
      </c>
      <c r="B2169">
        <v>818</v>
      </c>
      <c r="C2169">
        <v>2</v>
      </c>
      <c r="D2169" t="s">
        <v>965</v>
      </c>
      <c r="E2169">
        <v>586</v>
      </c>
      <c r="F2169">
        <v>106</v>
      </c>
      <c r="G2169" t="s">
        <v>30</v>
      </c>
      <c r="H2169" t="s">
        <v>31</v>
      </c>
      <c r="I2169">
        <v>103</v>
      </c>
      <c r="J2169" t="s">
        <v>194</v>
      </c>
      <c r="K2169">
        <v>71</v>
      </c>
      <c r="L2169">
        <v>50</v>
      </c>
      <c r="M2169">
        <v>11</v>
      </c>
      <c r="N2169">
        <v>89</v>
      </c>
      <c r="O2169" t="s">
        <v>1065</v>
      </c>
      <c r="P2169" t="s">
        <v>968</v>
      </c>
      <c r="Q2169">
        <v>10</v>
      </c>
      <c r="R2169">
        <v>55.46</v>
      </c>
      <c r="S2169">
        <v>20600944348</v>
      </c>
      <c r="T2169" t="s">
        <v>969</v>
      </c>
      <c r="U2169" t="s">
        <v>36</v>
      </c>
      <c r="V2169" t="str">
        <f>VLOOKUP(U2169,d_ff!A$1:B$5,2,0)</f>
        <v>00: RECURSOS ORDINARIOS</v>
      </c>
      <c r="W2169" t="s">
        <v>970</v>
      </c>
      <c r="X2169" t="str">
        <f>VLOOKUP(W2169,d_clasif!B$1:C$1529,2,0)</f>
        <v>2.3. 1  5. 1  2: PAPELERIA EN GENERAL, UTILES Y MATERIALES DE OFICINA</v>
      </c>
      <c r="Y2169">
        <v>13</v>
      </c>
      <c r="Z2169" t="s">
        <v>8018</v>
      </c>
      <c r="AA2169">
        <v>554.6</v>
      </c>
      <c r="AB2169" s="1">
        <v>46164</v>
      </c>
    </row>
    <row r="2170" spans="1:28" x14ac:dyDescent="0.25">
      <c r="A2170" t="s">
        <v>28</v>
      </c>
      <c r="B2170">
        <v>818</v>
      </c>
      <c r="C2170">
        <v>2</v>
      </c>
      <c r="D2170" t="s">
        <v>965</v>
      </c>
      <c r="E2170">
        <v>586</v>
      </c>
      <c r="F2170">
        <v>106</v>
      </c>
      <c r="G2170" t="s">
        <v>216</v>
      </c>
      <c r="H2170" t="s">
        <v>217</v>
      </c>
      <c r="I2170">
        <v>255</v>
      </c>
      <c r="J2170" t="s">
        <v>1742</v>
      </c>
      <c r="K2170">
        <v>71</v>
      </c>
      <c r="L2170">
        <v>50</v>
      </c>
      <c r="M2170">
        <v>11</v>
      </c>
      <c r="N2170">
        <v>89</v>
      </c>
      <c r="O2170" t="s">
        <v>1065</v>
      </c>
      <c r="P2170" t="s">
        <v>968</v>
      </c>
      <c r="Q2170">
        <v>6</v>
      </c>
      <c r="R2170">
        <v>55.46</v>
      </c>
      <c r="S2170">
        <v>20600944348</v>
      </c>
      <c r="T2170" t="s">
        <v>969</v>
      </c>
      <c r="U2170" t="s">
        <v>36</v>
      </c>
      <c r="V2170" t="str">
        <f>VLOOKUP(U2170,d_ff!A$1:B$5,2,0)</f>
        <v>00: RECURSOS ORDINARIOS</v>
      </c>
      <c r="W2170" t="s">
        <v>970</v>
      </c>
      <c r="X2170" t="str">
        <f>VLOOKUP(W2170,d_clasif!B$1:C$1529,2,0)</f>
        <v>2.3. 1  5. 1  2: PAPELERIA EN GENERAL, UTILES Y MATERIALES DE OFICINA</v>
      </c>
      <c r="Y2170">
        <v>16</v>
      </c>
      <c r="Z2170" t="s">
        <v>8018</v>
      </c>
      <c r="AA2170">
        <v>332.76</v>
      </c>
      <c r="AB2170" s="1">
        <v>46164</v>
      </c>
    </row>
    <row r="2171" spans="1:28" x14ac:dyDescent="0.25">
      <c r="A2171" t="s">
        <v>28</v>
      </c>
      <c r="B2171">
        <v>818</v>
      </c>
      <c r="C2171">
        <v>2</v>
      </c>
      <c r="D2171" t="s">
        <v>965</v>
      </c>
      <c r="E2171">
        <v>586</v>
      </c>
      <c r="F2171">
        <v>106</v>
      </c>
      <c r="G2171" t="s">
        <v>30</v>
      </c>
      <c r="H2171" t="s">
        <v>31</v>
      </c>
      <c r="I2171">
        <v>103</v>
      </c>
      <c r="J2171" t="s">
        <v>194</v>
      </c>
      <c r="K2171">
        <v>71</v>
      </c>
      <c r="L2171">
        <v>50</v>
      </c>
      <c r="M2171">
        <v>11</v>
      </c>
      <c r="N2171">
        <v>93</v>
      </c>
      <c r="O2171" t="s">
        <v>1300</v>
      </c>
      <c r="P2171" t="s">
        <v>968</v>
      </c>
      <c r="Q2171">
        <v>2</v>
      </c>
      <c r="R2171">
        <v>169</v>
      </c>
      <c r="S2171">
        <v>20600944348</v>
      </c>
      <c r="T2171" t="s">
        <v>969</v>
      </c>
      <c r="U2171" t="s">
        <v>36</v>
      </c>
      <c r="V2171" t="str">
        <f>VLOOKUP(U2171,d_ff!A$1:B$5,2,0)</f>
        <v>00: RECURSOS ORDINARIOS</v>
      </c>
      <c r="W2171" t="s">
        <v>970</v>
      </c>
      <c r="X2171" t="str">
        <f>VLOOKUP(W2171,d_clasif!B$1:C$1529,2,0)</f>
        <v>2.3. 1  5. 1  2: PAPELERIA EN GENERAL, UTILES Y MATERIALES DE OFICINA</v>
      </c>
      <c r="Y2171">
        <v>13</v>
      </c>
      <c r="Z2171" t="s">
        <v>8018</v>
      </c>
      <c r="AA2171">
        <v>338</v>
      </c>
      <c r="AB2171" s="1">
        <v>46164</v>
      </c>
    </row>
    <row r="2172" spans="1:28" x14ac:dyDescent="0.25">
      <c r="A2172" t="s">
        <v>28</v>
      </c>
      <c r="B2172">
        <v>818</v>
      </c>
      <c r="C2172">
        <v>2</v>
      </c>
      <c r="D2172" t="s">
        <v>965</v>
      </c>
      <c r="E2172">
        <v>586</v>
      </c>
      <c r="F2172">
        <v>106</v>
      </c>
      <c r="G2172" t="s">
        <v>623</v>
      </c>
      <c r="H2172" t="s">
        <v>624</v>
      </c>
      <c r="I2172">
        <v>122</v>
      </c>
      <c r="J2172" t="s">
        <v>625</v>
      </c>
      <c r="K2172">
        <v>71</v>
      </c>
      <c r="L2172">
        <v>3</v>
      </c>
      <c r="M2172">
        <v>12</v>
      </c>
      <c r="N2172">
        <v>209</v>
      </c>
      <c r="O2172" t="s">
        <v>986</v>
      </c>
      <c r="P2172" t="s">
        <v>968</v>
      </c>
      <c r="Q2172">
        <v>2</v>
      </c>
      <c r="R2172">
        <v>10.230582999999999</v>
      </c>
      <c r="S2172">
        <v>20600944348</v>
      </c>
      <c r="T2172" t="s">
        <v>969</v>
      </c>
      <c r="U2172" t="s">
        <v>36</v>
      </c>
      <c r="V2172" t="str">
        <f>VLOOKUP(U2172,d_ff!A$1:B$5,2,0)</f>
        <v>00: RECURSOS ORDINARIOS</v>
      </c>
      <c r="W2172" t="s">
        <v>970</v>
      </c>
      <c r="X2172" t="str">
        <f>VLOOKUP(W2172,d_clasif!B$1:C$1529,2,0)</f>
        <v>2.3. 1  5. 1  2: PAPELERIA EN GENERAL, UTILES Y MATERIALES DE OFICINA</v>
      </c>
      <c r="Y2172">
        <v>14</v>
      </c>
      <c r="Z2172" t="s">
        <v>8018</v>
      </c>
      <c r="AA2172">
        <v>20.46</v>
      </c>
      <c r="AB2172" s="1">
        <v>46164</v>
      </c>
    </row>
    <row r="2173" spans="1:28" x14ac:dyDescent="0.25">
      <c r="A2173" t="s">
        <v>28</v>
      </c>
      <c r="B2173">
        <v>818</v>
      </c>
      <c r="C2173">
        <v>2</v>
      </c>
      <c r="D2173" t="s">
        <v>965</v>
      </c>
      <c r="E2173">
        <v>586</v>
      </c>
      <c r="F2173">
        <v>106</v>
      </c>
      <c r="G2173" t="s">
        <v>1739</v>
      </c>
      <c r="H2173" t="s">
        <v>1740</v>
      </c>
      <c r="I2173">
        <v>120</v>
      </c>
      <c r="J2173" t="s">
        <v>1741</v>
      </c>
      <c r="K2173">
        <v>71</v>
      </c>
      <c r="L2173">
        <v>3</v>
      </c>
      <c r="M2173">
        <v>12</v>
      </c>
      <c r="N2173">
        <v>209</v>
      </c>
      <c r="O2173" t="s">
        <v>986</v>
      </c>
      <c r="P2173" t="s">
        <v>968</v>
      </c>
      <c r="Q2173">
        <v>4</v>
      </c>
      <c r="R2173">
        <v>10.230582999999999</v>
      </c>
      <c r="S2173">
        <v>20600944348</v>
      </c>
      <c r="T2173" t="s">
        <v>969</v>
      </c>
      <c r="U2173" t="s">
        <v>36</v>
      </c>
      <c r="V2173" t="str">
        <f>VLOOKUP(U2173,d_ff!A$1:B$5,2,0)</f>
        <v>00: RECURSOS ORDINARIOS</v>
      </c>
      <c r="W2173" t="s">
        <v>970</v>
      </c>
      <c r="X2173" t="str">
        <f>VLOOKUP(W2173,d_clasif!B$1:C$1529,2,0)</f>
        <v>2.3. 1  5. 1  2: PAPELERIA EN GENERAL, UTILES Y MATERIALES DE OFICINA</v>
      </c>
      <c r="Y2173">
        <v>14</v>
      </c>
      <c r="Z2173" t="s">
        <v>8018</v>
      </c>
      <c r="AA2173">
        <v>40.93</v>
      </c>
      <c r="AB2173" s="1">
        <v>46164</v>
      </c>
    </row>
    <row r="2174" spans="1:28" x14ac:dyDescent="0.25">
      <c r="A2174" t="s">
        <v>28</v>
      </c>
      <c r="B2174">
        <v>818</v>
      </c>
      <c r="C2174">
        <v>2</v>
      </c>
      <c r="D2174" t="s">
        <v>965</v>
      </c>
      <c r="E2174">
        <v>586</v>
      </c>
      <c r="F2174">
        <v>106</v>
      </c>
      <c r="G2174" t="s">
        <v>216</v>
      </c>
      <c r="H2174" t="s">
        <v>217</v>
      </c>
      <c r="I2174">
        <v>255</v>
      </c>
      <c r="J2174" t="s">
        <v>1742</v>
      </c>
      <c r="K2174">
        <v>71</v>
      </c>
      <c r="L2174">
        <v>3</v>
      </c>
      <c r="M2174">
        <v>12</v>
      </c>
      <c r="N2174">
        <v>209</v>
      </c>
      <c r="O2174" t="s">
        <v>986</v>
      </c>
      <c r="P2174" t="s">
        <v>968</v>
      </c>
      <c r="Q2174">
        <v>4</v>
      </c>
      <c r="R2174">
        <v>10.230582999999999</v>
      </c>
      <c r="S2174">
        <v>20600944348</v>
      </c>
      <c r="T2174" t="s">
        <v>969</v>
      </c>
      <c r="U2174" t="s">
        <v>36</v>
      </c>
      <c r="V2174" t="str">
        <f>VLOOKUP(U2174,d_ff!A$1:B$5,2,0)</f>
        <v>00: RECURSOS ORDINARIOS</v>
      </c>
      <c r="W2174" t="s">
        <v>970</v>
      </c>
      <c r="X2174" t="str">
        <f>VLOOKUP(W2174,d_clasif!B$1:C$1529,2,0)</f>
        <v>2.3. 1  5. 1  2: PAPELERIA EN GENERAL, UTILES Y MATERIALES DE OFICINA</v>
      </c>
      <c r="Y2174">
        <v>16</v>
      </c>
      <c r="Z2174" t="s">
        <v>8018</v>
      </c>
      <c r="AA2174">
        <v>40.92</v>
      </c>
      <c r="AB2174" s="1">
        <v>46164</v>
      </c>
    </row>
    <row r="2175" spans="1:28" x14ac:dyDescent="0.25">
      <c r="A2175" t="s">
        <v>28</v>
      </c>
      <c r="B2175">
        <v>818</v>
      </c>
      <c r="C2175">
        <v>2</v>
      </c>
      <c r="D2175" t="s">
        <v>965</v>
      </c>
      <c r="E2175">
        <v>586</v>
      </c>
      <c r="F2175">
        <v>106</v>
      </c>
      <c r="G2175" t="s">
        <v>268</v>
      </c>
      <c r="H2175" t="s">
        <v>269</v>
      </c>
      <c r="I2175">
        <v>29</v>
      </c>
      <c r="J2175" t="s">
        <v>1743</v>
      </c>
      <c r="K2175">
        <v>71</v>
      </c>
      <c r="L2175">
        <v>3</v>
      </c>
      <c r="M2175">
        <v>12</v>
      </c>
      <c r="N2175">
        <v>209</v>
      </c>
      <c r="O2175" t="s">
        <v>986</v>
      </c>
      <c r="P2175" t="s">
        <v>968</v>
      </c>
      <c r="Q2175">
        <v>5</v>
      </c>
      <c r="R2175">
        <v>10.230582999999999</v>
      </c>
      <c r="S2175">
        <v>20600944348</v>
      </c>
      <c r="T2175" t="s">
        <v>969</v>
      </c>
      <c r="U2175" t="s">
        <v>36</v>
      </c>
      <c r="V2175" t="str">
        <f>VLOOKUP(U2175,d_ff!A$1:B$5,2,0)</f>
        <v>00: RECURSOS ORDINARIOS</v>
      </c>
      <c r="W2175" t="s">
        <v>970</v>
      </c>
      <c r="X2175" t="str">
        <f>VLOOKUP(W2175,d_clasif!B$1:C$1529,2,0)</f>
        <v>2.3. 1  5. 1  2: PAPELERIA EN GENERAL, UTILES Y MATERIALES DE OFICINA</v>
      </c>
      <c r="Y2175">
        <v>25</v>
      </c>
      <c r="Z2175" t="s">
        <v>8018</v>
      </c>
      <c r="AA2175">
        <v>51.15</v>
      </c>
      <c r="AB2175" s="1">
        <v>46164</v>
      </c>
    </row>
    <row r="2176" spans="1:28" x14ac:dyDescent="0.25">
      <c r="A2176" t="s">
        <v>28</v>
      </c>
      <c r="B2176">
        <v>818</v>
      </c>
      <c r="C2176">
        <v>2</v>
      </c>
      <c r="D2176" t="s">
        <v>965</v>
      </c>
      <c r="E2176">
        <v>586</v>
      </c>
      <c r="F2176">
        <v>106</v>
      </c>
      <c r="G2176" t="s">
        <v>258</v>
      </c>
      <c r="H2176" t="s">
        <v>259</v>
      </c>
      <c r="I2176">
        <v>40</v>
      </c>
      <c r="J2176" t="s">
        <v>260</v>
      </c>
      <c r="K2176">
        <v>71</v>
      </c>
      <c r="L2176">
        <v>3</v>
      </c>
      <c r="M2176">
        <v>12</v>
      </c>
      <c r="N2176">
        <v>209</v>
      </c>
      <c r="O2176" t="s">
        <v>986</v>
      </c>
      <c r="P2176" t="s">
        <v>968</v>
      </c>
      <c r="Q2176">
        <v>2</v>
      </c>
      <c r="R2176">
        <v>10.230582999999999</v>
      </c>
      <c r="S2176">
        <v>20600944348</v>
      </c>
      <c r="T2176" t="s">
        <v>969</v>
      </c>
      <c r="U2176" t="s">
        <v>36</v>
      </c>
      <c r="V2176" t="str">
        <f>VLOOKUP(U2176,d_ff!A$1:B$5,2,0)</f>
        <v>00: RECURSOS ORDINARIOS</v>
      </c>
      <c r="W2176" t="s">
        <v>970</v>
      </c>
      <c r="X2176" t="str">
        <f>VLOOKUP(W2176,d_clasif!B$1:C$1529,2,0)</f>
        <v>2.3. 1  5. 1  2: PAPELERIA EN GENERAL, UTILES Y MATERIALES DE OFICINA</v>
      </c>
      <c r="Y2176">
        <v>27</v>
      </c>
      <c r="Z2176" t="s">
        <v>8018</v>
      </c>
      <c r="AA2176">
        <v>20.46</v>
      </c>
      <c r="AB2176" s="1">
        <v>46164</v>
      </c>
    </row>
    <row r="2177" spans="1:28" x14ac:dyDescent="0.25">
      <c r="A2177" t="s">
        <v>28</v>
      </c>
      <c r="B2177">
        <v>818</v>
      </c>
      <c r="C2177">
        <v>2</v>
      </c>
      <c r="D2177" t="s">
        <v>965</v>
      </c>
      <c r="E2177">
        <v>586</v>
      </c>
      <c r="F2177">
        <v>106</v>
      </c>
      <c r="G2177" t="s">
        <v>623</v>
      </c>
      <c r="H2177" t="s">
        <v>624</v>
      </c>
      <c r="I2177">
        <v>122</v>
      </c>
      <c r="J2177" t="s">
        <v>625</v>
      </c>
      <c r="K2177">
        <v>71</v>
      </c>
      <c r="L2177">
        <v>60</v>
      </c>
      <c r="M2177">
        <v>4</v>
      </c>
      <c r="N2177">
        <v>112</v>
      </c>
      <c r="O2177" t="s">
        <v>981</v>
      </c>
      <c r="P2177" t="s">
        <v>968</v>
      </c>
      <c r="Q2177">
        <v>12</v>
      </c>
      <c r="R2177">
        <v>0.46020299999999997</v>
      </c>
      <c r="S2177">
        <v>20600944348</v>
      </c>
      <c r="T2177" t="s">
        <v>969</v>
      </c>
      <c r="U2177" t="s">
        <v>36</v>
      </c>
      <c r="V2177" t="str">
        <f>VLOOKUP(U2177,d_ff!A$1:B$5,2,0)</f>
        <v>00: RECURSOS ORDINARIOS</v>
      </c>
      <c r="W2177" t="s">
        <v>970</v>
      </c>
      <c r="X2177" t="str">
        <f>VLOOKUP(W2177,d_clasif!B$1:C$1529,2,0)</f>
        <v>2.3. 1  5. 1  2: PAPELERIA EN GENERAL, UTILES Y MATERIALES DE OFICINA</v>
      </c>
      <c r="Y2177">
        <v>14</v>
      </c>
      <c r="Z2177" t="s">
        <v>8018</v>
      </c>
      <c r="AA2177">
        <v>5.52</v>
      </c>
      <c r="AB2177" s="1">
        <v>46164</v>
      </c>
    </row>
    <row r="2178" spans="1:28" x14ac:dyDescent="0.25">
      <c r="A2178" t="s">
        <v>28</v>
      </c>
      <c r="B2178">
        <v>818</v>
      </c>
      <c r="C2178">
        <v>2</v>
      </c>
      <c r="D2178" t="s">
        <v>965</v>
      </c>
      <c r="E2178">
        <v>586</v>
      </c>
      <c r="F2178">
        <v>106</v>
      </c>
      <c r="G2178" t="s">
        <v>1739</v>
      </c>
      <c r="H2178" t="s">
        <v>1740</v>
      </c>
      <c r="I2178">
        <v>120</v>
      </c>
      <c r="J2178" t="s">
        <v>1741</v>
      </c>
      <c r="K2178">
        <v>71</v>
      </c>
      <c r="L2178">
        <v>60</v>
      </c>
      <c r="M2178">
        <v>4</v>
      </c>
      <c r="N2178">
        <v>112</v>
      </c>
      <c r="O2178" t="s">
        <v>981</v>
      </c>
      <c r="P2178" t="s">
        <v>968</v>
      </c>
      <c r="Q2178">
        <v>25</v>
      </c>
      <c r="R2178">
        <v>0.46020299999999997</v>
      </c>
      <c r="S2178">
        <v>20600944348</v>
      </c>
      <c r="T2178" t="s">
        <v>969</v>
      </c>
      <c r="U2178" t="s">
        <v>36</v>
      </c>
      <c r="V2178" t="str">
        <f>VLOOKUP(U2178,d_ff!A$1:B$5,2,0)</f>
        <v>00: RECURSOS ORDINARIOS</v>
      </c>
      <c r="W2178" t="s">
        <v>970</v>
      </c>
      <c r="X2178" t="str">
        <f>VLOOKUP(W2178,d_clasif!B$1:C$1529,2,0)</f>
        <v>2.3. 1  5. 1  2: PAPELERIA EN GENERAL, UTILES Y MATERIALES DE OFICINA</v>
      </c>
      <c r="Y2178">
        <v>14</v>
      </c>
      <c r="Z2178" t="s">
        <v>8018</v>
      </c>
      <c r="AA2178">
        <v>11.51</v>
      </c>
      <c r="AB2178" s="1">
        <v>46164</v>
      </c>
    </row>
    <row r="2179" spans="1:28" x14ac:dyDescent="0.25">
      <c r="A2179" t="s">
        <v>28</v>
      </c>
      <c r="B2179">
        <v>818</v>
      </c>
      <c r="C2179">
        <v>2</v>
      </c>
      <c r="D2179" t="s">
        <v>965</v>
      </c>
      <c r="E2179">
        <v>586</v>
      </c>
      <c r="F2179">
        <v>106</v>
      </c>
      <c r="G2179" t="s">
        <v>258</v>
      </c>
      <c r="H2179" t="s">
        <v>259</v>
      </c>
      <c r="I2179">
        <v>40</v>
      </c>
      <c r="J2179" t="s">
        <v>260</v>
      </c>
      <c r="K2179">
        <v>71</v>
      </c>
      <c r="L2179">
        <v>60</v>
      </c>
      <c r="M2179">
        <v>4</v>
      </c>
      <c r="N2179">
        <v>112</v>
      </c>
      <c r="O2179" t="s">
        <v>981</v>
      </c>
      <c r="P2179" t="s">
        <v>968</v>
      </c>
      <c r="Q2179">
        <v>10</v>
      </c>
      <c r="R2179">
        <v>0.46020299999999997</v>
      </c>
      <c r="S2179">
        <v>20600944348</v>
      </c>
      <c r="T2179" t="s">
        <v>969</v>
      </c>
      <c r="U2179" t="s">
        <v>36</v>
      </c>
      <c r="V2179" t="str">
        <f>VLOOKUP(U2179,d_ff!A$1:B$5,2,0)</f>
        <v>00: RECURSOS ORDINARIOS</v>
      </c>
      <c r="W2179" t="s">
        <v>970</v>
      </c>
      <c r="X2179" t="str">
        <f>VLOOKUP(W2179,d_clasif!B$1:C$1529,2,0)</f>
        <v>2.3. 1  5. 1  2: PAPELERIA EN GENERAL, UTILES Y MATERIALES DE OFICINA</v>
      </c>
      <c r="Y2179">
        <v>27</v>
      </c>
      <c r="Z2179" t="s">
        <v>8018</v>
      </c>
      <c r="AA2179">
        <v>4.5999999999999996</v>
      </c>
      <c r="AB2179" s="1">
        <v>46164</v>
      </c>
    </row>
    <row r="2180" spans="1:28" x14ac:dyDescent="0.25">
      <c r="A2180" t="s">
        <v>28</v>
      </c>
      <c r="B2180">
        <v>818</v>
      </c>
      <c r="C2180">
        <v>2</v>
      </c>
      <c r="D2180" t="s">
        <v>965</v>
      </c>
      <c r="E2180">
        <v>586</v>
      </c>
      <c r="F2180">
        <v>106</v>
      </c>
      <c r="G2180" t="s">
        <v>623</v>
      </c>
      <c r="H2180" t="s">
        <v>624</v>
      </c>
      <c r="I2180">
        <v>122</v>
      </c>
      <c r="J2180" t="s">
        <v>625</v>
      </c>
      <c r="K2180">
        <v>71</v>
      </c>
      <c r="L2180">
        <v>85</v>
      </c>
      <c r="M2180">
        <v>8</v>
      </c>
      <c r="N2180">
        <v>26</v>
      </c>
      <c r="O2180" t="s">
        <v>967</v>
      </c>
      <c r="P2180" t="s">
        <v>968</v>
      </c>
      <c r="Q2180">
        <v>5</v>
      </c>
      <c r="R2180">
        <v>3.54</v>
      </c>
      <c r="S2180">
        <v>20600944348</v>
      </c>
      <c r="T2180" t="s">
        <v>969</v>
      </c>
      <c r="U2180" t="s">
        <v>36</v>
      </c>
      <c r="V2180" t="str">
        <f>VLOOKUP(U2180,d_ff!A$1:B$5,2,0)</f>
        <v>00: RECURSOS ORDINARIOS</v>
      </c>
      <c r="W2180" t="s">
        <v>970</v>
      </c>
      <c r="X2180" t="str">
        <f>VLOOKUP(W2180,d_clasif!B$1:C$1529,2,0)</f>
        <v>2.3. 1  5. 1  2: PAPELERIA EN GENERAL, UTILES Y MATERIALES DE OFICINA</v>
      </c>
      <c r="Y2180">
        <v>14</v>
      </c>
      <c r="Z2180" t="s">
        <v>8018</v>
      </c>
      <c r="AA2180">
        <v>17.7</v>
      </c>
      <c r="AB2180" s="1">
        <v>46164</v>
      </c>
    </row>
    <row r="2181" spans="1:28" x14ac:dyDescent="0.25">
      <c r="A2181" t="s">
        <v>28</v>
      </c>
      <c r="B2181">
        <v>818</v>
      </c>
      <c r="C2181">
        <v>2</v>
      </c>
      <c r="D2181" t="s">
        <v>965</v>
      </c>
      <c r="E2181">
        <v>586</v>
      </c>
      <c r="F2181">
        <v>106</v>
      </c>
      <c r="G2181" t="s">
        <v>216</v>
      </c>
      <c r="H2181" t="s">
        <v>217</v>
      </c>
      <c r="I2181">
        <v>255</v>
      </c>
      <c r="J2181" t="s">
        <v>1742</v>
      </c>
      <c r="K2181">
        <v>71</v>
      </c>
      <c r="L2181">
        <v>85</v>
      </c>
      <c r="M2181">
        <v>8</v>
      </c>
      <c r="N2181">
        <v>26</v>
      </c>
      <c r="O2181" t="s">
        <v>967</v>
      </c>
      <c r="P2181" t="s">
        <v>968</v>
      </c>
      <c r="Q2181">
        <v>6</v>
      </c>
      <c r="R2181">
        <v>3.54</v>
      </c>
      <c r="S2181">
        <v>20600944348</v>
      </c>
      <c r="T2181" t="s">
        <v>969</v>
      </c>
      <c r="U2181" t="s">
        <v>36</v>
      </c>
      <c r="V2181" t="str">
        <f>VLOOKUP(U2181,d_ff!A$1:B$5,2,0)</f>
        <v>00: RECURSOS ORDINARIOS</v>
      </c>
      <c r="W2181" t="s">
        <v>970</v>
      </c>
      <c r="X2181" t="str">
        <f>VLOOKUP(W2181,d_clasif!B$1:C$1529,2,0)</f>
        <v>2.3. 1  5. 1  2: PAPELERIA EN GENERAL, UTILES Y MATERIALES DE OFICINA</v>
      </c>
      <c r="Y2181">
        <v>16</v>
      </c>
      <c r="Z2181" t="s">
        <v>8018</v>
      </c>
      <c r="AA2181">
        <v>21.24</v>
      </c>
      <c r="AB2181" s="1">
        <v>46164</v>
      </c>
    </row>
    <row r="2182" spans="1:28" x14ac:dyDescent="0.25">
      <c r="A2182" t="s">
        <v>28</v>
      </c>
      <c r="B2182">
        <v>818</v>
      </c>
      <c r="C2182">
        <v>2</v>
      </c>
      <c r="D2182" t="s">
        <v>965</v>
      </c>
      <c r="E2182">
        <v>586</v>
      </c>
      <c r="F2182">
        <v>106</v>
      </c>
      <c r="G2182" t="s">
        <v>623</v>
      </c>
      <c r="H2182" t="s">
        <v>624</v>
      </c>
      <c r="I2182">
        <v>122</v>
      </c>
      <c r="J2182" t="s">
        <v>625</v>
      </c>
      <c r="K2182">
        <v>50</v>
      </c>
      <c r="L2182">
        <v>33</v>
      </c>
      <c r="M2182">
        <v>25</v>
      </c>
      <c r="N2182">
        <v>45</v>
      </c>
      <c r="O2182" t="s">
        <v>972</v>
      </c>
      <c r="P2182" t="s">
        <v>968</v>
      </c>
      <c r="Q2182">
        <v>2</v>
      </c>
      <c r="R2182">
        <v>11.799970999999999</v>
      </c>
      <c r="S2182">
        <v>20600944348</v>
      </c>
      <c r="T2182" t="s">
        <v>969</v>
      </c>
      <c r="U2182" t="s">
        <v>36</v>
      </c>
      <c r="V2182" t="str">
        <f>VLOOKUP(U2182,d_ff!A$1:B$5,2,0)</f>
        <v>00: RECURSOS ORDINARIOS</v>
      </c>
      <c r="W2182" t="s">
        <v>970</v>
      </c>
      <c r="X2182" t="str">
        <f>VLOOKUP(W2182,d_clasif!B$1:C$1529,2,0)</f>
        <v>2.3. 1  5. 1  2: PAPELERIA EN GENERAL, UTILES Y MATERIALES DE OFICINA</v>
      </c>
      <c r="Y2182">
        <v>14</v>
      </c>
      <c r="Z2182" t="s">
        <v>8018</v>
      </c>
      <c r="AA2182">
        <v>23.6</v>
      </c>
      <c r="AB2182" s="1">
        <v>46164</v>
      </c>
    </row>
    <row r="2183" spans="1:28" x14ac:dyDescent="0.25">
      <c r="A2183" t="s">
        <v>28</v>
      </c>
      <c r="B2183">
        <v>818</v>
      </c>
      <c r="C2183">
        <v>2</v>
      </c>
      <c r="D2183" t="s">
        <v>965</v>
      </c>
      <c r="E2183">
        <v>586</v>
      </c>
      <c r="F2183">
        <v>106</v>
      </c>
      <c r="G2183" t="s">
        <v>258</v>
      </c>
      <c r="H2183" t="s">
        <v>259</v>
      </c>
      <c r="I2183">
        <v>40</v>
      </c>
      <c r="J2183" t="s">
        <v>260</v>
      </c>
      <c r="K2183">
        <v>71</v>
      </c>
      <c r="L2183">
        <v>6</v>
      </c>
      <c r="M2183">
        <v>4</v>
      </c>
      <c r="N2183">
        <v>4</v>
      </c>
      <c r="O2183" t="s">
        <v>973</v>
      </c>
      <c r="P2183" t="s">
        <v>968</v>
      </c>
      <c r="Q2183">
        <v>50</v>
      </c>
      <c r="R2183">
        <v>0.53100000000000003</v>
      </c>
      <c r="S2183">
        <v>20600944348</v>
      </c>
      <c r="T2183" t="s">
        <v>969</v>
      </c>
      <c r="U2183" t="s">
        <v>36</v>
      </c>
      <c r="V2183" t="str">
        <f>VLOOKUP(U2183,d_ff!A$1:B$5,2,0)</f>
        <v>00: RECURSOS ORDINARIOS</v>
      </c>
      <c r="W2183" t="s">
        <v>970</v>
      </c>
      <c r="X2183" t="str">
        <f>VLOOKUP(W2183,d_clasif!B$1:C$1529,2,0)</f>
        <v>2.3. 1  5. 1  2: PAPELERIA EN GENERAL, UTILES Y MATERIALES DE OFICINA</v>
      </c>
      <c r="Y2183">
        <v>27</v>
      </c>
      <c r="Z2183" t="s">
        <v>8018</v>
      </c>
      <c r="AA2183">
        <v>26.55</v>
      </c>
      <c r="AB2183" s="1">
        <v>46164</v>
      </c>
    </row>
    <row r="2184" spans="1:28" x14ac:dyDescent="0.25">
      <c r="A2184" t="s">
        <v>28</v>
      </c>
      <c r="B2184">
        <v>818</v>
      </c>
      <c r="C2184">
        <v>2</v>
      </c>
      <c r="D2184" t="s">
        <v>965</v>
      </c>
      <c r="E2184">
        <v>586</v>
      </c>
      <c r="F2184">
        <v>106</v>
      </c>
      <c r="G2184" t="s">
        <v>623</v>
      </c>
      <c r="H2184" t="s">
        <v>624</v>
      </c>
      <c r="I2184">
        <v>122</v>
      </c>
      <c r="J2184" t="s">
        <v>625</v>
      </c>
      <c r="K2184">
        <v>71</v>
      </c>
      <c r="L2184">
        <v>6</v>
      </c>
      <c r="M2184">
        <v>5</v>
      </c>
      <c r="N2184">
        <v>13</v>
      </c>
      <c r="O2184" t="s">
        <v>977</v>
      </c>
      <c r="P2184" t="s">
        <v>968</v>
      </c>
      <c r="Q2184">
        <v>4</v>
      </c>
      <c r="R2184">
        <v>1.5930299999999999</v>
      </c>
      <c r="S2184">
        <v>20600944348</v>
      </c>
      <c r="T2184" t="s">
        <v>969</v>
      </c>
      <c r="U2184" t="s">
        <v>36</v>
      </c>
      <c r="V2184" t="str">
        <f>VLOOKUP(U2184,d_ff!A$1:B$5,2,0)</f>
        <v>00: RECURSOS ORDINARIOS</v>
      </c>
      <c r="W2184" t="s">
        <v>970</v>
      </c>
      <c r="X2184" t="str">
        <f>VLOOKUP(W2184,d_clasif!B$1:C$1529,2,0)</f>
        <v>2.3. 1  5. 1  2: PAPELERIA EN GENERAL, UTILES Y MATERIALES DE OFICINA</v>
      </c>
      <c r="Y2184">
        <v>14</v>
      </c>
      <c r="Z2184" t="s">
        <v>8018</v>
      </c>
      <c r="AA2184">
        <v>6.37</v>
      </c>
      <c r="AB2184" s="1">
        <v>46164</v>
      </c>
    </row>
    <row r="2185" spans="1:28" x14ac:dyDescent="0.25">
      <c r="A2185" t="s">
        <v>28</v>
      </c>
      <c r="B2185">
        <v>818</v>
      </c>
      <c r="C2185">
        <v>2</v>
      </c>
      <c r="D2185" t="s">
        <v>965</v>
      </c>
      <c r="E2185">
        <v>586</v>
      </c>
      <c r="F2185">
        <v>106</v>
      </c>
      <c r="G2185" t="s">
        <v>30</v>
      </c>
      <c r="H2185" t="s">
        <v>31</v>
      </c>
      <c r="I2185">
        <v>103</v>
      </c>
      <c r="J2185" t="s">
        <v>194</v>
      </c>
      <c r="K2185">
        <v>71</v>
      </c>
      <c r="L2185">
        <v>6</v>
      </c>
      <c r="M2185">
        <v>6</v>
      </c>
      <c r="N2185">
        <v>44</v>
      </c>
      <c r="O2185" t="s">
        <v>978</v>
      </c>
      <c r="P2185" t="s">
        <v>968</v>
      </c>
      <c r="Q2185">
        <v>20</v>
      </c>
      <c r="R2185">
        <v>8.1183949999999996</v>
      </c>
      <c r="S2185">
        <v>20600944348</v>
      </c>
      <c r="T2185" t="s">
        <v>969</v>
      </c>
      <c r="U2185" t="s">
        <v>36</v>
      </c>
      <c r="V2185" t="str">
        <f>VLOOKUP(U2185,d_ff!A$1:B$5,2,0)</f>
        <v>00: RECURSOS ORDINARIOS</v>
      </c>
      <c r="W2185" t="s">
        <v>970</v>
      </c>
      <c r="X2185" t="str">
        <f>VLOOKUP(W2185,d_clasif!B$1:C$1529,2,0)</f>
        <v>2.3. 1  5. 1  2: PAPELERIA EN GENERAL, UTILES Y MATERIALES DE OFICINA</v>
      </c>
      <c r="Y2185">
        <v>13</v>
      </c>
      <c r="Z2185" t="s">
        <v>8018</v>
      </c>
      <c r="AA2185">
        <v>162.37</v>
      </c>
      <c r="AB2185" s="1">
        <v>46164</v>
      </c>
    </row>
    <row r="2186" spans="1:28" x14ac:dyDescent="0.25">
      <c r="A2186" t="s">
        <v>28</v>
      </c>
      <c r="B2186">
        <v>818</v>
      </c>
      <c r="C2186">
        <v>2</v>
      </c>
      <c r="D2186" t="s">
        <v>965</v>
      </c>
      <c r="E2186">
        <v>586</v>
      </c>
      <c r="F2186">
        <v>106</v>
      </c>
      <c r="G2186" t="s">
        <v>623</v>
      </c>
      <c r="H2186" t="s">
        <v>624</v>
      </c>
      <c r="I2186">
        <v>122</v>
      </c>
      <c r="J2186" t="s">
        <v>625</v>
      </c>
      <c r="K2186">
        <v>71</v>
      </c>
      <c r="L2186">
        <v>6</v>
      </c>
      <c r="M2186">
        <v>6</v>
      </c>
      <c r="N2186">
        <v>44</v>
      </c>
      <c r="O2186" t="s">
        <v>978</v>
      </c>
      <c r="P2186" t="s">
        <v>968</v>
      </c>
      <c r="Q2186">
        <v>3</v>
      </c>
      <c r="R2186">
        <v>8.1183949999999996</v>
      </c>
      <c r="S2186">
        <v>20600944348</v>
      </c>
      <c r="T2186" t="s">
        <v>969</v>
      </c>
      <c r="U2186" t="s">
        <v>36</v>
      </c>
      <c r="V2186" t="str">
        <f>VLOOKUP(U2186,d_ff!A$1:B$5,2,0)</f>
        <v>00: RECURSOS ORDINARIOS</v>
      </c>
      <c r="W2186" t="s">
        <v>970</v>
      </c>
      <c r="X2186" t="str">
        <f>VLOOKUP(W2186,d_clasif!B$1:C$1529,2,0)</f>
        <v>2.3. 1  5. 1  2: PAPELERIA EN GENERAL, UTILES Y MATERIALES DE OFICINA</v>
      </c>
      <c r="Y2186">
        <v>14</v>
      </c>
      <c r="Z2186" t="s">
        <v>8018</v>
      </c>
      <c r="AA2186">
        <v>24.36</v>
      </c>
      <c r="AB2186" s="1">
        <v>46164</v>
      </c>
    </row>
    <row r="2187" spans="1:28" x14ac:dyDescent="0.25">
      <c r="A2187" t="s">
        <v>28</v>
      </c>
      <c r="B2187">
        <v>818</v>
      </c>
      <c r="C2187">
        <v>2</v>
      </c>
      <c r="D2187" t="s">
        <v>965</v>
      </c>
      <c r="E2187">
        <v>586</v>
      </c>
      <c r="F2187">
        <v>106</v>
      </c>
      <c r="G2187" t="s">
        <v>216</v>
      </c>
      <c r="H2187" t="s">
        <v>217</v>
      </c>
      <c r="I2187">
        <v>255</v>
      </c>
      <c r="J2187" t="s">
        <v>1742</v>
      </c>
      <c r="K2187">
        <v>71</v>
      </c>
      <c r="L2187">
        <v>6</v>
      </c>
      <c r="M2187">
        <v>6</v>
      </c>
      <c r="N2187">
        <v>44</v>
      </c>
      <c r="O2187" t="s">
        <v>978</v>
      </c>
      <c r="P2187" t="s">
        <v>968</v>
      </c>
      <c r="Q2187">
        <v>8</v>
      </c>
      <c r="R2187">
        <v>8.1183949999999996</v>
      </c>
      <c r="S2187">
        <v>20600944348</v>
      </c>
      <c r="T2187" t="s">
        <v>969</v>
      </c>
      <c r="U2187" t="s">
        <v>36</v>
      </c>
      <c r="V2187" t="str">
        <f>VLOOKUP(U2187,d_ff!A$1:B$5,2,0)</f>
        <v>00: RECURSOS ORDINARIOS</v>
      </c>
      <c r="W2187" t="s">
        <v>970</v>
      </c>
      <c r="X2187" t="str">
        <f>VLOOKUP(W2187,d_clasif!B$1:C$1529,2,0)</f>
        <v>2.3. 1  5. 1  2: PAPELERIA EN GENERAL, UTILES Y MATERIALES DE OFICINA</v>
      </c>
      <c r="Y2187">
        <v>16</v>
      </c>
      <c r="Z2187" t="s">
        <v>8018</v>
      </c>
      <c r="AA2187">
        <v>64.95</v>
      </c>
      <c r="AB2187" s="1">
        <v>46164</v>
      </c>
    </row>
    <row r="2188" spans="1:28" x14ac:dyDescent="0.25">
      <c r="A2188" t="s">
        <v>28</v>
      </c>
      <c r="B2188">
        <v>818</v>
      </c>
      <c r="C2188">
        <v>2</v>
      </c>
      <c r="D2188" t="s">
        <v>965</v>
      </c>
      <c r="E2188">
        <v>586</v>
      </c>
      <c r="F2188">
        <v>106</v>
      </c>
      <c r="G2188" t="s">
        <v>425</v>
      </c>
      <c r="H2188" t="s">
        <v>426</v>
      </c>
      <c r="I2188">
        <v>153</v>
      </c>
      <c r="J2188" t="s">
        <v>905</v>
      </c>
      <c r="K2188">
        <v>71</v>
      </c>
      <c r="L2188">
        <v>11</v>
      </c>
      <c r="M2188">
        <v>3</v>
      </c>
      <c r="N2188">
        <v>5</v>
      </c>
      <c r="O2188" t="s">
        <v>990</v>
      </c>
      <c r="P2188" t="s">
        <v>968</v>
      </c>
      <c r="Q2188">
        <v>2</v>
      </c>
      <c r="R2188">
        <v>2.0531980000000001</v>
      </c>
      <c r="S2188">
        <v>20600944348</v>
      </c>
      <c r="T2188" t="s">
        <v>969</v>
      </c>
      <c r="U2188" t="s">
        <v>36</v>
      </c>
      <c r="V2188" t="str">
        <f>VLOOKUP(U2188,d_ff!A$1:B$5,2,0)</f>
        <v>00: RECURSOS ORDINARIOS</v>
      </c>
      <c r="W2188" t="s">
        <v>970</v>
      </c>
      <c r="X2188" t="str">
        <f>VLOOKUP(W2188,d_clasif!B$1:C$1529,2,0)</f>
        <v>2.3. 1  5. 1  2: PAPELERIA EN GENERAL, UTILES Y MATERIALES DE OFICINA</v>
      </c>
      <c r="Y2188">
        <v>10</v>
      </c>
      <c r="Z2188" t="s">
        <v>8018</v>
      </c>
      <c r="AA2188">
        <v>4.1100000000000003</v>
      </c>
      <c r="AB2188" s="1">
        <v>46164</v>
      </c>
    </row>
    <row r="2189" spans="1:28" x14ac:dyDescent="0.25">
      <c r="A2189" t="s">
        <v>28</v>
      </c>
      <c r="B2189">
        <v>818</v>
      </c>
      <c r="C2189">
        <v>2</v>
      </c>
      <c r="D2189" t="s">
        <v>965</v>
      </c>
      <c r="E2189">
        <v>586</v>
      </c>
      <c r="F2189">
        <v>106</v>
      </c>
      <c r="G2189" t="s">
        <v>623</v>
      </c>
      <c r="H2189" t="s">
        <v>624</v>
      </c>
      <c r="I2189">
        <v>122</v>
      </c>
      <c r="J2189" t="s">
        <v>625</v>
      </c>
      <c r="K2189">
        <v>71</v>
      </c>
      <c r="L2189">
        <v>11</v>
      </c>
      <c r="M2189">
        <v>3</v>
      </c>
      <c r="N2189">
        <v>5</v>
      </c>
      <c r="O2189" t="s">
        <v>990</v>
      </c>
      <c r="P2189" t="s">
        <v>968</v>
      </c>
      <c r="Q2189">
        <v>3</v>
      </c>
      <c r="R2189">
        <v>2.0531980000000001</v>
      </c>
      <c r="S2189">
        <v>20600944348</v>
      </c>
      <c r="T2189" t="s">
        <v>969</v>
      </c>
      <c r="U2189" t="s">
        <v>36</v>
      </c>
      <c r="V2189" t="str">
        <f>VLOOKUP(U2189,d_ff!A$1:B$5,2,0)</f>
        <v>00: RECURSOS ORDINARIOS</v>
      </c>
      <c r="W2189" t="s">
        <v>970</v>
      </c>
      <c r="X2189" t="str">
        <f>VLOOKUP(W2189,d_clasif!B$1:C$1529,2,0)</f>
        <v>2.3. 1  5. 1  2: PAPELERIA EN GENERAL, UTILES Y MATERIALES DE OFICINA</v>
      </c>
      <c r="Y2189">
        <v>14</v>
      </c>
      <c r="Z2189" t="s">
        <v>8018</v>
      </c>
      <c r="AA2189">
        <v>6.16</v>
      </c>
      <c r="AB2189" s="1">
        <v>46164</v>
      </c>
    </row>
    <row r="2190" spans="1:28" x14ac:dyDescent="0.25">
      <c r="A2190" t="s">
        <v>28</v>
      </c>
      <c r="B2190">
        <v>818</v>
      </c>
      <c r="C2190">
        <v>2</v>
      </c>
      <c r="D2190" t="s">
        <v>965</v>
      </c>
      <c r="E2190">
        <v>586</v>
      </c>
      <c r="F2190">
        <v>106</v>
      </c>
      <c r="G2190" t="s">
        <v>216</v>
      </c>
      <c r="H2190" t="s">
        <v>217</v>
      </c>
      <c r="I2190">
        <v>255</v>
      </c>
      <c r="J2190" t="s">
        <v>1742</v>
      </c>
      <c r="K2190">
        <v>71</v>
      </c>
      <c r="L2190">
        <v>11</v>
      </c>
      <c r="M2190">
        <v>3</v>
      </c>
      <c r="N2190">
        <v>5</v>
      </c>
      <c r="O2190" t="s">
        <v>990</v>
      </c>
      <c r="P2190" t="s">
        <v>968</v>
      </c>
      <c r="Q2190">
        <v>15</v>
      </c>
      <c r="R2190">
        <v>2.0531980000000001</v>
      </c>
      <c r="S2190">
        <v>20600944348</v>
      </c>
      <c r="T2190" t="s">
        <v>969</v>
      </c>
      <c r="U2190" t="s">
        <v>36</v>
      </c>
      <c r="V2190" t="str">
        <f>VLOOKUP(U2190,d_ff!A$1:B$5,2,0)</f>
        <v>00: RECURSOS ORDINARIOS</v>
      </c>
      <c r="W2190" t="s">
        <v>970</v>
      </c>
      <c r="X2190" t="str">
        <f>VLOOKUP(W2190,d_clasif!B$1:C$1529,2,0)</f>
        <v>2.3. 1  5. 1  2: PAPELERIA EN GENERAL, UTILES Y MATERIALES DE OFICINA</v>
      </c>
      <c r="Y2190">
        <v>16</v>
      </c>
      <c r="Z2190" t="s">
        <v>8018</v>
      </c>
      <c r="AA2190">
        <v>30.8</v>
      </c>
      <c r="AB2190" s="1">
        <v>46164</v>
      </c>
    </row>
    <row r="2191" spans="1:28" x14ac:dyDescent="0.25">
      <c r="A2191" t="s">
        <v>28</v>
      </c>
      <c r="B2191">
        <v>818</v>
      </c>
      <c r="C2191">
        <v>2</v>
      </c>
      <c r="D2191" t="s">
        <v>965</v>
      </c>
      <c r="E2191">
        <v>586</v>
      </c>
      <c r="F2191">
        <v>106</v>
      </c>
      <c r="G2191" t="s">
        <v>258</v>
      </c>
      <c r="H2191" t="s">
        <v>259</v>
      </c>
      <c r="I2191">
        <v>40</v>
      </c>
      <c r="J2191" t="s">
        <v>260</v>
      </c>
      <c r="K2191">
        <v>71</v>
      </c>
      <c r="L2191">
        <v>11</v>
      </c>
      <c r="M2191">
        <v>3</v>
      </c>
      <c r="N2191">
        <v>5</v>
      </c>
      <c r="O2191" t="s">
        <v>990</v>
      </c>
      <c r="P2191" t="s">
        <v>968</v>
      </c>
      <c r="Q2191">
        <v>10</v>
      </c>
      <c r="R2191">
        <v>2.0531980000000001</v>
      </c>
      <c r="S2191">
        <v>20600944348</v>
      </c>
      <c r="T2191" t="s">
        <v>969</v>
      </c>
      <c r="U2191" t="s">
        <v>36</v>
      </c>
      <c r="V2191" t="str">
        <f>VLOOKUP(U2191,d_ff!A$1:B$5,2,0)</f>
        <v>00: RECURSOS ORDINARIOS</v>
      </c>
      <c r="W2191" t="s">
        <v>970</v>
      </c>
      <c r="X2191" t="str">
        <f>VLOOKUP(W2191,d_clasif!B$1:C$1529,2,0)</f>
        <v>2.3. 1  5. 1  2: PAPELERIA EN GENERAL, UTILES Y MATERIALES DE OFICINA</v>
      </c>
      <c r="Y2191">
        <v>27</v>
      </c>
      <c r="Z2191" t="s">
        <v>8018</v>
      </c>
      <c r="AA2191">
        <v>20.53</v>
      </c>
      <c r="AB2191" s="1">
        <v>46164</v>
      </c>
    </row>
    <row r="2192" spans="1:28" x14ac:dyDescent="0.25">
      <c r="A2192" t="s">
        <v>28</v>
      </c>
      <c r="B2192">
        <v>818</v>
      </c>
      <c r="C2192">
        <v>2</v>
      </c>
      <c r="D2192" t="s">
        <v>965</v>
      </c>
      <c r="E2192">
        <v>586</v>
      </c>
      <c r="F2192">
        <v>106</v>
      </c>
      <c r="G2192" t="s">
        <v>145</v>
      </c>
      <c r="H2192" t="s">
        <v>146</v>
      </c>
      <c r="I2192">
        <v>59</v>
      </c>
      <c r="J2192" t="s">
        <v>147</v>
      </c>
      <c r="K2192">
        <v>71</v>
      </c>
      <c r="L2192">
        <v>11</v>
      </c>
      <c r="M2192">
        <v>3</v>
      </c>
      <c r="N2192">
        <v>5</v>
      </c>
      <c r="O2192" t="s">
        <v>990</v>
      </c>
      <c r="P2192" t="s">
        <v>968</v>
      </c>
      <c r="Q2192">
        <v>8</v>
      </c>
      <c r="R2192">
        <v>2.0531980000000001</v>
      </c>
      <c r="S2192">
        <v>20600944348</v>
      </c>
      <c r="T2192" t="s">
        <v>969</v>
      </c>
      <c r="U2192" t="s">
        <v>36</v>
      </c>
      <c r="V2192" t="str">
        <f>VLOOKUP(U2192,d_ff!A$1:B$5,2,0)</f>
        <v>00: RECURSOS ORDINARIOS</v>
      </c>
      <c r="W2192" t="s">
        <v>970</v>
      </c>
      <c r="X2192" t="str">
        <f>VLOOKUP(W2192,d_clasif!B$1:C$1529,2,0)</f>
        <v>2.3. 1  5. 1  2: PAPELERIA EN GENERAL, UTILES Y MATERIALES DE OFICINA</v>
      </c>
      <c r="Y2192">
        <v>56</v>
      </c>
      <c r="Z2192" t="s">
        <v>8018</v>
      </c>
      <c r="AA2192">
        <v>16.43</v>
      </c>
      <c r="AB2192" s="1">
        <v>46164</v>
      </c>
    </row>
    <row r="2193" spans="1:28" x14ac:dyDescent="0.25">
      <c r="A2193" t="s">
        <v>28</v>
      </c>
      <c r="B2193">
        <v>818</v>
      </c>
      <c r="C2193">
        <v>2</v>
      </c>
      <c r="D2193" t="s">
        <v>965</v>
      </c>
      <c r="E2193">
        <v>586</v>
      </c>
      <c r="F2193">
        <v>106</v>
      </c>
      <c r="G2193" t="s">
        <v>258</v>
      </c>
      <c r="H2193" t="s">
        <v>259</v>
      </c>
      <c r="I2193">
        <v>40</v>
      </c>
      <c r="J2193" t="s">
        <v>260</v>
      </c>
      <c r="K2193">
        <v>71</v>
      </c>
      <c r="L2193">
        <v>72</v>
      </c>
      <c r="M2193">
        <v>3</v>
      </c>
      <c r="N2193">
        <v>20</v>
      </c>
      <c r="O2193" t="s">
        <v>1081</v>
      </c>
      <c r="P2193" t="s">
        <v>968</v>
      </c>
      <c r="Q2193">
        <v>5</v>
      </c>
      <c r="R2193">
        <v>8.85</v>
      </c>
      <c r="S2193">
        <v>20600944348</v>
      </c>
      <c r="T2193" t="s">
        <v>969</v>
      </c>
      <c r="U2193" t="s">
        <v>36</v>
      </c>
      <c r="V2193" t="str">
        <f>VLOOKUP(U2193,d_ff!A$1:B$5,2,0)</f>
        <v>00: RECURSOS ORDINARIOS</v>
      </c>
      <c r="W2193" t="s">
        <v>970</v>
      </c>
      <c r="X2193" t="str">
        <f>VLOOKUP(W2193,d_clasif!B$1:C$1529,2,0)</f>
        <v>2.3. 1  5. 1  2: PAPELERIA EN GENERAL, UTILES Y MATERIALES DE OFICINA</v>
      </c>
      <c r="Y2193">
        <v>27</v>
      </c>
      <c r="Z2193" t="s">
        <v>8018</v>
      </c>
      <c r="AA2193">
        <v>44.25</v>
      </c>
      <c r="AB2193" s="1">
        <v>46164</v>
      </c>
    </row>
    <row r="2194" spans="1:28" x14ac:dyDescent="0.25">
      <c r="A2194" t="s">
        <v>28</v>
      </c>
      <c r="B2194">
        <v>818</v>
      </c>
      <c r="C2194">
        <v>2</v>
      </c>
      <c r="D2194" t="s">
        <v>965</v>
      </c>
      <c r="E2194">
        <v>586</v>
      </c>
      <c r="F2194">
        <v>106</v>
      </c>
      <c r="G2194" t="s">
        <v>623</v>
      </c>
      <c r="H2194" t="s">
        <v>624</v>
      </c>
      <c r="I2194">
        <v>122</v>
      </c>
      <c r="J2194" t="s">
        <v>625</v>
      </c>
      <c r="K2194">
        <v>71</v>
      </c>
      <c r="L2194">
        <v>3</v>
      </c>
      <c r="M2194">
        <v>16</v>
      </c>
      <c r="N2194">
        <v>5</v>
      </c>
      <c r="O2194" t="s">
        <v>1086</v>
      </c>
      <c r="P2194" t="s">
        <v>968</v>
      </c>
      <c r="Q2194">
        <v>1</v>
      </c>
      <c r="R2194">
        <v>10.7852</v>
      </c>
      <c r="S2194">
        <v>20600944348</v>
      </c>
      <c r="T2194" t="s">
        <v>969</v>
      </c>
      <c r="U2194" t="s">
        <v>36</v>
      </c>
      <c r="V2194" t="str">
        <f>VLOOKUP(U2194,d_ff!A$1:B$5,2,0)</f>
        <v>00: RECURSOS ORDINARIOS</v>
      </c>
      <c r="W2194" t="s">
        <v>970</v>
      </c>
      <c r="X2194" t="str">
        <f>VLOOKUP(W2194,d_clasif!B$1:C$1529,2,0)</f>
        <v>2.3. 1  5. 1  2: PAPELERIA EN GENERAL, UTILES Y MATERIALES DE OFICINA</v>
      </c>
      <c r="Y2194">
        <v>14</v>
      </c>
      <c r="Z2194" t="s">
        <v>8018</v>
      </c>
      <c r="AA2194">
        <v>10.79</v>
      </c>
      <c r="AB2194" s="1">
        <v>46164</v>
      </c>
    </row>
    <row r="2195" spans="1:28" x14ac:dyDescent="0.25">
      <c r="A2195" t="s">
        <v>28</v>
      </c>
      <c r="B2195">
        <v>818</v>
      </c>
      <c r="C2195">
        <v>2</v>
      </c>
      <c r="D2195" t="s">
        <v>965</v>
      </c>
      <c r="E2195">
        <v>586</v>
      </c>
      <c r="F2195">
        <v>106</v>
      </c>
      <c r="G2195" t="s">
        <v>145</v>
      </c>
      <c r="H2195" t="s">
        <v>146</v>
      </c>
      <c r="I2195">
        <v>59</v>
      </c>
      <c r="J2195" t="s">
        <v>147</v>
      </c>
      <c r="K2195">
        <v>71</v>
      </c>
      <c r="L2195">
        <v>3</v>
      </c>
      <c r="M2195">
        <v>16</v>
      </c>
      <c r="N2195">
        <v>5</v>
      </c>
      <c r="O2195" t="s">
        <v>1086</v>
      </c>
      <c r="P2195" t="s">
        <v>968</v>
      </c>
      <c r="Q2195">
        <v>15</v>
      </c>
      <c r="R2195">
        <v>10.7852</v>
      </c>
      <c r="S2195">
        <v>20600944348</v>
      </c>
      <c r="T2195" t="s">
        <v>969</v>
      </c>
      <c r="U2195" t="s">
        <v>36</v>
      </c>
      <c r="V2195" t="str">
        <f>VLOOKUP(U2195,d_ff!A$1:B$5,2,0)</f>
        <v>00: RECURSOS ORDINARIOS</v>
      </c>
      <c r="W2195" t="s">
        <v>970</v>
      </c>
      <c r="X2195" t="str">
        <f>VLOOKUP(W2195,d_clasif!B$1:C$1529,2,0)</f>
        <v>2.3. 1  5. 1  2: PAPELERIA EN GENERAL, UTILES Y MATERIALES DE OFICINA</v>
      </c>
      <c r="Y2195">
        <v>56</v>
      </c>
      <c r="Z2195" t="s">
        <v>8018</v>
      </c>
      <c r="AA2195">
        <v>161.78</v>
      </c>
      <c r="AB2195" s="1">
        <v>46164</v>
      </c>
    </row>
    <row r="2196" spans="1:28" x14ac:dyDescent="0.25">
      <c r="A2196" t="s">
        <v>28</v>
      </c>
      <c r="B2196">
        <v>818</v>
      </c>
      <c r="C2196">
        <v>2</v>
      </c>
      <c r="D2196" t="s">
        <v>965</v>
      </c>
      <c r="E2196">
        <v>586</v>
      </c>
      <c r="F2196">
        <v>106</v>
      </c>
      <c r="G2196" t="s">
        <v>623</v>
      </c>
      <c r="H2196" t="s">
        <v>624</v>
      </c>
      <c r="I2196">
        <v>122</v>
      </c>
      <c r="J2196" t="s">
        <v>625</v>
      </c>
      <c r="K2196">
        <v>71</v>
      </c>
      <c r="L2196">
        <v>60</v>
      </c>
      <c r="M2196">
        <v>6</v>
      </c>
      <c r="N2196">
        <v>421</v>
      </c>
      <c r="O2196" t="s">
        <v>1091</v>
      </c>
      <c r="P2196" t="s">
        <v>968</v>
      </c>
      <c r="Q2196">
        <v>40</v>
      </c>
      <c r="R2196">
        <v>2.831998</v>
      </c>
      <c r="S2196">
        <v>20600944348</v>
      </c>
      <c r="T2196" t="s">
        <v>969</v>
      </c>
      <c r="U2196" t="s">
        <v>36</v>
      </c>
      <c r="V2196" t="str">
        <f>VLOOKUP(U2196,d_ff!A$1:B$5,2,0)</f>
        <v>00: RECURSOS ORDINARIOS</v>
      </c>
      <c r="W2196" t="s">
        <v>970</v>
      </c>
      <c r="X2196" t="str">
        <f>VLOOKUP(W2196,d_clasif!B$1:C$1529,2,0)</f>
        <v>2.3. 1  5. 1  2: PAPELERIA EN GENERAL, UTILES Y MATERIALES DE OFICINA</v>
      </c>
      <c r="Y2196">
        <v>14</v>
      </c>
      <c r="Z2196" t="s">
        <v>8018</v>
      </c>
      <c r="AA2196">
        <v>113.28</v>
      </c>
      <c r="AB2196" s="1">
        <v>46164</v>
      </c>
    </row>
    <row r="2197" spans="1:28" x14ac:dyDescent="0.25">
      <c r="A2197" t="s">
        <v>28</v>
      </c>
      <c r="B2197">
        <v>818</v>
      </c>
      <c r="C2197">
        <v>2</v>
      </c>
      <c r="D2197" t="s">
        <v>965</v>
      </c>
      <c r="E2197">
        <v>586</v>
      </c>
      <c r="F2197">
        <v>106</v>
      </c>
      <c r="G2197" t="s">
        <v>1739</v>
      </c>
      <c r="H2197" t="s">
        <v>1740</v>
      </c>
      <c r="I2197">
        <v>120</v>
      </c>
      <c r="J2197" t="s">
        <v>1741</v>
      </c>
      <c r="K2197">
        <v>71</v>
      </c>
      <c r="L2197">
        <v>60</v>
      </c>
      <c r="M2197">
        <v>6</v>
      </c>
      <c r="N2197">
        <v>421</v>
      </c>
      <c r="O2197" t="s">
        <v>1091</v>
      </c>
      <c r="P2197" t="s">
        <v>968</v>
      </c>
      <c r="Q2197">
        <v>80</v>
      </c>
      <c r="R2197">
        <v>2.831998</v>
      </c>
      <c r="S2197">
        <v>20600944348</v>
      </c>
      <c r="T2197" t="s">
        <v>969</v>
      </c>
      <c r="U2197" t="s">
        <v>36</v>
      </c>
      <c r="V2197" t="str">
        <f>VLOOKUP(U2197,d_ff!A$1:B$5,2,0)</f>
        <v>00: RECURSOS ORDINARIOS</v>
      </c>
      <c r="W2197" t="s">
        <v>970</v>
      </c>
      <c r="X2197" t="str">
        <f>VLOOKUP(W2197,d_clasif!B$1:C$1529,2,0)</f>
        <v>2.3. 1  5. 1  2: PAPELERIA EN GENERAL, UTILES Y MATERIALES DE OFICINA</v>
      </c>
      <c r="Y2197">
        <v>14</v>
      </c>
      <c r="Z2197" t="s">
        <v>8018</v>
      </c>
      <c r="AA2197">
        <v>226.56</v>
      </c>
      <c r="AB2197" s="1">
        <v>46164</v>
      </c>
    </row>
    <row r="2198" spans="1:28" x14ac:dyDescent="0.25">
      <c r="A2198" t="s">
        <v>28</v>
      </c>
      <c r="B2198">
        <v>818</v>
      </c>
      <c r="C2198">
        <v>2</v>
      </c>
      <c r="D2198" t="s">
        <v>965</v>
      </c>
      <c r="E2198">
        <v>586</v>
      </c>
      <c r="F2198">
        <v>106</v>
      </c>
      <c r="G2198" t="s">
        <v>216</v>
      </c>
      <c r="H2198" t="s">
        <v>217</v>
      </c>
      <c r="I2198">
        <v>255</v>
      </c>
      <c r="J2198" t="s">
        <v>1742</v>
      </c>
      <c r="K2198">
        <v>71</v>
      </c>
      <c r="L2198">
        <v>60</v>
      </c>
      <c r="M2198">
        <v>6</v>
      </c>
      <c r="N2198">
        <v>421</v>
      </c>
      <c r="O2198" t="s">
        <v>1091</v>
      </c>
      <c r="P2198" t="s">
        <v>968</v>
      </c>
      <c r="Q2198">
        <v>6</v>
      </c>
      <c r="R2198">
        <v>2.831998</v>
      </c>
      <c r="S2198">
        <v>20600944348</v>
      </c>
      <c r="T2198" t="s">
        <v>969</v>
      </c>
      <c r="U2198" t="s">
        <v>36</v>
      </c>
      <c r="V2198" t="str">
        <f>VLOOKUP(U2198,d_ff!A$1:B$5,2,0)</f>
        <v>00: RECURSOS ORDINARIOS</v>
      </c>
      <c r="W2198" t="s">
        <v>970</v>
      </c>
      <c r="X2198" t="str">
        <f>VLOOKUP(W2198,d_clasif!B$1:C$1529,2,0)</f>
        <v>2.3. 1  5. 1  2: PAPELERIA EN GENERAL, UTILES Y MATERIALES DE OFICINA</v>
      </c>
      <c r="Y2198">
        <v>16</v>
      </c>
      <c r="Z2198" t="s">
        <v>8018</v>
      </c>
      <c r="AA2198">
        <v>16.989999999999998</v>
      </c>
      <c r="AB2198" s="1">
        <v>46164</v>
      </c>
    </row>
    <row r="2199" spans="1:28" x14ac:dyDescent="0.25">
      <c r="A2199" t="s">
        <v>28</v>
      </c>
      <c r="B2199">
        <v>818</v>
      </c>
      <c r="C2199">
        <v>2</v>
      </c>
      <c r="D2199" t="s">
        <v>965</v>
      </c>
      <c r="E2199">
        <v>586</v>
      </c>
      <c r="F2199">
        <v>106</v>
      </c>
      <c r="G2199" t="s">
        <v>623</v>
      </c>
      <c r="H2199" t="s">
        <v>624</v>
      </c>
      <c r="I2199">
        <v>122</v>
      </c>
      <c r="J2199" t="s">
        <v>625</v>
      </c>
      <c r="K2199">
        <v>71</v>
      </c>
      <c r="L2199">
        <v>60</v>
      </c>
      <c r="M2199">
        <v>6</v>
      </c>
      <c r="N2199">
        <v>405</v>
      </c>
      <c r="O2199" t="s">
        <v>1241</v>
      </c>
      <c r="P2199" t="s">
        <v>968</v>
      </c>
      <c r="Q2199">
        <v>40</v>
      </c>
      <c r="R2199">
        <v>2.8320020000000001</v>
      </c>
      <c r="S2199">
        <v>20600944348</v>
      </c>
      <c r="T2199" t="s">
        <v>969</v>
      </c>
      <c r="U2199" t="s">
        <v>36</v>
      </c>
      <c r="V2199" t="str">
        <f>VLOOKUP(U2199,d_ff!A$1:B$5,2,0)</f>
        <v>00: RECURSOS ORDINARIOS</v>
      </c>
      <c r="W2199" t="s">
        <v>970</v>
      </c>
      <c r="X2199" t="str">
        <f>VLOOKUP(W2199,d_clasif!B$1:C$1529,2,0)</f>
        <v>2.3. 1  5. 1  2: PAPELERIA EN GENERAL, UTILES Y MATERIALES DE OFICINA</v>
      </c>
      <c r="Y2199">
        <v>14</v>
      </c>
      <c r="Z2199" t="s">
        <v>8018</v>
      </c>
      <c r="AA2199">
        <v>113.28</v>
      </c>
      <c r="AB2199" s="1">
        <v>46164</v>
      </c>
    </row>
    <row r="2200" spans="1:28" x14ac:dyDescent="0.25">
      <c r="A2200" t="s">
        <v>28</v>
      </c>
      <c r="B2200">
        <v>818</v>
      </c>
      <c r="C2200">
        <v>2</v>
      </c>
      <c r="D2200" t="s">
        <v>965</v>
      </c>
      <c r="E2200">
        <v>586</v>
      </c>
      <c r="F2200">
        <v>106</v>
      </c>
      <c r="G2200" t="s">
        <v>1739</v>
      </c>
      <c r="H2200" t="s">
        <v>1740</v>
      </c>
      <c r="I2200">
        <v>120</v>
      </c>
      <c r="J2200" t="s">
        <v>1741</v>
      </c>
      <c r="K2200">
        <v>71</v>
      </c>
      <c r="L2200">
        <v>60</v>
      </c>
      <c r="M2200">
        <v>6</v>
      </c>
      <c r="N2200">
        <v>405</v>
      </c>
      <c r="O2200" t="s">
        <v>1241</v>
      </c>
      <c r="P2200" t="s">
        <v>968</v>
      </c>
      <c r="Q2200">
        <v>80</v>
      </c>
      <c r="R2200">
        <v>2.8320020000000001</v>
      </c>
      <c r="S2200">
        <v>20600944348</v>
      </c>
      <c r="T2200" t="s">
        <v>969</v>
      </c>
      <c r="U2200" t="s">
        <v>36</v>
      </c>
      <c r="V2200" t="str">
        <f>VLOOKUP(U2200,d_ff!A$1:B$5,2,0)</f>
        <v>00: RECURSOS ORDINARIOS</v>
      </c>
      <c r="W2200" t="s">
        <v>970</v>
      </c>
      <c r="X2200" t="str">
        <f>VLOOKUP(W2200,d_clasif!B$1:C$1529,2,0)</f>
        <v>2.3. 1  5. 1  2: PAPELERIA EN GENERAL, UTILES Y MATERIALES DE OFICINA</v>
      </c>
      <c r="Y2200">
        <v>14</v>
      </c>
      <c r="Z2200" t="s">
        <v>8018</v>
      </c>
      <c r="AA2200">
        <v>226.56</v>
      </c>
      <c r="AB2200" s="1">
        <v>46164</v>
      </c>
    </row>
    <row r="2201" spans="1:28" x14ac:dyDescent="0.25">
      <c r="A2201" t="s">
        <v>28</v>
      </c>
      <c r="B2201">
        <v>818</v>
      </c>
      <c r="C2201">
        <v>2</v>
      </c>
      <c r="D2201" t="s">
        <v>965</v>
      </c>
      <c r="E2201">
        <v>586</v>
      </c>
      <c r="F2201">
        <v>106</v>
      </c>
      <c r="G2201" t="s">
        <v>216</v>
      </c>
      <c r="H2201" t="s">
        <v>217</v>
      </c>
      <c r="I2201">
        <v>255</v>
      </c>
      <c r="J2201" t="s">
        <v>1742</v>
      </c>
      <c r="K2201">
        <v>71</v>
      </c>
      <c r="L2201">
        <v>60</v>
      </c>
      <c r="M2201">
        <v>6</v>
      </c>
      <c r="N2201">
        <v>405</v>
      </c>
      <c r="O2201" t="s">
        <v>1241</v>
      </c>
      <c r="P2201" t="s">
        <v>968</v>
      </c>
      <c r="Q2201">
        <v>3</v>
      </c>
      <c r="R2201">
        <v>2.8320020000000001</v>
      </c>
      <c r="S2201">
        <v>20600944348</v>
      </c>
      <c r="T2201" t="s">
        <v>969</v>
      </c>
      <c r="U2201" t="s">
        <v>36</v>
      </c>
      <c r="V2201" t="str">
        <f>VLOOKUP(U2201,d_ff!A$1:B$5,2,0)</f>
        <v>00: RECURSOS ORDINARIOS</v>
      </c>
      <c r="W2201" t="s">
        <v>970</v>
      </c>
      <c r="X2201" t="str">
        <f>VLOOKUP(W2201,d_clasif!B$1:C$1529,2,0)</f>
        <v>2.3. 1  5. 1  2: PAPELERIA EN GENERAL, UTILES Y MATERIALES DE OFICINA</v>
      </c>
      <c r="Y2201">
        <v>16</v>
      </c>
      <c r="Z2201" t="s">
        <v>8018</v>
      </c>
      <c r="AA2201">
        <v>8.5</v>
      </c>
      <c r="AB2201" s="1">
        <v>46164</v>
      </c>
    </row>
    <row r="2202" spans="1:28" x14ac:dyDescent="0.25">
      <c r="A2202" t="s">
        <v>28</v>
      </c>
      <c r="B2202">
        <v>863</v>
      </c>
      <c r="C2202">
        <v>2</v>
      </c>
      <c r="D2202" t="s">
        <v>965</v>
      </c>
      <c r="E2202">
        <v>633</v>
      </c>
      <c r="F2202">
        <v>109</v>
      </c>
      <c r="G2202" t="s">
        <v>30</v>
      </c>
      <c r="H2202" t="s">
        <v>31</v>
      </c>
      <c r="I2202">
        <v>389</v>
      </c>
      <c r="J2202" t="s">
        <v>588</v>
      </c>
      <c r="K2202">
        <v>71</v>
      </c>
      <c r="L2202">
        <v>3</v>
      </c>
      <c r="M2202">
        <v>12</v>
      </c>
      <c r="N2202">
        <v>266</v>
      </c>
      <c r="O2202" t="s">
        <v>1207</v>
      </c>
      <c r="P2202" t="s">
        <v>968</v>
      </c>
      <c r="Q2202">
        <v>2</v>
      </c>
      <c r="R2202">
        <v>11</v>
      </c>
      <c r="S2202">
        <v>10282971807</v>
      </c>
      <c r="T2202" t="s">
        <v>262</v>
      </c>
      <c r="U2202" t="s">
        <v>36</v>
      </c>
      <c r="V2202" t="str">
        <f>VLOOKUP(U2202,d_ff!A$1:B$5,2,0)</f>
        <v>00: RECURSOS ORDINARIOS</v>
      </c>
      <c r="W2202" t="s">
        <v>970</v>
      </c>
      <c r="X2202" t="str">
        <f>VLOOKUP(W2202,d_clasif!B$1:C$1529,2,0)</f>
        <v>2.3. 1  5. 1  2: PAPELERIA EN GENERAL, UTILES Y MATERIALES DE OFICINA</v>
      </c>
      <c r="Y2202">
        <v>76</v>
      </c>
      <c r="Z2202" t="s">
        <v>8213</v>
      </c>
      <c r="AA2202">
        <v>22</v>
      </c>
      <c r="AB2202" s="1">
        <v>46154</v>
      </c>
    </row>
    <row r="2203" spans="1:28" x14ac:dyDescent="0.25">
      <c r="A2203" t="s">
        <v>28</v>
      </c>
      <c r="B2203">
        <v>863</v>
      </c>
      <c r="C2203">
        <v>2</v>
      </c>
      <c r="D2203" t="s">
        <v>965</v>
      </c>
      <c r="E2203">
        <v>633</v>
      </c>
      <c r="F2203">
        <v>109</v>
      </c>
      <c r="G2203" t="s">
        <v>30</v>
      </c>
      <c r="H2203" t="s">
        <v>31</v>
      </c>
      <c r="I2203">
        <v>389</v>
      </c>
      <c r="J2203" t="s">
        <v>588</v>
      </c>
      <c r="K2203">
        <v>71</v>
      </c>
      <c r="L2203">
        <v>6</v>
      </c>
      <c r="M2203">
        <v>1</v>
      </c>
      <c r="N2203">
        <v>98</v>
      </c>
      <c r="O2203" t="s">
        <v>1744</v>
      </c>
      <c r="P2203" t="s">
        <v>968</v>
      </c>
      <c r="Q2203">
        <v>6</v>
      </c>
      <c r="R2203">
        <v>8.5</v>
      </c>
      <c r="S2203">
        <v>10282971807</v>
      </c>
      <c r="T2203" t="s">
        <v>262</v>
      </c>
      <c r="U2203" t="s">
        <v>36</v>
      </c>
      <c r="V2203" t="str">
        <f>VLOOKUP(U2203,d_ff!A$1:B$5,2,0)</f>
        <v>00: RECURSOS ORDINARIOS</v>
      </c>
      <c r="W2203" t="s">
        <v>970</v>
      </c>
      <c r="X2203" t="str">
        <f>VLOOKUP(W2203,d_clasif!B$1:C$1529,2,0)</f>
        <v>2.3. 1  5. 1  2: PAPELERIA EN GENERAL, UTILES Y MATERIALES DE OFICINA</v>
      </c>
      <c r="Y2203">
        <v>76</v>
      </c>
      <c r="Z2203" t="s">
        <v>8213</v>
      </c>
      <c r="AA2203">
        <v>51</v>
      </c>
      <c r="AB2203" s="1">
        <v>46154</v>
      </c>
    </row>
    <row r="2204" spans="1:28" x14ac:dyDescent="0.25">
      <c r="A2204" t="s">
        <v>28</v>
      </c>
      <c r="B2204">
        <v>863</v>
      </c>
      <c r="C2204">
        <v>2</v>
      </c>
      <c r="D2204" t="s">
        <v>965</v>
      </c>
      <c r="E2204">
        <v>633</v>
      </c>
      <c r="F2204">
        <v>109</v>
      </c>
      <c r="G2204" t="s">
        <v>30</v>
      </c>
      <c r="H2204" t="s">
        <v>31</v>
      </c>
      <c r="I2204">
        <v>389</v>
      </c>
      <c r="J2204" t="s">
        <v>588</v>
      </c>
      <c r="K2204">
        <v>71</v>
      </c>
      <c r="L2204">
        <v>6</v>
      </c>
      <c r="M2204">
        <v>4</v>
      </c>
      <c r="N2204">
        <v>4</v>
      </c>
      <c r="O2204" t="s">
        <v>973</v>
      </c>
      <c r="P2204" t="s">
        <v>968</v>
      </c>
      <c r="Q2204">
        <v>25</v>
      </c>
      <c r="R2204">
        <v>0.44</v>
      </c>
      <c r="S2204">
        <v>10282971807</v>
      </c>
      <c r="T2204" t="s">
        <v>262</v>
      </c>
      <c r="U2204" t="s">
        <v>36</v>
      </c>
      <c r="V2204" t="str">
        <f>VLOOKUP(U2204,d_ff!A$1:B$5,2,0)</f>
        <v>00: RECURSOS ORDINARIOS</v>
      </c>
      <c r="W2204" t="s">
        <v>970</v>
      </c>
      <c r="X2204" t="str">
        <f>VLOOKUP(W2204,d_clasif!B$1:C$1529,2,0)</f>
        <v>2.3. 1  5. 1  2: PAPELERIA EN GENERAL, UTILES Y MATERIALES DE OFICINA</v>
      </c>
      <c r="Y2204">
        <v>76</v>
      </c>
      <c r="Z2204" t="s">
        <v>8213</v>
      </c>
      <c r="AA2204">
        <v>11</v>
      </c>
      <c r="AB2204" s="1">
        <v>46154</v>
      </c>
    </row>
    <row r="2205" spans="1:28" x14ac:dyDescent="0.25">
      <c r="A2205" t="s">
        <v>28</v>
      </c>
      <c r="B2205">
        <v>863</v>
      </c>
      <c r="C2205">
        <v>2</v>
      </c>
      <c r="D2205" t="s">
        <v>965</v>
      </c>
      <c r="E2205">
        <v>633</v>
      </c>
      <c r="F2205">
        <v>109</v>
      </c>
      <c r="G2205" t="s">
        <v>30</v>
      </c>
      <c r="H2205" t="s">
        <v>31</v>
      </c>
      <c r="I2205">
        <v>389</v>
      </c>
      <c r="J2205" t="s">
        <v>588</v>
      </c>
      <c r="K2205">
        <v>71</v>
      </c>
      <c r="L2205">
        <v>11</v>
      </c>
      <c r="M2205">
        <v>2</v>
      </c>
      <c r="N2205">
        <v>66</v>
      </c>
      <c r="O2205" t="s">
        <v>1059</v>
      </c>
      <c r="P2205" t="s">
        <v>968</v>
      </c>
      <c r="Q2205">
        <v>2</v>
      </c>
      <c r="R2205">
        <v>5</v>
      </c>
      <c r="S2205">
        <v>10282971807</v>
      </c>
      <c r="T2205" t="s">
        <v>262</v>
      </c>
      <c r="U2205" t="s">
        <v>36</v>
      </c>
      <c r="V2205" t="str">
        <f>VLOOKUP(U2205,d_ff!A$1:B$5,2,0)</f>
        <v>00: RECURSOS ORDINARIOS</v>
      </c>
      <c r="W2205" t="s">
        <v>970</v>
      </c>
      <c r="X2205" t="str">
        <f>VLOOKUP(W2205,d_clasif!B$1:C$1529,2,0)</f>
        <v>2.3. 1  5. 1  2: PAPELERIA EN GENERAL, UTILES Y MATERIALES DE OFICINA</v>
      </c>
      <c r="Y2205">
        <v>76</v>
      </c>
      <c r="Z2205" t="s">
        <v>8213</v>
      </c>
      <c r="AA2205">
        <v>10</v>
      </c>
      <c r="AB2205" s="1">
        <v>46154</v>
      </c>
    </row>
    <row r="2206" spans="1:28" x14ac:dyDescent="0.25">
      <c r="A2206" t="s">
        <v>28</v>
      </c>
      <c r="B2206">
        <v>863</v>
      </c>
      <c r="C2206">
        <v>2</v>
      </c>
      <c r="D2206" t="s">
        <v>965</v>
      </c>
      <c r="E2206">
        <v>633</v>
      </c>
      <c r="F2206">
        <v>109</v>
      </c>
      <c r="G2206" t="s">
        <v>30</v>
      </c>
      <c r="H2206" t="s">
        <v>31</v>
      </c>
      <c r="I2206">
        <v>389</v>
      </c>
      <c r="J2206" t="s">
        <v>588</v>
      </c>
      <c r="K2206">
        <v>71</v>
      </c>
      <c r="L2206">
        <v>11</v>
      </c>
      <c r="M2206">
        <v>3</v>
      </c>
      <c r="N2206">
        <v>5</v>
      </c>
      <c r="O2206" t="s">
        <v>990</v>
      </c>
      <c r="P2206" t="s">
        <v>968</v>
      </c>
      <c r="Q2206">
        <v>2</v>
      </c>
      <c r="R2206">
        <v>5</v>
      </c>
      <c r="S2206">
        <v>10282971807</v>
      </c>
      <c r="T2206" t="s">
        <v>262</v>
      </c>
      <c r="U2206" t="s">
        <v>36</v>
      </c>
      <c r="V2206" t="str">
        <f>VLOOKUP(U2206,d_ff!A$1:B$5,2,0)</f>
        <v>00: RECURSOS ORDINARIOS</v>
      </c>
      <c r="W2206" t="s">
        <v>970</v>
      </c>
      <c r="X2206" t="str">
        <f>VLOOKUP(W2206,d_clasif!B$1:C$1529,2,0)</f>
        <v>2.3. 1  5. 1  2: PAPELERIA EN GENERAL, UTILES Y MATERIALES DE OFICINA</v>
      </c>
      <c r="Y2206">
        <v>76</v>
      </c>
      <c r="Z2206" t="s">
        <v>8213</v>
      </c>
      <c r="AA2206">
        <v>10</v>
      </c>
      <c r="AB2206" s="1">
        <v>46154</v>
      </c>
    </row>
    <row r="2207" spans="1:28" x14ac:dyDescent="0.25">
      <c r="A2207" t="s">
        <v>28</v>
      </c>
      <c r="B2207">
        <v>863</v>
      </c>
      <c r="C2207">
        <v>2</v>
      </c>
      <c r="D2207" t="s">
        <v>965</v>
      </c>
      <c r="E2207">
        <v>633</v>
      </c>
      <c r="F2207">
        <v>109</v>
      </c>
      <c r="G2207" t="s">
        <v>30</v>
      </c>
      <c r="H2207" t="s">
        <v>31</v>
      </c>
      <c r="I2207">
        <v>389</v>
      </c>
      <c r="J2207" t="s">
        <v>588</v>
      </c>
      <c r="K2207">
        <v>71</v>
      </c>
      <c r="L2207">
        <v>60</v>
      </c>
      <c r="M2207">
        <v>1</v>
      </c>
      <c r="N2207">
        <v>212</v>
      </c>
      <c r="O2207" t="s">
        <v>983</v>
      </c>
      <c r="P2207" t="s">
        <v>968</v>
      </c>
      <c r="Q2207">
        <v>7</v>
      </c>
      <c r="R2207">
        <v>0.7</v>
      </c>
      <c r="S2207">
        <v>10282971807</v>
      </c>
      <c r="T2207" t="s">
        <v>262</v>
      </c>
      <c r="U2207" t="s">
        <v>36</v>
      </c>
      <c r="V2207" t="str">
        <f>VLOOKUP(U2207,d_ff!A$1:B$5,2,0)</f>
        <v>00: RECURSOS ORDINARIOS</v>
      </c>
      <c r="W2207" t="s">
        <v>970</v>
      </c>
      <c r="X2207" t="str">
        <f>VLOOKUP(W2207,d_clasif!B$1:C$1529,2,0)</f>
        <v>2.3. 1  5. 1  2: PAPELERIA EN GENERAL, UTILES Y MATERIALES DE OFICINA</v>
      </c>
      <c r="Y2207">
        <v>76</v>
      </c>
      <c r="Z2207" t="s">
        <v>8213</v>
      </c>
      <c r="AA2207">
        <v>4.9000000000000004</v>
      </c>
      <c r="AB2207" s="1">
        <v>46154</v>
      </c>
    </row>
    <row r="2208" spans="1:28" x14ac:dyDescent="0.25">
      <c r="A2208" t="s">
        <v>28</v>
      </c>
      <c r="B2208">
        <v>863</v>
      </c>
      <c r="C2208">
        <v>2</v>
      </c>
      <c r="D2208" t="s">
        <v>965</v>
      </c>
      <c r="E2208">
        <v>633</v>
      </c>
      <c r="F2208">
        <v>109</v>
      </c>
      <c r="G2208" t="s">
        <v>30</v>
      </c>
      <c r="H2208" t="s">
        <v>31</v>
      </c>
      <c r="I2208">
        <v>389</v>
      </c>
      <c r="J2208" t="s">
        <v>588</v>
      </c>
      <c r="K2208">
        <v>71</v>
      </c>
      <c r="L2208">
        <v>72</v>
      </c>
      <c r="M2208">
        <v>3</v>
      </c>
      <c r="N2208">
        <v>20</v>
      </c>
      <c r="O2208" t="s">
        <v>1081</v>
      </c>
      <c r="P2208" t="s">
        <v>968</v>
      </c>
      <c r="Q2208">
        <v>1</v>
      </c>
      <c r="R2208">
        <v>12</v>
      </c>
      <c r="S2208">
        <v>10282971807</v>
      </c>
      <c r="T2208" t="s">
        <v>262</v>
      </c>
      <c r="U2208" t="s">
        <v>36</v>
      </c>
      <c r="V2208" t="str">
        <f>VLOOKUP(U2208,d_ff!A$1:B$5,2,0)</f>
        <v>00: RECURSOS ORDINARIOS</v>
      </c>
      <c r="W2208" t="s">
        <v>970</v>
      </c>
      <c r="X2208" t="str">
        <f>VLOOKUP(W2208,d_clasif!B$1:C$1529,2,0)</f>
        <v>2.3. 1  5. 1  2: PAPELERIA EN GENERAL, UTILES Y MATERIALES DE OFICINA</v>
      </c>
      <c r="Y2208">
        <v>76</v>
      </c>
      <c r="Z2208" t="s">
        <v>8213</v>
      </c>
      <c r="AA2208">
        <v>12</v>
      </c>
      <c r="AB2208" s="1">
        <v>46154</v>
      </c>
    </row>
    <row r="2209" spans="1:28" x14ac:dyDescent="0.25">
      <c r="A2209" t="s">
        <v>28</v>
      </c>
      <c r="B2209">
        <v>863</v>
      </c>
      <c r="C2209">
        <v>2</v>
      </c>
      <c r="D2209" t="s">
        <v>965</v>
      </c>
      <c r="E2209">
        <v>633</v>
      </c>
      <c r="F2209">
        <v>109</v>
      </c>
      <c r="G2209" t="s">
        <v>30</v>
      </c>
      <c r="H2209" t="s">
        <v>31</v>
      </c>
      <c r="I2209">
        <v>389</v>
      </c>
      <c r="J2209" t="s">
        <v>588</v>
      </c>
      <c r="K2209">
        <v>71</v>
      </c>
      <c r="L2209">
        <v>72</v>
      </c>
      <c r="M2209">
        <v>5</v>
      </c>
      <c r="N2209">
        <v>227</v>
      </c>
      <c r="O2209" t="s">
        <v>1057</v>
      </c>
      <c r="P2209" t="s">
        <v>1047</v>
      </c>
      <c r="Q2209">
        <v>12</v>
      </c>
      <c r="R2209">
        <v>18</v>
      </c>
      <c r="S2209">
        <v>10282971807</v>
      </c>
      <c r="T2209" t="s">
        <v>262</v>
      </c>
      <c r="U2209" t="s">
        <v>36</v>
      </c>
      <c r="V2209" t="str">
        <f>VLOOKUP(U2209,d_ff!A$1:B$5,2,0)</f>
        <v>00: RECURSOS ORDINARIOS</v>
      </c>
      <c r="W2209" t="s">
        <v>970</v>
      </c>
      <c r="X2209" t="str">
        <f>VLOOKUP(W2209,d_clasif!B$1:C$1529,2,0)</f>
        <v>2.3. 1  5. 1  2: PAPELERIA EN GENERAL, UTILES Y MATERIALES DE OFICINA</v>
      </c>
      <c r="Y2209">
        <v>76</v>
      </c>
      <c r="Z2209" t="s">
        <v>8213</v>
      </c>
      <c r="AA2209">
        <v>216</v>
      </c>
      <c r="AB2209" s="1">
        <v>46154</v>
      </c>
    </row>
    <row r="2210" spans="1:28" x14ac:dyDescent="0.25">
      <c r="A2210" t="s">
        <v>28</v>
      </c>
      <c r="B2210">
        <v>863</v>
      </c>
      <c r="C2210">
        <v>2</v>
      </c>
      <c r="D2210" t="s">
        <v>965</v>
      </c>
      <c r="E2210">
        <v>633</v>
      </c>
      <c r="F2210">
        <v>109</v>
      </c>
      <c r="G2210" t="s">
        <v>30</v>
      </c>
      <c r="H2210" t="s">
        <v>31</v>
      </c>
      <c r="I2210">
        <v>389</v>
      </c>
      <c r="J2210" t="s">
        <v>588</v>
      </c>
      <c r="K2210">
        <v>76</v>
      </c>
      <c r="L2210">
        <v>75</v>
      </c>
      <c r="M2210">
        <v>59</v>
      </c>
      <c r="N2210">
        <v>14</v>
      </c>
      <c r="O2210" t="s">
        <v>1745</v>
      </c>
      <c r="P2210" t="s">
        <v>968</v>
      </c>
      <c r="Q2210">
        <v>1</v>
      </c>
      <c r="R2210">
        <v>48</v>
      </c>
      <c r="S2210">
        <v>10282971807</v>
      </c>
      <c r="T2210" t="s">
        <v>262</v>
      </c>
      <c r="U2210" t="s">
        <v>36</v>
      </c>
      <c r="V2210" t="str">
        <f>VLOOKUP(U2210,d_ff!A$1:B$5,2,0)</f>
        <v>00: RECURSOS ORDINARIOS</v>
      </c>
      <c r="W2210" t="s">
        <v>970</v>
      </c>
      <c r="X2210" t="str">
        <f>VLOOKUP(W2210,d_clasif!B$1:C$1529,2,0)</f>
        <v>2.3. 1  5. 1  2: PAPELERIA EN GENERAL, UTILES Y MATERIALES DE OFICINA</v>
      </c>
      <c r="Y2210">
        <v>76</v>
      </c>
      <c r="Z2210" t="s">
        <v>8213</v>
      </c>
      <c r="AA2210">
        <v>48</v>
      </c>
      <c r="AB2210" s="1">
        <v>46154</v>
      </c>
    </row>
    <row r="2211" spans="1:28" x14ac:dyDescent="0.25">
      <c r="A2211" t="s">
        <v>28</v>
      </c>
      <c r="B2211">
        <v>863</v>
      </c>
      <c r="C2211">
        <v>2</v>
      </c>
      <c r="D2211" t="s">
        <v>965</v>
      </c>
      <c r="E2211">
        <v>633</v>
      </c>
      <c r="F2211">
        <v>109</v>
      </c>
      <c r="G2211" t="s">
        <v>30</v>
      </c>
      <c r="H2211" t="s">
        <v>31</v>
      </c>
      <c r="I2211">
        <v>389</v>
      </c>
      <c r="J2211" t="s">
        <v>588</v>
      </c>
      <c r="K2211">
        <v>71</v>
      </c>
      <c r="L2211">
        <v>60</v>
      </c>
      <c r="M2211">
        <v>8</v>
      </c>
      <c r="N2211">
        <v>499</v>
      </c>
      <c r="O2211" t="s">
        <v>1199</v>
      </c>
      <c r="P2211" t="s">
        <v>968</v>
      </c>
      <c r="Q2211">
        <v>1</v>
      </c>
      <c r="R2211">
        <v>35</v>
      </c>
      <c r="S2211">
        <v>10282971807</v>
      </c>
      <c r="T2211" t="s">
        <v>262</v>
      </c>
      <c r="U2211" t="s">
        <v>36</v>
      </c>
      <c r="V2211" t="str">
        <f>VLOOKUP(U2211,d_ff!A$1:B$5,2,0)</f>
        <v>00: RECURSOS ORDINARIOS</v>
      </c>
      <c r="W2211" t="s">
        <v>970</v>
      </c>
      <c r="X2211" t="str">
        <f>VLOOKUP(W2211,d_clasif!B$1:C$1529,2,0)</f>
        <v>2.3. 1  5. 1  2: PAPELERIA EN GENERAL, UTILES Y MATERIALES DE OFICINA</v>
      </c>
      <c r="Y2211">
        <v>76</v>
      </c>
      <c r="Z2211" t="s">
        <v>8213</v>
      </c>
      <c r="AA2211">
        <v>35</v>
      </c>
      <c r="AB2211" s="1">
        <v>46154</v>
      </c>
    </row>
    <row r="2212" spans="1:28" x14ac:dyDescent="0.25">
      <c r="A2212" t="s">
        <v>28</v>
      </c>
      <c r="B2212">
        <v>896</v>
      </c>
      <c r="C2212">
        <v>2</v>
      </c>
      <c r="D2212" t="s">
        <v>965</v>
      </c>
      <c r="E2212">
        <v>678</v>
      </c>
      <c r="F2212">
        <v>128</v>
      </c>
      <c r="G2212" t="s">
        <v>30</v>
      </c>
      <c r="H2212" t="s">
        <v>31</v>
      </c>
      <c r="I2212">
        <v>389</v>
      </c>
      <c r="J2212" t="s">
        <v>588</v>
      </c>
      <c r="K2212">
        <v>3</v>
      </c>
      <c r="L2212">
        <v>4</v>
      </c>
      <c r="M2212">
        <v>8</v>
      </c>
      <c r="N2212">
        <v>105</v>
      </c>
      <c r="O2212" t="s">
        <v>1746</v>
      </c>
      <c r="P2212" t="s">
        <v>1618</v>
      </c>
      <c r="Q2212">
        <v>6</v>
      </c>
      <c r="R2212">
        <v>96</v>
      </c>
      <c r="S2212">
        <v>10450006969</v>
      </c>
      <c r="T2212" t="s">
        <v>1747</v>
      </c>
      <c r="U2212" t="s">
        <v>36</v>
      </c>
      <c r="V2212" t="str">
        <f>VLOOKUP(U2212,d_ff!A$1:B$5,2,0)</f>
        <v>00: RECURSOS ORDINARIOS</v>
      </c>
      <c r="W2212" t="s">
        <v>1130</v>
      </c>
      <c r="X2212" t="str">
        <f>VLOOKUP(W2212,d_clasif!B$1:C$1529,2,0)</f>
        <v>2.3. 1 11. 1  1: PARA EDIFICIOS Y ESTRUCTURAS</v>
      </c>
      <c r="Y2212">
        <v>76</v>
      </c>
      <c r="Z2212" t="s">
        <v>8214</v>
      </c>
      <c r="AA2212">
        <v>576</v>
      </c>
      <c r="AB2212" s="1">
        <v>46153</v>
      </c>
    </row>
    <row r="2213" spans="1:28" x14ac:dyDescent="0.25">
      <c r="A2213" t="s">
        <v>28</v>
      </c>
      <c r="B2213">
        <v>896</v>
      </c>
      <c r="C2213">
        <v>2</v>
      </c>
      <c r="D2213" t="s">
        <v>965</v>
      </c>
      <c r="E2213">
        <v>678</v>
      </c>
      <c r="F2213">
        <v>128</v>
      </c>
      <c r="G2213" t="s">
        <v>30</v>
      </c>
      <c r="H2213" t="s">
        <v>31</v>
      </c>
      <c r="I2213">
        <v>389</v>
      </c>
      <c r="J2213" t="s">
        <v>588</v>
      </c>
      <c r="K2213">
        <v>20</v>
      </c>
      <c r="L2213">
        <v>34</v>
      </c>
      <c r="M2213">
        <v>8</v>
      </c>
      <c r="N2213">
        <v>12</v>
      </c>
      <c r="O2213" t="s">
        <v>1111</v>
      </c>
      <c r="P2213" t="s">
        <v>968</v>
      </c>
      <c r="Q2213">
        <v>5</v>
      </c>
      <c r="R2213">
        <v>24</v>
      </c>
      <c r="S2213">
        <v>10450006969</v>
      </c>
      <c r="T2213" t="s">
        <v>1747</v>
      </c>
      <c r="U2213" t="s">
        <v>36</v>
      </c>
      <c r="V2213" t="str">
        <f>VLOOKUP(U2213,d_ff!A$1:B$5,2,0)</f>
        <v>00: RECURSOS ORDINARIOS</v>
      </c>
      <c r="W2213" t="s">
        <v>1130</v>
      </c>
      <c r="X2213" t="str">
        <f>VLOOKUP(W2213,d_clasif!B$1:C$1529,2,0)</f>
        <v>2.3. 1 11. 1  1: PARA EDIFICIOS Y ESTRUCTURAS</v>
      </c>
      <c r="Y2213">
        <v>76</v>
      </c>
      <c r="Z2213" t="s">
        <v>8214</v>
      </c>
      <c r="AA2213">
        <v>120</v>
      </c>
      <c r="AB2213" s="1">
        <v>46153</v>
      </c>
    </row>
    <row r="2214" spans="1:28" x14ac:dyDescent="0.25">
      <c r="A2214" t="s">
        <v>28</v>
      </c>
      <c r="B2214">
        <v>896</v>
      </c>
      <c r="C2214">
        <v>2</v>
      </c>
      <c r="D2214" t="s">
        <v>965</v>
      </c>
      <c r="E2214">
        <v>678</v>
      </c>
      <c r="F2214">
        <v>128</v>
      </c>
      <c r="G2214" t="s">
        <v>30</v>
      </c>
      <c r="H2214" t="s">
        <v>31</v>
      </c>
      <c r="I2214">
        <v>389</v>
      </c>
      <c r="J2214" t="s">
        <v>588</v>
      </c>
      <c r="K2214">
        <v>20</v>
      </c>
      <c r="L2214">
        <v>34</v>
      </c>
      <c r="M2214">
        <v>17</v>
      </c>
      <c r="N2214">
        <v>62</v>
      </c>
      <c r="O2214" t="s">
        <v>1748</v>
      </c>
      <c r="P2214" t="s">
        <v>1122</v>
      </c>
      <c r="Q2214">
        <v>1</v>
      </c>
      <c r="R2214">
        <v>78</v>
      </c>
      <c r="S2214">
        <v>10450006969</v>
      </c>
      <c r="T2214" t="s">
        <v>1747</v>
      </c>
      <c r="U2214" t="s">
        <v>36</v>
      </c>
      <c r="V2214" t="str">
        <f>VLOOKUP(U2214,d_ff!A$1:B$5,2,0)</f>
        <v>00: RECURSOS ORDINARIOS</v>
      </c>
      <c r="W2214" t="s">
        <v>1130</v>
      </c>
      <c r="X2214" t="str">
        <f>VLOOKUP(W2214,d_clasif!B$1:C$1529,2,0)</f>
        <v>2.3. 1 11. 1  1: PARA EDIFICIOS Y ESTRUCTURAS</v>
      </c>
      <c r="Y2214">
        <v>76</v>
      </c>
      <c r="Z2214" t="s">
        <v>8214</v>
      </c>
      <c r="AA2214">
        <v>78</v>
      </c>
      <c r="AB2214" s="1">
        <v>46153</v>
      </c>
    </row>
    <row r="2215" spans="1:28" x14ac:dyDescent="0.25">
      <c r="A2215" t="s">
        <v>28</v>
      </c>
      <c r="B2215">
        <v>890</v>
      </c>
      <c r="C2215">
        <v>2</v>
      </c>
      <c r="D2215" t="s">
        <v>965</v>
      </c>
      <c r="E2215">
        <v>677</v>
      </c>
      <c r="F2215">
        <v>125</v>
      </c>
      <c r="G2215" t="s">
        <v>30</v>
      </c>
      <c r="H2215" t="s">
        <v>31</v>
      </c>
      <c r="I2215">
        <v>389</v>
      </c>
      <c r="J2215" t="s">
        <v>588</v>
      </c>
      <c r="K2215">
        <v>80</v>
      </c>
      <c r="L2215">
        <v>16</v>
      </c>
      <c r="M2215">
        <v>6</v>
      </c>
      <c r="N2215">
        <v>3</v>
      </c>
      <c r="O2215" t="s">
        <v>1628</v>
      </c>
      <c r="P2215" t="s">
        <v>968</v>
      </c>
      <c r="Q2215">
        <v>4</v>
      </c>
      <c r="R2215">
        <v>41</v>
      </c>
      <c r="S2215">
        <v>10775724931</v>
      </c>
      <c r="T2215" t="s">
        <v>1112</v>
      </c>
      <c r="U2215" t="s">
        <v>36</v>
      </c>
      <c r="V2215" t="str">
        <f>VLOOKUP(U2215,d_ff!A$1:B$5,2,0)</f>
        <v>00: RECURSOS ORDINARIOS</v>
      </c>
      <c r="W2215" t="s">
        <v>1126</v>
      </c>
      <c r="X2215" t="str">
        <f>VLOOKUP(W2215,d_clasif!B$1:C$1529,2,0)</f>
        <v>2.3. 1  6. 1  4: DE SEGURIDAD</v>
      </c>
      <c r="Y2215">
        <v>76</v>
      </c>
      <c r="Z2215" t="s">
        <v>8215</v>
      </c>
      <c r="AA2215">
        <v>164</v>
      </c>
      <c r="AB2215" s="1">
        <v>46153</v>
      </c>
    </row>
    <row r="2216" spans="1:28" x14ac:dyDescent="0.25">
      <c r="A2216" t="s">
        <v>28</v>
      </c>
      <c r="B2216">
        <v>890</v>
      </c>
      <c r="C2216">
        <v>2</v>
      </c>
      <c r="D2216" t="s">
        <v>965</v>
      </c>
      <c r="E2216">
        <v>677</v>
      </c>
      <c r="F2216">
        <v>125</v>
      </c>
      <c r="G2216" t="s">
        <v>30</v>
      </c>
      <c r="H2216" t="s">
        <v>31</v>
      </c>
      <c r="I2216">
        <v>389</v>
      </c>
      <c r="J2216" t="s">
        <v>588</v>
      </c>
      <c r="K2216">
        <v>80</v>
      </c>
      <c r="L2216">
        <v>16</v>
      </c>
      <c r="M2216">
        <v>9</v>
      </c>
      <c r="N2216">
        <v>24</v>
      </c>
      <c r="O2216" t="s">
        <v>1749</v>
      </c>
      <c r="P2216" t="s">
        <v>968</v>
      </c>
      <c r="Q2216">
        <v>8</v>
      </c>
      <c r="R2216">
        <v>50</v>
      </c>
      <c r="S2216">
        <v>10775724931</v>
      </c>
      <c r="T2216" t="s">
        <v>1112</v>
      </c>
      <c r="U2216" t="s">
        <v>36</v>
      </c>
      <c r="V2216" t="str">
        <f>VLOOKUP(U2216,d_ff!A$1:B$5,2,0)</f>
        <v>00: RECURSOS ORDINARIOS</v>
      </c>
      <c r="W2216" t="s">
        <v>1126</v>
      </c>
      <c r="X2216" t="str">
        <f>VLOOKUP(W2216,d_clasif!B$1:C$1529,2,0)</f>
        <v>2.3. 1  6. 1  4: DE SEGURIDAD</v>
      </c>
      <c r="Y2216">
        <v>76</v>
      </c>
      <c r="Z2216" t="s">
        <v>8215</v>
      </c>
      <c r="AA2216">
        <v>400</v>
      </c>
      <c r="AB2216" s="1">
        <v>46153</v>
      </c>
    </row>
    <row r="2217" spans="1:28" x14ac:dyDescent="0.25">
      <c r="A2217" t="s">
        <v>28</v>
      </c>
      <c r="B2217">
        <v>890</v>
      </c>
      <c r="C2217">
        <v>2</v>
      </c>
      <c r="D2217" t="s">
        <v>965</v>
      </c>
      <c r="E2217">
        <v>677</v>
      </c>
      <c r="F2217">
        <v>125</v>
      </c>
      <c r="G2217" t="s">
        <v>30</v>
      </c>
      <c r="H2217" t="s">
        <v>31</v>
      </c>
      <c r="I2217">
        <v>389</v>
      </c>
      <c r="J2217" t="s">
        <v>588</v>
      </c>
      <c r="K2217">
        <v>80</v>
      </c>
      <c r="L2217">
        <v>16</v>
      </c>
      <c r="M2217">
        <v>9</v>
      </c>
      <c r="N2217">
        <v>35</v>
      </c>
      <c r="O2217" t="s">
        <v>1629</v>
      </c>
      <c r="P2217" t="s">
        <v>968</v>
      </c>
      <c r="Q2217">
        <v>3</v>
      </c>
      <c r="R2217">
        <v>150</v>
      </c>
      <c r="S2217">
        <v>10775724931</v>
      </c>
      <c r="T2217" t="s">
        <v>1112</v>
      </c>
      <c r="U2217" t="s">
        <v>36</v>
      </c>
      <c r="V2217" t="str">
        <f>VLOOKUP(U2217,d_ff!A$1:B$5,2,0)</f>
        <v>00: RECURSOS ORDINARIOS</v>
      </c>
      <c r="W2217" t="s">
        <v>1126</v>
      </c>
      <c r="X2217" t="str">
        <f>VLOOKUP(W2217,d_clasif!B$1:C$1529,2,0)</f>
        <v>2.3. 1  6. 1  4: DE SEGURIDAD</v>
      </c>
      <c r="Y2217">
        <v>76</v>
      </c>
      <c r="Z2217" t="s">
        <v>8215</v>
      </c>
      <c r="AA2217">
        <v>450</v>
      </c>
      <c r="AB2217" s="1">
        <v>46153</v>
      </c>
    </row>
    <row r="2218" spans="1:28" x14ac:dyDescent="0.25">
      <c r="A2218" t="s">
        <v>28</v>
      </c>
      <c r="B2218">
        <v>890</v>
      </c>
      <c r="C2218">
        <v>2</v>
      </c>
      <c r="D2218" t="s">
        <v>965</v>
      </c>
      <c r="E2218">
        <v>677</v>
      </c>
      <c r="F2218">
        <v>125</v>
      </c>
      <c r="G2218" t="s">
        <v>30</v>
      </c>
      <c r="H2218" t="s">
        <v>31</v>
      </c>
      <c r="I2218">
        <v>389</v>
      </c>
      <c r="J2218" t="s">
        <v>588</v>
      </c>
      <c r="K2218">
        <v>80</v>
      </c>
      <c r="L2218">
        <v>16</v>
      </c>
      <c r="M2218">
        <v>12</v>
      </c>
      <c r="N2218">
        <v>18</v>
      </c>
      <c r="O2218" t="s">
        <v>1633</v>
      </c>
      <c r="P2218" t="s">
        <v>968</v>
      </c>
      <c r="Q2218">
        <v>2</v>
      </c>
      <c r="R2218">
        <v>56</v>
      </c>
      <c r="S2218">
        <v>10775724931</v>
      </c>
      <c r="T2218" t="s">
        <v>1112</v>
      </c>
      <c r="U2218" t="s">
        <v>36</v>
      </c>
      <c r="V2218" t="str">
        <f>VLOOKUP(U2218,d_ff!A$1:B$5,2,0)</f>
        <v>00: RECURSOS ORDINARIOS</v>
      </c>
      <c r="W2218" t="s">
        <v>1126</v>
      </c>
      <c r="X2218" t="str">
        <f>VLOOKUP(W2218,d_clasif!B$1:C$1529,2,0)</f>
        <v>2.3. 1  6. 1  4: DE SEGURIDAD</v>
      </c>
      <c r="Y2218">
        <v>76</v>
      </c>
      <c r="Z2218" t="s">
        <v>8215</v>
      </c>
      <c r="AA2218">
        <v>112</v>
      </c>
      <c r="AB2218" s="1">
        <v>46153</v>
      </c>
    </row>
    <row r="2219" spans="1:28" x14ac:dyDescent="0.25">
      <c r="A2219" t="s">
        <v>28</v>
      </c>
      <c r="B2219">
        <v>890</v>
      </c>
      <c r="C2219">
        <v>2</v>
      </c>
      <c r="D2219" t="s">
        <v>965</v>
      </c>
      <c r="E2219">
        <v>677</v>
      </c>
      <c r="F2219">
        <v>125</v>
      </c>
      <c r="G2219" t="s">
        <v>30</v>
      </c>
      <c r="H2219" t="s">
        <v>31</v>
      </c>
      <c r="I2219">
        <v>389</v>
      </c>
      <c r="J2219" t="s">
        <v>588</v>
      </c>
      <c r="K2219">
        <v>80</v>
      </c>
      <c r="L2219">
        <v>16</v>
      </c>
      <c r="M2219">
        <v>12</v>
      </c>
      <c r="N2219">
        <v>19</v>
      </c>
      <c r="O2219" t="s">
        <v>1634</v>
      </c>
      <c r="P2219" t="s">
        <v>968</v>
      </c>
      <c r="Q2219">
        <v>2</v>
      </c>
      <c r="R2219">
        <v>56</v>
      </c>
      <c r="S2219">
        <v>10775724931</v>
      </c>
      <c r="T2219" t="s">
        <v>1112</v>
      </c>
      <c r="U2219" t="s">
        <v>36</v>
      </c>
      <c r="V2219" t="str">
        <f>VLOOKUP(U2219,d_ff!A$1:B$5,2,0)</f>
        <v>00: RECURSOS ORDINARIOS</v>
      </c>
      <c r="W2219" t="s">
        <v>1126</v>
      </c>
      <c r="X2219" t="str">
        <f>VLOOKUP(W2219,d_clasif!B$1:C$1529,2,0)</f>
        <v>2.3. 1  6. 1  4: DE SEGURIDAD</v>
      </c>
      <c r="Y2219">
        <v>76</v>
      </c>
      <c r="Z2219" t="s">
        <v>8215</v>
      </c>
      <c r="AA2219">
        <v>112</v>
      </c>
      <c r="AB2219" s="1">
        <v>46153</v>
      </c>
    </row>
    <row r="2220" spans="1:28" x14ac:dyDescent="0.25">
      <c r="A2220" t="s">
        <v>28</v>
      </c>
      <c r="B2220">
        <v>890</v>
      </c>
      <c r="C2220">
        <v>2</v>
      </c>
      <c r="D2220" t="s">
        <v>965</v>
      </c>
      <c r="E2220">
        <v>677</v>
      </c>
      <c r="F2220">
        <v>125</v>
      </c>
      <c r="G2220" t="s">
        <v>30</v>
      </c>
      <c r="H2220" t="s">
        <v>31</v>
      </c>
      <c r="I2220">
        <v>389</v>
      </c>
      <c r="J2220" t="s">
        <v>588</v>
      </c>
      <c r="K2220">
        <v>80</v>
      </c>
      <c r="L2220">
        <v>52</v>
      </c>
      <c r="M2220">
        <v>14</v>
      </c>
      <c r="N2220">
        <v>31</v>
      </c>
      <c r="O2220" t="s">
        <v>1750</v>
      </c>
      <c r="P2220" t="s">
        <v>968</v>
      </c>
      <c r="Q2220">
        <v>4</v>
      </c>
      <c r="R2220">
        <v>130</v>
      </c>
      <c r="S2220">
        <v>10775724931</v>
      </c>
      <c r="T2220" t="s">
        <v>1112</v>
      </c>
      <c r="U2220" t="s">
        <v>36</v>
      </c>
      <c r="V2220" t="str">
        <f>VLOOKUP(U2220,d_ff!A$1:B$5,2,0)</f>
        <v>00: RECURSOS ORDINARIOS</v>
      </c>
      <c r="W2220" t="s">
        <v>1126</v>
      </c>
      <c r="X2220" t="str">
        <f>VLOOKUP(W2220,d_clasif!B$1:C$1529,2,0)</f>
        <v>2.3. 1  6. 1  4: DE SEGURIDAD</v>
      </c>
      <c r="Y2220">
        <v>76</v>
      </c>
      <c r="Z2220" t="s">
        <v>8215</v>
      </c>
      <c r="AA2220">
        <v>520</v>
      </c>
      <c r="AB2220" s="1">
        <v>46153</v>
      </c>
    </row>
    <row r="2221" spans="1:28" x14ac:dyDescent="0.25">
      <c r="A2221" t="s">
        <v>28</v>
      </c>
      <c r="B2221">
        <v>574</v>
      </c>
      <c r="C2221">
        <v>2</v>
      </c>
      <c r="D2221" t="s">
        <v>965</v>
      </c>
      <c r="E2221">
        <v>347</v>
      </c>
      <c r="F2221">
        <v>56</v>
      </c>
      <c r="G2221" t="s">
        <v>872</v>
      </c>
      <c r="H2221" t="s">
        <v>873</v>
      </c>
      <c r="I2221">
        <v>386</v>
      </c>
      <c r="J2221" t="s">
        <v>1855</v>
      </c>
      <c r="K2221">
        <v>74</v>
      </c>
      <c r="L2221">
        <v>64</v>
      </c>
      <c r="M2221">
        <v>8390</v>
      </c>
      <c r="N2221">
        <v>90</v>
      </c>
      <c r="O2221" t="s">
        <v>1022</v>
      </c>
      <c r="P2221" t="s">
        <v>968</v>
      </c>
      <c r="Q2221">
        <v>10</v>
      </c>
      <c r="R2221">
        <v>772.53399999999999</v>
      </c>
      <c r="S2221">
        <v>20608661701</v>
      </c>
      <c r="T2221" t="s">
        <v>1021</v>
      </c>
      <c r="U2221" t="s">
        <v>142</v>
      </c>
      <c r="V2221" t="str">
        <f>VLOOKUP(U2221,d_ff!A$1:B$5,2,0)</f>
        <v>09: RECURSOS DIRECTAMENTE RECAUDADOS</v>
      </c>
      <c r="W2221" t="s">
        <v>1016</v>
      </c>
      <c r="X2221" t="str">
        <f>VLOOKUP(W2221,d_clasif!B$1:C$1529,2,0)</f>
        <v>2.6. 3  2. 1  2: MOBILIARIO</v>
      </c>
      <c r="Y2221">
        <v>12</v>
      </c>
      <c r="Z2221" t="s">
        <v>8216</v>
      </c>
      <c r="AA2221">
        <v>7725.34</v>
      </c>
      <c r="AB2221" s="1">
        <v>46125</v>
      </c>
    </row>
    <row r="2222" spans="1:28" x14ac:dyDescent="0.25">
      <c r="A2222" t="s">
        <v>28</v>
      </c>
      <c r="B2222">
        <v>580</v>
      </c>
      <c r="C2222">
        <v>2</v>
      </c>
      <c r="D2222" t="s">
        <v>965</v>
      </c>
      <c r="E2222">
        <v>347</v>
      </c>
      <c r="F2222">
        <v>59</v>
      </c>
      <c r="G2222" t="s">
        <v>872</v>
      </c>
      <c r="H2222" t="s">
        <v>873</v>
      </c>
      <c r="I2222">
        <v>386</v>
      </c>
      <c r="J2222" t="s">
        <v>1855</v>
      </c>
      <c r="K2222">
        <v>74</v>
      </c>
      <c r="L2222">
        <v>64</v>
      </c>
      <c r="M2222">
        <v>8187</v>
      </c>
      <c r="N2222">
        <v>1</v>
      </c>
      <c r="O2222" t="s">
        <v>1020</v>
      </c>
      <c r="P2222" t="s">
        <v>968</v>
      </c>
      <c r="Q2222">
        <v>12</v>
      </c>
      <c r="R2222">
        <v>138.000833</v>
      </c>
      <c r="S2222">
        <v>20608661701</v>
      </c>
      <c r="T2222" t="s">
        <v>1021</v>
      </c>
      <c r="U2222" t="s">
        <v>142</v>
      </c>
      <c r="V2222" t="str">
        <f>VLOOKUP(U2222,d_ff!A$1:B$5,2,0)</f>
        <v>09: RECURSOS DIRECTAMENTE RECAUDADOS</v>
      </c>
      <c r="W2222" t="s">
        <v>1016</v>
      </c>
      <c r="X2222" t="str">
        <f>VLOOKUP(W2222,d_clasif!B$1:C$1529,2,0)</f>
        <v>2.6. 3  2. 1  2: MOBILIARIO</v>
      </c>
      <c r="Y2222">
        <v>12</v>
      </c>
      <c r="Z2222" t="s">
        <v>8217</v>
      </c>
      <c r="AA2222">
        <v>1656.01</v>
      </c>
      <c r="AB2222" s="1">
        <v>46125</v>
      </c>
    </row>
    <row r="2223" spans="1:28" x14ac:dyDescent="0.25">
      <c r="A2223" t="s">
        <v>28</v>
      </c>
      <c r="B2223">
        <v>818</v>
      </c>
      <c r="C2223">
        <v>2</v>
      </c>
      <c r="D2223" t="s">
        <v>965</v>
      </c>
      <c r="E2223">
        <v>586</v>
      </c>
      <c r="F2223">
        <v>106</v>
      </c>
      <c r="G2223" t="s">
        <v>872</v>
      </c>
      <c r="H2223" t="s">
        <v>873</v>
      </c>
      <c r="I2223">
        <v>284</v>
      </c>
      <c r="J2223" t="s">
        <v>1856</v>
      </c>
      <c r="K2223">
        <v>71</v>
      </c>
      <c r="L2223">
        <v>60</v>
      </c>
      <c r="M2223">
        <v>6</v>
      </c>
      <c r="N2223">
        <v>423</v>
      </c>
      <c r="O2223" t="s">
        <v>1239</v>
      </c>
      <c r="P2223" t="s">
        <v>968</v>
      </c>
      <c r="Q2223">
        <v>10</v>
      </c>
      <c r="R2223">
        <v>2.832004</v>
      </c>
      <c r="S2223">
        <v>20600944348</v>
      </c>
      <c r="T2223" t="s">
        <v>969</v>
      </c>
      <c r="U2223" t="s">
        <v>36</v>
      </c>
      <c r="V2223" t="str">
        <f>VLOOKUP(U2223,d_ff!A$1:B$5,2,0)</f>
        <v>00: RECURSOS ORDINARIOS</v>
      </c>
      <c r="W2223" t="s">
        <v>970</v>
      </c>
      <c r="X2223" t="str">
        <f>VLOOKUP(W2223,d_clasif!B$1:C$1529,2,0)</f>
        <v>2.3. 1  5. 1  2: PAPELERIA EN GENERAL, UTILES Y MATERIALES DE OFICINA</v>
      </c>
      <c r="Y2223">
        <v>12</v>
      </c>
      <c r="Z2223" t="s">
        <v>8018</v>
      </c>
      <c r="AA2223">
        <v>28.32</v>
      </c>
      <c r="AB2223" s="1">
        <v>46164</v>
      </c>
    </row>
    <row r="2224" spans="1:28" x14ac:dyDescent="0.25">
      <c r="A2224" t="s">
        <v>28</v>
      </c>
      <c r="B2224">
        <v>818</v>
      </c>
      <c r="C2224">
        <v>2</v>
      </c>
      <c r="D2224" t="s">
        <v>965</v>
      </c>
      <c r="E2224">
        <v>586</v>
      </c>
      <c r="F2224">
        <v>106</v>
      </c>
      <c r="G2224" t="s">
        <v>872</v>
      </c>
      <c r="H2224" t="s">
        <v>873</v>
      </c>
      <c r="I2224">
        <v>284</v>
      </c>
      <c r="J2224" t="s">
        <v>1856</v>
      </c>
      <c r="K2224">
        <v>71</v>
      </c>
      <c r="L2224">
        <v>60</v>
      </c>
      <c r="M2224">
        <v>1</v>
      </c>
      <c r="N2224">
        <v>187</v>
      </c>
      <c r="O2224" t="s">
        <v>1064</v>
      </c>
      <c r="P2224" t="s">
        <v>968</v>
      </c>
      <c r="Q2224">
        <v>20</v>
      </c>
      <c r="R2224">
        <v>0.96760699999999999</v>
      </c>
      <c r="S2224">
        <v>20600944348</v>
      </c>
      <c r="T2224" t="s">
        <v>969</v>
      </c>
      <c r="U2224" t="s">
        <v>36</v>
      </c>
      <c r="V2224" t="str">
        <f>VLOOKUP(U2224,d_ff!A$1:B$5,2,0)</f>
        <v>00: RECURSOS ORDINARIOS</v>
      </c>
      <c r="W2224" t="s">
        <v>970</v>
      </c>
      <c r="X2224" t="str">
        <f>VLOOKUP(W2224,d_clasif!B$1:C$1529,2,0)</f>
        <v>2.3. 1  5. 1  2: PAPELERIA EN GENERAL, UTILES Y MATERIALES DE OFICINA</v>
      </c>
      <c r="Y2224">
        <v>12</v>
      </c>
      <c r="Z2224" t="s">
        <v>8018</v>
      </c>
      <c r="AA2224">
        <v>19.350000000000001</v>
      </c>
      <c r="AB2224" s="1">
        <v>46164</v>
      </c>
    </row>
    <row r="2225" spans="1:28" x14ac:dyDescent="0.25">
      <c r="A2225" t="s">
        <v>28</v>
      </c>
      <c r="B2225">
        <v>818</v>
      </c>
      <c r="C2225">
        <v>2</v>
      </c>
      <c r="D2225" t="s">
        <v>965</v>
      </c>
      <c r="E2225">
        <v>586</v>
      </c>
      <c r="F2225">
        <v>106</v>
      </c>
      <c r="G2225" t="s">
        <v>872</v>
      </c>
      <c r="H2225" t="s">
        <v>873</v>
      </c>
      <c r="I2225">
        <v>284</v>
      </c>
      <c r="J2225" t="s">
        <v>1856</v>
      </c>
      <c r="K2225">
        <v>71</v>
      </c>
      <c r="L2225">
        <v>60</v>
      </c>
      <c r="M2225">
        <v>1</v>
      </c>
      <c r="N2225">
        <v>208</v>
      </c>
      <c r="O2225" t="s">
        <v>1061</v>
      </c>
      <c r="P2225" t="s">
        <v>968</v>
      </c>
      <c r="Q2225">
        <v>20</v>
      </c>
      <c r="R2225">
        <v>0.96759700000000004</v>
      </c>
      <c r="S2225">
        <v>20600944348</v>
      </c>
      <c r="T2225" t="s">
        <v>969</v>
      </c>
      <c r="U2225" t="s">
        <v>36</v>
      </c>
      <c r="V2225" t="str">
        <f>VLOOKUP(U2225,d_ff!A$1:B$5,2,0)</f>
        <v>00: RECURSOS ORDINARIOS</v>
      </c>
      <c r="W2225" t="s">
        <v>970</v>
      </c>
      <c r="X2225" t="str">
        <f>VLOOKUP(W2225,d_clasif!B$1:C$1529,2,0)</f>
        <v>2.3. 1  5. 1  2: PAPELERIA EN GENERAL, UTILES Y MATERIALES DE OFICINA</v>
      </c>
      <c r="Y2225">
        <v>12</v>
      </c>
      <c r="Z2225" t="s">
        <v>8018</v>
      </c>
      <c r="AA2225">
        <v>19.350000000000001</v>
      </c>
      <c r="AB2225" s="1">
        <v>46164</v>
      </c>
    </row>
    <row r="2226" spans="1:28" x14ac:dyDescent="0.25">
      <c r="A2226" t="s">
        <v>28</v>
      </c>
      <c r="B2226">
        <v>818</v>
      </c>
      <c r="C2226">
        <v>2</v>
      </c>
      <c r="D2226" t="s">
        <v>965</v>
      </c>
      <c r="E2226">
        <v>586</v>
      </c>
      <c r="F2226">
        <v>106</v>
      </c>
      <c r="G2226" t="s">
        <v>872</v>
      </c>
      <c r="H2226" t="s">
        <v>873</v>
      </c>
      <c r="I2226">
        <v>284</v>
      </c>
      <c r="J2226" t="s">
        <v>1856</v>
      </c>
      <c r="K2226">
        <v>71</v>
      </c>
      <c r="L2226">
        <v>60</v>
      </c>
      <c r="M2226">
        <v>6</v>
      </c>
      <c r="N2226">
        <v>421</v>
      </c>
      <c r="O2226" t="s">
        <v>1091</v>
      </c>
      <c r="P2226" t="s">
        <v>968</v>
      </c>
      <c r="Q2226">
        <v>10</v>
      </c>
      <c r="R2226">
        <v>2.831998</v>
      </c>
      <c r="S2226">
        <v>20600944348</v>
      </c>
      <c r="T2226" t="s">
        <v>969</v>
      </c>
      <c r="U2226" t="s">
        <v>36</v>
      </c>
      <c r="V2226" t="str">
        <f>VLOOKUP(U2226,d_ff!A$1:B$5,2,0)</f>
        <v>00: RECURSOS ORDINARIOS</v>
      </c>
      <c r="W2226" t="s">
        <v>970</v>
      </c>
      <c r="X2226" t="str">
        <f>VLOOKUP(W2226,d_clasif!B$1:C$1529,2,0)</f>
        <v>2.3. 1  5. 1  2: PAPELERIA EN GENERAL, UTILES Y MATERIALES DE OFICINA</v>
      </c>
      <c r="Y2226">
        <v>12</v>
      </c>
      <c r="Z2226" t="s">
        <v>8018</v>
      </c>
      <c r="AA2226">
        <v>28.32</v>
      </c>
      <c r="AB2226" s="1">
        <v>46164</v>
      </c>
    </row>
    <row r="2227" spans="1:28" x14ac:dyDescent="0.25">
      <c r="A2227" t="s">
        <v>28</v>
      </c>
      <c r="B2227">
        <v>818</v>
      </c>
      <c r="C2227">
        <v>2</v>
      </c>
      <c r="D2227" t="s">
        <v>965</v>
      </c>
      <c r="E2227">
        <v>586</v>
      </c>
      <c r="F2227">
        <v>106</v>
      </c>
      <c r="G2227" t="s">
        <v>872</v>
      </c>
      <c r="H2227" t="s">
        <v>873</v>
      </c>
      <c r="I2227">
        <v>284</v>
      </c>
      <c r="J2227" t="s">
        <v>1856</v>
      </c>
      <c r="K2227">
        <v>71</v>
      </c>
      <c r="L2227">
        <v>60</v>
      </c>
      <c r="M2227">
        <v>6</v>
      </c>
      <c r="N2227">
        <v>405</v>
      </c>
      <c r="O2227" t="s">
        <v>1241</v>
      </c>
      <c r="P2227" t="s">
        <v>968</v>
      </c>
      <c r="Q2227">
        <v>10</v>
      </c>
      <c r="R2227">
        <v>2.8320020000000001</v>
      </c>
      <c r="S2227">
        <v>20600944348</v>
      </c>
      <c r="T2227" t="s">
        <v>969</v>
      </c>
      <c r="U2227" t="s">
        <v>36</v>
      </c>
      <c r="V2227" t="str">
        <f>VLOOKUP(U2227,d_ff!A$1:B$5,2,0)</f>
        <v>00: RECURSOS ORDINARIOS</v>
      </c>
      <c r="W2227" t="s">
        <v>970</v>
      </c>
      <c r="X2227" t="str">
        <f>VLOOKUP(W2227,d_clasif!B$1:C$1529,2,0)</f>
        <v>2.3. 1  5. 1  2: PAPELERIA EN GENERAL, UTILES Y MATERIALES DE OFICINA</v>
      </c>
      <c r="Y2227">
        <v>12</v>
      </c>
      <c r="Z2227" t="s">
        <v>8018</v>
      </c>
      <c r="AA2227">
        <v>28.32</v>
      </c>
      <c r="AB2227" s="1">
        <v>46164</v>
      </c>
    </row>
    <row r="2228" spans="1:28" x14ac:dyDescent="0.25">
      <c r="A2228" t="s">
        <v>28</v>
      </c>
      <c r="B2228">
        <v>1046</v>
      </c>
      <c r="C2228">
        <v>2</v>
      </c>
      <c r="D2228" t="s">
        <v>965</v>
      </c>
      <c r="E2228">
        <v>771</v>
      </c>
      <c r="F2228">
        <v>143</v>
      </c>
      <c r="G2228" t="s">
        <v>872</v>
      </c>
      <c r="H2228" t="s">
        <v>873</v>
      </c>
      <c r="I2228">
        <v>284</v>
      </c>
      <c r="J2228" t="s">
        <v>1856</v>
      </c>
      <c r="K2228">
        <v>71</v>
      </c>
      <c r="L2228">
        <v>85</v>
      </c>
      <c r="M2228">
        <v>10</v>
      </c>
      <c r="N2228">
        <v>14</v>
      </c>
      <c r="O2228" t="s">
        <v>1048</v>
      </c>
      <c r="P2228" t="s">
        <v>968</v>
      </c>
      <c r="Q2228">
        <v>5</v>
      </c>
      <c r="R2228">
        <v>5</v>
      </c>
      <c r="S2228">
        <v>10704570894</v>
      </c>
      <c r="T2228" t="s">
        <v>975</v>
      </c>
      <c r="U2228" t="s">
        <v>36</v>
      </c>
      <c r="V2228" t="str">
        <f>VLOOKUP(U2228,d_ff!A$1:B$5,2,0)</f>
        <v>00: RECURSOS ORDINARIOS</v>
      </c>
      <c r="W2228" t="s">
        <v>970</v>
      </c>
      <c r="X2228" t="str">
        <f>VLOOKUP(W2228,d_clasif!B$1:C$1529,2,0)</f>
        <v>2.3. 1  5. 1  2: PAPELERIA EN GENERAL, UTILES Y MATERIALES DE OFICINA</v>
      </c>
      <c r="Y2228">
        <v>12</v>
      </c>
      <c r="Z2228" t="s">
        <v>8019</v>
      </c>
      <c r="AA2228">
        <v>25</v>
      </c>
      <c r="AB2228" s="1">
        <v>46176</v>
      </c>
    </row>
    <row r="2229" spans="1:28" x14ac:dyDescent="0.25">
      <c r="A2229" t="s">
        <v>28</v>
      </c>
      <c r="B2229">
        <v>1527</v>
      </c>
      <c r="C2229">
        <v>2</v>
      </c>
      <c r="D2229" t="s">
        <v>965</v>
      </c>
      <c r="E2229">
        <v>1124</v>
      </c>
      <c r="F2229">
        <v>231</v>
      </c>
      <c r="G2229" t="s">
        <v>872</v>
      </c>
      <c r="H2229" t="s">
        <v>873</v>
      </c>
      <c r="I2229">
        <v>284</v>
      </c>
      <c r="J2229" t="s">
        <v>1856</v>
      </c>
      <c r="K2229">
        <v>71</v>
      </c>
      <c r="L2229">
        <v>72</v>
      </c>
      <c r="M2229">
        <v>5</v>
      </c>
      <c r="N2229">
        <v>224</v>
      </c>
      <c r="O2229" t="s">
        <v>1693</v>
      </c>
      <c r="P2229" t="s">
        <v>1047</v>
      </c>
      <c r="Q2229">
        <v>20</v>
      </c>
      <c r="R2229">
        <v>12.98</v>
      </c>
      <c r="S2229">
        <v>20609592789</v>
      </c>
      <c r="T2229" t="s">
        <v>2199</v>
      </c>
      <c r="U2229" t="s">
        <v>36</v>
      </c>
      <c r="V2229" t="str">
        <f>VLOOKUP(U2229,d_ff!A$1:B$5,2,0)</f>
        <v>00: RECURSOS ORDINARIOS</v>
      </c>
      <c r="W2229" t="s">
        <v>970</v>
      </c>
      <c r="X2229" t="str">
        <f>VLOOKUP(W2229,d_clasif!B$1:C$1529,2,0)</f>
        <v>2.3. 1  5. 1  2: PAPELERIA EN GENERAL, UTILES Y MATERIALES DE OFICINA</v>
      </c>
      <c r="Y2229">
        <v>12</v>
      </c>
      <c r="Z2229" t="s">
        <v>8017</v>
      </c>
      <c r="AA2229">
        <v>259.60000000000002</v>
      </c>
      <c r="AB2229" s="1">
        <v>46185</v>
      </c>
    </row>
    <row r="2230" spans="1:28" x14ac:dyDescent="0.25">
      <c r="A2230" t="s">
        <v>28</v>
      </c>
      <c r="B2230">
        <v>1527</v>
      </c>
      <c r="C2230">
        <v>2</v>
      </c>
      <c r="D2230" t="s">
        <v>965</v>
      </c>
      <c r="E2230">
        <v>1124</v>
      </c>
      <c r="F2230">
        <v>231</v>
      </c>
      <c r="G2230" t="s">
        <v>294</v>
      </c>
      <c r="H2230" t="s">
        <v>295</v>
      </c>
      <c r="I2230">
        <v>260</v>
      </c>
      <c r="J2230" t="s">
        <v>549</v>
      </c>
      <c r="K2230">
        <v>71</v>
      </c>
      <c r="L2230">
        <v>72</v>
      </c>
      <c r="M2230">
        <v>5</v>
      </c>
      <c r="N2230">
        <v>224</v>
      </c>
      <c r="O2230" t="s">
        <v>1693</v>
      </c>
      <c r="P2230" t="s">
        <v>1047</v>
      </c>
      <c r="Q2230">
        <v>6</v>
      </c>
      <c r="R2230">
        <v>12.98</v>
      </c>
      <c r="S2230">
        <v>20609592789</v>
      </c>
      <c r="T2230" t="s">
        <v>2199</v>
      </c>
      <c r="U2230" t="s">
        <v>36</v>
      </c>
      <c r="V2230" t="str">
        <f>VLOOKUP(U2230,d_ff!A$1:B$5,2,0)</f>
        <v>00: RECURSOS ORDINARIOS</v>
      </c>
      <c r="W2230" t="s">
        <v>970</v>
      </c>
      <c r="X2230" t="str">
        <f>VLOOKUP(W2230,d_clasif!B$1:C$1529,2,0)</f>
        <v>2.3. 1  5. 1  2: PAPELERIA EN GENERAL, UTILES Y MATERIALES DE OFICINA</v>
      </c>
      <c r="Y2230">
        <v>32</v>
      </c>
      <c r="Z2230" t="s">
        <v>8017</v>
      </c>
      <c r="AA2230">
        <v>77.88</v>
      </c>
      <c r="AB2230" s="1">
        <v>46185</v>
      </c>
    </row>
    <row r="2231" spans="1:28" x14ac:dyDescent="0.25">
      <c r="A2231" t="s">
        <v>28</v>
      </c>
      <c r="B2231">
        <v>1520</v>
      </c>
      <c r="C2231">
        <v>2</v>
      </c>
      <c r="D2231" t="s">
        <v>965</v>
      </c>
      <c r="E2231">
        <v>1154</v>
      </c>
      <c r="F2231">
        <v>216</v>
      </c>
      <c r="G2231" t="s">
        <v>294</v>
      </c>
      <c r="H2231" t="s">
        <v>295</v>
      </c>
      <c r="I2231">
        <v>260</v>
      </c>
      <c r="J2231" t="s">
        <v>549</v>
      </c>
      <c r="K2231">
        <v>76</v>
      </c>
      <c r="L2231">
        <v>74</v>
      </c>
      <c r="M2231">
        <v>6</v>
      </c>
      <c r="N2231">
        <v>2678</v>
      </c>
      <c r="O2231" t="s">
        <v>2417</v>
      </c>
      <c r="P2231" t="s">
        <v>968</v>
      </c>
      <c r="Q2231">
        <v>2</v>
      </c>
      <c r="R2231">
        <v>360</v>
      </c>
      <c r="S2231">
        <v>10426553461</v>
      </c>
      <c r="T2231" t="s">
        <v>2202</v>
      </c>
      <c r="U2231" t="s">
        <v>36</v>
      </c>
      <c r="V2231" t="str">
        <f>VLOOKUP(U2231,d_ff!A$1:B$5,2,0)</f>
        <v>00: RECURSOS ORDINARIOS</v>
      </c>
      <c r="W2231" t="s">
        <v>970</v>
      </c>
      <c r="X2231" t="str">
        <f>VLOOKUP(W2231,d_clasif!B$1:C$1529,2,0)</f>
        <v>2.3. 1  5. 1  2: PAPELERIA EN GENERAL, UTILES Y MATERIALES DE OFICINA</v>
      </c>
      <c r="Y2231">
        <v>32</v>
      </c>
      <c r="Z2231" t="s">
        <v>8034</v>
      </c>
      <c r="AA2231">
        <v>720</v>
      </c>
      <c r="AB2231" s="1">
        <v>46183</v>
      </c>
    </row>
    <row r="2232" spans="1:28" x14ac:dyDescent="0.25">
      <c r="A2232" t="s">
        <v>28</v>
      </c>
      <c r="B2232">
        <v>1520</v>
      </c>
      <c r="C2232">
        <v>2</v>
      </c>
      <c r="D2232" t="s">
        <v>965</v>
      </c>
      <c r="E2232">
        <v>1154</v>
      </c>
      <c r="F2232">
        <v>216</v>
      </c>
      <c r="G2232" t="s">
        <v>294</v>
      </c>
      <c r="H2232" t="s">
        <v>295</v>
      </c>
      <c r="I2232">
        <v>260</v>
      </c>
      <c r="J2232" t="s">
        <v>549</v>
      </c>
      <c r="K2232">
        <v>76</v>
      </c>
      <c r="L2232">
        <v>74</v>
      </c>
      <c r="M2232">
        <v>6</v>
      </c>
      <c r="N2232">
        <v>1094</v>
      </c>
      <c r="O2232" t="s">
        <v>2418</v>
      </c>
      <c r="P2232" t="s">
        <v>968</v>
      </c>
      <c r="Q2232">
        <v>2</v>
      </c>
      <c r="R2232">
        <v>287</v>
      </c>
      <c r="S2232">
        <v>10426553461</v>
      </c>
      <c r="T2232" t="s">
        <v>2202</v>
      </c>
      <c r="U2232" t="s">
        <v>36</v>
      </c>
      <c r="V2232" t="str">
        <f>VLOOKUP(U2232,d_ff!A$1:B$5,2,0)</f>
        <v>00: RECURSOS ORDINARIOS</v>
      </c>
      <c r="W2232" t="s">
        <v>970</v>
      </c>
      <c r="X2232" t="str">
        <f>VLOOKUP(W2232,d_clasif!B$1:C$1529,2,0)</f>
        <v>2.3. 1  5. 1  2: PAPELERIA EN GENERAL, UTILES Y MATERIALES DE OFICINA</v>
      </c>
      <c r="Y2232">
        <v>32</v>
      </c>
      <c r="Z2232" t="s">
        <v>8034</v>
      </c>
      <c r="AA2232">
        <v>574</v>
      </c>
      <c r="AB2232" s="1">
        <v>46183</v>
      </c>
    </row>
    <row r="2233" spans="1:28" x14ac:dyDescent="0.25">
      <c r="A2233" t="s">
        <v>28</v>
      </c>
      <c r="B2233">
        <v>1339</v>
      </c>
      <c r="C2233">
        <v>2</v>
      </c>
      <c r="D2233" t="s">
        <v>965</v>
      </c>
      <c r="E2233">
        <v>1010</v>
      </c>
      <c r="F2233">
        <v>181</v>
      </c>
      <c r="G2233" t="s">
        <v>294</v>
      </c>
      <c r="H2233" t="s">
        <v>295</v>
      </c>
      <c r="I2233">
        <v>260</v>
      </c>
      <c r="J2233" t="s">
        <v>549</v>
      </c>
      <c r="K2233">
        <v>13</v>
      </c>
      <c r="L2233">
        <v>30</v>
      </c>
      <c r="M2233">
        <v>16</v>
      </c>
      <c r="N2233">
        <v>4</v>
      </c>
      <c r="O2233" t="s">
        <v>1857</v>
      </c>
      <c r="P2233" t="s">
        <v>968</v>
      </c>
      <c r="Q2233">
        <v>20</v>
      </c>
      <c r="R2233">
        <v>5.5</v>
      </c>
      <c r="S2233">
        <v>10476899198</v>
      </c>
      <c r="T2233" t="s">
        <v>1310</v>
      </c>
      <c r="U2233" t="s">
        <v>36</v>
      </c>
      <c r="V2233" t="str">
        <f>VLOOKUP(U2233,d_ff!A$1:B$5,2,0)</f>
        <v>00: RECURSOS ORDINARIOS</v>
      </c>
      <c r="W2233" t="s">
        <v>1570</v>
      </c>
      <c r="X2233" t="str">
        <f>VLOOKUP(W2233,d_clasif!B$1:C$1529,2,0)</f>
        <v>2.3. 1  5. 3  1: ASEO, LIMPIEZA Y TOCADOR</v>
      </c>
      <c r="Y2233">
        <v>32</v>
      </c>
      <c r="Z2233" t="s">
        <v>8218</v>
      </c>
      <c r="AA2233">
        <v>110</v>
      </c>
      <c r="AB2233" s="1">
        <v>46171</v>
      </c>
    </row>
    <row r="2234" spans="1:28" x14ac:dyDescent="0.25">
      <c r="A2234" t="s">
        <v>28</v>
      </c>
      <c r="B2234">
        <v>1339</v>
      </c>
      <c r="C2234">
        <v>2</v>
      </c>
      <c r="D2234" t="s">
        <v>965</v>
      </c>
      <c r="E2234">
        <v>1010</v>
      </c>
      <c r="F2234">
        <v>181</v>
      </c>
      <c r="G2234" t="s">
        <v>294</v>
      </c>
      <c r="H2234" t="s">
        <v>295</v>
      </c>
      <c r="I2234">
        <v>260</v>
      </c>
      <c r="J2234" t="s">
        <v>549</v>
      </c>
      <c r="K2234">
        <v>13</v>
      </c>
      <c r="L2234">
        <v>50</v>
      </c>
      <c r="M2234">
        <v>13</v>
      </c>
      <c r="N2234">
        <v>37</v>
      </c>
      <c r="O2234" t="s">
        <v>1858</v>
      </c>
      <c r="P2234" t="s">
        <v>968</v>
      </c>
      <c r="Q2234">
        <v>2</v>
      </c>
      <c r="R2234">
        <v>5</v>
      </c>
      <c r="S2234">
        <v>10476899198</v>
      </c>
      <c r="T2234" t="s">
        <v>1310</v>
      </c>
      <c r="U2234" t="s">
        <v>36</v>
      </c>
      <c r="V2234" t="str">
        <f>VLOOKUP(U2234,d_ff!A$1:B$5,2,0)</f>
        <v>00: RECURSOS ORDINARIOS</v>
      </c>
      <c r="W2234" t="s">
        <v>1570</v>
      </c>
      <c r="X2234" t="str">
        <f>VLOOKUP(W2234,d_clasif!B$1:C$1529,2,0)</f>
        <v>2.3. 1  5. 3  1: ASEO, LIMPIEZA Y TOCADOR</v>
      </c>
      <c r="Y2234">
        <v>32</v>
      </c>
      <c r="Z2234" t="s">
        <v>8218</v>
      </c>
      <c r="AA2234">
        <v>10</v>
      </c>
      <c r="AB2234" s="1">
        <v>46171</v>
      </c>
    </row>
    <row r="2235" spans="1:28" x14ac:dyDescent="0.25">
      <c r="A2235" t="s">
        <v>28</v>
      </c>
      <c r="B2235">
        <v>1339</v>
      </c>
      <c r="C2235">
        <v>2</v>
      </c>
      <c r="D2235" t="s">
        <v>965</v>
      </c>
      <c r="E2235">
        <v>1010</v>
      </c>
      <c r="F2235">
        <v>181</v>
      </c>
      <c r="G2235" t="s">
        <v>294</v>
      </c>
      <c r="H2235" t="s">
        <v>295</v>
      </c>
      <c r="I2235">
        <v>260</v>
      </c>
      <c r="J2235" t="s">
        <v>549</v>
      </c>
      <c r="K2235">
        <v>13</v>
      </c>
      <c r="L2235">
        <v>50</v>
      </c>
      <c r="M2235">
        <v>37</v>
      </c>
      <c r="N2235">
        <v>174</v>
      </c>
      <c r="O2235" t="s">
        <v>1859</v>
      </c>
      <c r="P2235" t="s">
        <v>968</v>
      </c>
      <c r="Q2235">
        <v>10</v>
      </c>
      <c r="R2235">
        <v>6</v>
      </c>
      <c r="S2235">
        <v>10476899198</v>
      </c>
      <c r="T2235" t="s">
        <v>1310</v>
      </c>
      <c r="U2235" t="s">
        <v>36</v>
      </c>
      <c r="V2235" t="str">
        <f>VLOOKUP(U2235,d_ff!A$1:B$5,2,0)</f>
        <v>00: RECURSOS ORDINARIOS</v>
      </c>
      <c r="W2235" t="s">
        <v>1570</v>
      </c>
      <c r="X2235" t="str">
        <f>VLOOKUP(W2235,d_clasif!B$1:C$1529,2,0)</f>
        <v>2.3. 1  5. 3  1: ASEO, LIMPIEZA Y TOCADOR</v>
      </c>
      <c r="Y2235">
        <v>32</v>
      </c>
      <c r="Z2235" t="s">
        <v>8218</v>
      </c>
      <c r="AA2235">
        <v>60</v>
      </c>
      <c r="AB2235" s="1">
        <v>46171</v>
      </c>
    </row>
    <row r="2236" spans="1:28" x14ac:dyDescent="0.25">
      <c r="A2236" t="s">
        <v>28</v>
      </c>
      <c r="B2236">
        <v>1339</v>
      </c>
      <c r="C2236">
        <v>2</v>
      </c>
      <c r="D2236" t="s">
        <v>965</v>
      </c>
      <c r="E2236">
        <v>1010</v>
      </c>
      <c r="F2236">
        <v>181</v>
      </c>
      <c r="G2236" t="s">
        <v>294</v>
      </c>
      <c r="H2236" t="s">
        <v>295</v>
      </c>
      <c r="I2236">
        <v>260</v>
      </c>
      <c r="J2236" t="s">
        <v>549</v>
      </c>
      <c r="K2236">
        <v>13</v>
      </c>
      <c r="L2236">
        <v>92</v>
      </c>
      <c r="M2236">
        <v>16</v>
      </c>
      <c r="N2236">
        <v>356</v>
      </c>
      <c r="O2236" t="s">
        <v>1860</v>
      </c>
      <c r="P2236" t="s">
        <v>968</v>
      </c>
      <c r="Q2236">
        <v>36</v>
      </c>
      <c r="R2236">
        <v>2.5</v>
      </c>
      <c r="S2236">
        <v>10476899198</v>
      </c>
      <c r="T2236" t="s">
        <v>1310</v>
      </c>
      <c r="U2236" t="s">
        <v>36</v>
      </c>
      <c r="V2236" t="str">
        <f>VLOOKUP(U2236,d_ff!A$1:B$5,2,0)</f>
        <v>00: RECURSOS ORDINARIOS</v>
      </c>
      <c r="W2236" t="s">
        <v>1570</v>
      </c>
      <c r="X2236" t="str">
        <f>VLOOKUP(W2236,d_clasif!B$1:C$1529,2,0)</f>
        <v>2.3. 1  5. 3  1: ASEO, LIMPIEZA Y TOCADOR</v>
      </c>
      <c r="Y2236">
        <v>32</v>
      </c>
      <c r="Z2236" t="s">
        <v>8218</v>
      </c>
      <c r="AA2236">
        <v>90</v>
      </c>
      <c r="AB2236" s="1">
        <v>46171</v>
      </c>
    </row>
    <row r="2237" spans="1:28" x14ac:dyDescent="0.25">
      <c r="A2237" t="s">
        <v>28</v>
      </c>
      <c r="B2237">
        <v>1078</v>
      </c>
      <c r="C2237">
        <v>2</v>
      </c>
      <c r="D2237" t="s">
        <v>965</v>
      </c>
      <c r="E2237">
        <v>827</v>
      </c>
      <c r="F2237">
        <v>145</v>
      </c>
      <c r="G2237" t="s">
        <v>294</v>
      </c>
      <c r="H2237" t="s">
        <v>295</v>
      </c>
      <c r="I2237">
        <v>260</v>
      </c>
      <c r="J2237" t="s">
        <v>549</v>
      </c>
      <c r="K2237">
        <v>11</v>
      </c>
      <c r="L2237">
        <v>22</v>
      </c>
      <c r="M2237">
        <v>2747</v>
      </c>
      <c r="N2237">
        <v>1</v>
      </c>
      <c r="O2237" t="s">
        <v>1861</v>
      </c>
      <c r="P2237" t="s">
        <v>968</v>
      </c>
      <c r="Q2237">
        <v>1</v>
      </c>
      <c r="R2237">
        <v>980</v>
      </c>
      <c r="S2237">
        <v>10704261140</v>
      </c>
      <c r="T2237" t="s">
        <v>1307</v>
      </c>
      <c r="U2237" t="s">
        <v>142</v>
      </c>
      <c r="V2237" t="str">
        <f>VLOOKUP(U2237,d_ff!A$1:B$5,2,0)</f>
        <v>09: RECURSOS DIRECTAMENTE RECAUDADOS</v>
      </c>
      <c r="W2237" t="s">
        <v>1776</v>
      </c>
      <c r="X2237" t="str">
        <f>VLOOKUP(W2237,d_clasif!B$1:C$1529,2,0)</f>
        <v>2.6. 3  2. 9  1: AIRE ACONDICIONADO Y REFRIGERACION</v>
      </c>
      <c r="Y2237">
        <v>32</v>
      </c>
      <c r="Z2237" t="s">
        <v>8219</v>
      </c>
      <c r="AA2237">
        <v>980</v>
      </c>
      <c r="AB2237" s="1">
        <v>46169</v>
      </c>
    </row>
    <row r="2238" spans="1:28" x14ac:dyDescent="0.25">
      <c r="A2238" t="s">
        <v>28</v>
      </c>
      <c r="B2238">
        <v>1078</v>
      </c>
      <c r="C2238">
        <v>2</v>
      </c>
      <c r="D2238" t="s">
        <v>965</v>
      </c>
      <c r="E2238">
        <v>827</v>
      </c>
      <c r="F2238">
        <v>145</v>
      </c>
      <c r="G2238" t="s">
        <v>294</v>
      </c>
      <c r="H2238" t="s">
        <v>295</v>
      </c>
      <c r="I2238">
        <v>260</v>
      </c>
      <c r="J2238" t="s">
        <v>549</v>
      </c>
      <c r="K2238">
        <v>74</v>
      </c>
      <c r="L2238">
        <v>64</v>
      </c>
      <c r="M2238">
        <v>2762</v>
      </c>
      <c r="N2238">
        <v>1</v>
      </c>
      <c r="O2238" t="s">
        <v>1862</v>
      </c>
      <c r="P2238" t="s">
        <v>968</v>
      </c>
      <c r="Q2238">
        <v>1</v>
      </c>
      <c r="R2238">
        <v>478</v>
      </c>
      <c r="S2238">
        <v>10704261140</v>
      </c>
      <c r="T2238" t="s">
        <v>1307</v>
      </c>
      <c r="U2238" t="s">
        <v>142</v>
      </c>
      <c r="V2238" t="str">
        <f>VLOOKUP(U2238,d_ff!A$1:B$5,2,0)</f>
        <v>09: RECURSOS DIRECTAMENTE RECAUDADOS</v>
      </c>
      <c r="W2238" t="s">
        <v>1016</v>
      </c>
      <c r="X2238" t="str">
        <f>VLOOKUP(W2238,d_clasif!B$1:C$1529,2,0)</f>
        <v>2.6. 3  2. 1  2: MOBILIARIO</v>
      </c>
      <c r="Y2238">
        <v>32</v>
      </c>
      <c r="Z2238" t="s">
        <v>8219</v>
      </c>
      <c r="AA2238">
        <v>478</v>
      </c>
      <c r="AB2238" s="1">
        <v>46169</v>
      </c>
    </row>
    <row r="2239" spans="1:28" x14ac:dyDescent="0.25">
      <c r="A2239" t="s">
        <v>28</v>
      </c>
      <c r="B2239">
        <v>1046</v>
      </c>
      <c r="C2239">
        <v>2</v>
      </c>
      <c r="D2239" t="s">
        <v>965</v>
      </c>
      <c r="E2239">
        <v>771</v>
      </c>
      <c r="F2239">
        <v>143</v>
      </c>
      <c r="G2239" t="s">
        <v>294</v>
      </c>
      <c r="H2239" t="s">
        <v>295</v>
      </c>
      <c r="I2239">
        <v>260</v>
      </c>
      <c r="J2239" t="s">
        <v>549</v>
      </c>
      <c r="K2239">
        <v>71</v>
      </c>
      <c r="L2239">
        <v>50</v>
      </c>
      <c r="M2239">
        <v>20</v>
      </c>
      <c r="N2239">
        <v>7</v>
      </c>
      <c r="O2239" t="s">
        <v>1097</v>
      </c>
      <c r="P2239" t="s">
        <v>968</v>
      </c>
      <c r="Q2239">
        <v>6</v>
      </c>
      <c r="R2239">
        <v>3</v>
      </c>
      <c r="S2239">
        <v>10704570894</v>
      </c>
      <c r="T2239" t="s">
        <v>975</v>
      </c>
      <c r="U2239" t="s">
        <v>36</v>
      </c>
      <c r="V2239" t="str">
        <f>VLOOKUP(U2239,d_ff!A$1:B$5,2,0)</f>
        <v>00: RECURSOS ORDINARIOS</v>
      </c>
      <c r="W2239" t="s">
        <v>970</v>
      </c>
      <c r="X2239" t="str">
        <f>VLOOKUP(W2239,d_clasif!B$1:C$1529,2,0)</f>
        <v>2.3. 1  5. 1  2: PAPELERIA EN GENERAL, UTILES Y MATERIALES DE OFICINA</v>
      </c>
      <c r="Y2239">
        <v>32</v>
      </c>
      <c r="Z2239" t="s">
        <v>8019</v>
      </c>
      <c r="AA2239">
        <v>18</v>
      </c>
      <c r="AB2239" s="1">
        <v>46176</v>
      </c>
    </row>
    <row r="2240" spans="1:28" x14ac:dyDescent="0.25">
      <c r="A2240" t="s">
        <v>28</v>
      </c>
      <c r="B2240">
        <v>1046</v>
      </c>
      <c r="C2240">
        <v>2</v>
      </c>
      <c r="D2240" t="s">
        <v>965</v>
      </c>
      <c r="E2240">
        <v>771</v>
      </c>
      <c r="F2240">
        <v>143</v>
      </c>
      <c r="G2240" t="s">
        <v>294</v>
      </c>
      <c r="H2240" t="s">
        <v>295</v>
      </c>
      <c r="I2240">
        <v>260</v>
      </c>
      <c r="J2240" t="s">
        <v>549</v>
      </c>
      <c r="K2240">
        <v>71</v>
      </c>
      <c r="L2240">
        <v>85</v>
      </c>
      <c r="M2240">
        <v>8</v>
      </c>
      <c r="N2240">
        <v>20</v>
      </c>
      <c r="O2240" t="s">
        <v>1520</v>
      </c>
      <c r="P2240" t="s">
        <v>968</v>
      </c>
      <c r="Q2240">
        <v>15</v>
      </c>
      <c r="R2240">
        <v>5.3</v>
      </c>
      <c r="S2240">
        <v>10704570894</v>
      </c>
      <c r="T2240" t="s">
        <v>975</v>
      </c>
      <c r="U2240" t="s">
        <v>36</v>
      </c>
      <c r="V2240" t="str">
        <f>VLOOKUP(U2240,d_ff!A$1:B$5,2,0)</f>
        <v>00: RECURSOS ORDINARIOS</v>
      </c>
      <c r="W2240" t="s">
        <v>970</v>
      </c>
      <c r="X2240" t="str">
        <f>VLOOKUP(W2240,d_clasif!B$1:C$1529,2,0)</f>
        <v>2.3. 1  5. 1  2: PAPELERIA EN GENERAL, UTILES Y MATERIALES DE OFICINA</v>
      </c>
      <c r="Y2240">
        <v>32</v>
      </c>
      <c r="Z2240" t="s">
        <v>8019</v>
      </c>
      <c r="AA2240">
        <v>79.5</v>
      </c>
      <c r="AB2240" s="1">
        <v>46176</v>
      </c>
    </row>
    <row r="2241" spans="1:28" x14ac:dyDescent="0.25">
      <c r="A2241" t="s">
        <v>28</v>
      </c>
      <c r="B2241">
        <v>1046</v>
      </c>
      <c r="C2241">
        <v>2</v>
      </c>
      <c r="D2241" t="s">
        <v>965</v>
      </c>
      <c r="E2241">
        <v>771</v>
      </c>
      <c r="F2241">
        <v>143</v>
      </c>
      <c r="G2241" t="s">
        <v>294</v>
      </c>
      <c r="H2241" t="s">
        <v>295</v>
      </c>
      <c r="I2241">
        <v>260</v>
      </c>
      <c r="J2241" t="s">
        <v>549</v>
      </c>
      <c r="K2241">
        <v>71</v>
      </c>
      <c r="L2241">
        <v>85</v>
      </c>
      <c r="M2241">
        <v>8</v>
      </c>
      <c r="N2241">
        <v>21</v>
      </c>
      <c r="O2241" t="s">
        <v>1688</v>
      </c>
      <c r="P2241" t="s">
        <v>968</v>
      </c>
      <c r="Q2241">
        <v>15</v>
      </c>
      <c r="R2241">
        <v>4.5</v>
      </c>
      <c r="S2241">
        <v>10704570894</v>
      </c>
      <c r="T2241" t="s">
        <v>975</v>
      </c>
      <c r="U2241" t="s">
        <v>36</v>
      </c>
      <c r="V2241" t="str">
        <f>VLOOKUP(U2241,d_ff!A$1:B$5,2,0)</f>
        <v>00: RECURSOS ORDINARIOS</v>
      </c>
      <c r="W2241" t="s">
        <v>970</v>
      </c>
      <c r="X2241" t="str">
        <f>VLOOKUP(W2241,d_clasif!B$1:C$1529,2,0)</f>
        <v>2.3. 1  5. 1  2: PAPELERIA EN GENERAL, UTILES Y MATERIALES DE OFICINA</v>
      </c>
      <c r="Y2241">
        <v>32</v>
      </c>
      <c r="Z2241" t="s">
        <v>8019</v>
      </c>
      <c r="AA2241">
        <v>67.5</v>
      </c>
      <c r="AB2241" s="1">
        <v>46176</v>
      </c>
    </row>
    <row r="2242" spans="1:28" x14ac:dyDescent="0.25">
      <c r="A2242" t="s">
        <v>28</v>
      </c>
      <c r="B2242">
        <v>1046</v>
      </c>
      <c r="C2242">
        <v>2</v>
      </c>
      <c r="D2242" t="s">
        <v>965</v>
      </c>
      <c r="E2242">
        <v>771</v>
      </c>
      <c r="F2242">
        <v>143</v>
      </c>
      <c r="G2242" t="s">
        <v>294</v>
      </c>
      <c r="H2242" t="s">
        <v>295</v>
      </c>
      <c r="I2242">
        <v>260</v>
      </c>
      <c r="J2242" t="s">
        <v>549</v>
      </c>
      <c r="K2242">
        <v>71</v>
      </c>
      <c r="L2242">
        <v>50</v>
      </c>
      <c r="M2242">
        <v>23</v>
      </c>
      <c r="N2242">
        <v>105</v>
      </c>
      <c r="O2242" t="s">
        <v>1098</v>
      </c>
      <c r="P2242" t="s">
        <v>968</v>
      </c>
      <c r="Q2242">
        <v>4</v>
      </c>
      <c r="R2242">
        <v>5</v>
      </c>
      <c r="S2242">
        <v>10704570894</v>
      </c>
      <c r="T2242" t="s">
        <v>975</v>
      </c>
      <c r="U2242" t="s">
        <v>36</v>
      </c>
      <c r="V2242" t="str">
        <f>VLOOKUP(U2242,d_ff!A$1:B$5,2,0)</f>
        <v>00: RECURSOS ORDINARIOS</v>
      </c>
      <c r="W2242" t="s">
        <v>970</v>
      </c>
      <c r="X2242" t="str">
        <f>VLOOKUP(W2242,d_clasif!B$1:C$1529,2,0)</f>
        <v>2.3. 1  5. 1  2: PAPELERIA EN GENERAL, UTILES Y MATERIALES DE OFICINA</v>
      </c>
      <c r="Y2242">
        <v>32</v>
      </c>
      <c r="Z2242" t="s">
        <v>8019</v>
      </c>
      <c r="AA2242">
        <v>20</v>
      </c>
      <c r="AB2242" s="1">
        <v>46176</v>
      </c>
    </row>
    <row r="2243" spans="1:28" x14ac:dyDescent="0.25">
      <c r="A2243" t="s">
        <v>28</v>
      </c>
      <c r="B2243">
        <v>1046</v>
      </c>
      <c r="C2243">
        <v>2</v>
      </c>
      <c r="D2243" t="s">
        <v>965</v>
      </c>
      <c r="E2243">
        <v>771</v>
      </c>
      <c r="F2243">
        <v>143</v>
      </c>
      <c r="G2243" t="s">
        <v>294</v>
      </c>
      <c r="H2243" t="s">
        <v>295</v>
      </c>
      <c r="I2243">
        <v>260</v>
      </c>
      <c r="J2243" t="s">
        <v>549</v>
      </c>
      <c r="K2243">
        <v>71</v>
      </c>
      <c r="L2243">
        <v>60</v>
      </c>
      <c r="M2243">
        <v>6</v>
      </c>
      <c r="N2243">
        <v>397</v>
      </c>
      <c r="O2243" t="s">
        <v>1099</v>
      </c>
      <c r="P2243" t="s">
        <v>968</v>
      </c>
      <c r="Q2243">
        <v>2</v>
      </c>
      <c r="R2243">
        <v>4.5</v>
      </c>
      <c r="S2243">
        <v>10704570894</v>
      </c>
      <c r="T2243" t="s">
        <v>975</v>
      </c>
      <c r="U2243" t="s">
        <v>36</v>
      </c>
      <c r="V2243" t="str">
        <f>VLOOKUP(U2243,d_ff!A$1:B$5,2,0)</f>
        <v>00: RECURSOS ORDINARIOS</v>
      </c>
      <c r="W2243" t="s">
        <v>970</v>
      </c>
      <c r="X2243" t="str">
        <f>VLOOKUP(W2243,d_clasif!B$1:C$1529,2,0)</f>
        <v>2.3. 1  5. 1  2: PAPELERIA EN GENERAL, UTILES Y MATERIALES DE OFICINA</v>
      </c>
      <c r="Y2243">
        <v>32</v>
      </c>
      <c r="Z2243" t="s">
        <v>8019</v>
      </c>
      <c r="AA2243">
        <v>9</v>
      </c>
      <c r="AB2243" s="1">
        <v>46176</v>
      </c>
    </row>
    <row r="2244" spans="1:28" x14ac:dyDescent="0.25">
      <c r="A2244" t="s">
        <v>28</v>
      </c>
      <c r="B2244">
        <v>1046</v>
      </c>
      <c r="C2244">
        <v>2</v>
      </c>
      <c r="D2244" t="s">
        <v>965</v>
      </c>
      <c r="E2244">
        <v>771</v>
      </c>
      <c r="F2244">
        <v>143</v>
      </c>
      <c r="G2244" t="s">
        <v>294</v>
      </c>
      <c r="H2244" t="s">
        <v>295</v>
      </c>
      <c r="I2244">
        <v>260</v>
      </c>
      <c r="J2244" t="s">
        <v>549</v>
      </c>
      <c r="K2244">
        <v>71</v>
      </c>
      <c r="L2244">
        <v>85</v>
      </c>
      <c r="M2244">
        <v>5</v>
      </c>
      <c r="N2244">
        <v>58</v>
      </c>
      <c r="O2244" t="s">
        <v>976</v>
      </c>
      <c r="P2244" t="s">
        <v>968</v>
      </c>
      <c r="Q2244">
        <v>5</v>
      </c>
      <c r="R2244">
        <v>2.8</v>
      </c>
      <c r="S2244">
        <v>10704570894</v>
      </c>
      <c r="T2244" t="s">
        <v>975</v>
      </c>
      <c r="U2244" t="s">
        <v>36</v>
      </c>
      <c r="V2244" t="str">
        <f>VLOOKUP(U2244,d_ff!A$1:B$5,2,0)</f>
        <v>00: RECURSOS ORDINARIOS</v>
      </c>
      <c r="W2244" t="s">
        <v>970</v>
      </c>
      <c r="X2244" t="str">
        <f>VLOOKUP(W2244,d_clasif!B$1:C$1529,2,0)</f>
        <v>2.3. 1  5. 1  2: PAPELERIA EN GENERAL, UTILES Y MATERIALES DE OFICINA</v>
      </c>
      <c r="Y2244">
        <v>32</v>
      </c>
      <c r="Z2244" t="s">
        <v>8019</v>
      </c>
      <c r="AA2244">
        <v>14</v>
      </c>
      <c r="AB2244" s="1">
        <v>46176</v>
      </c>
    </row>
    <row r="2245" spans="1:28" x14ac:dyDescent="0.25">
      <c r="A2245" t="s">
        <v>28</v>
      </c>
      <c r="B2245">
        <v>1046</v>
      </c>
      <c r="C2245">
        <v>2</v>
      </c>
      <c r="D2245" t="s">
        <v>965</v>
      </c>
      <c r="E2245">
        <v>771</v>
      </c>
      <c r="F2245">
        <v>143</v>
      </c>
      <c r="G2245" t="s">
        <v>294</v>
      </c>
      <c r="H2245" t="s">
        <v>295</v>
      </c>
      <c r="I2245">
        <v>260</v>
      </c>
      <c r="J2245" t="s">
        <v>549</v>
      </c>
      <c r="K2245">
        <v>71</v>
      </c>
      <c r="L2245">
        <v>50</v>
      </c>
      <c r="M2245">
        <v>12</v>
      </c>
      <c r="N2245">
        <v>22</v>
      </c>
      <c r="O2245" t="s">
        <v>1068</v>
      </c>
      <c r="P2245" t="s">
        <v>968</v>
      </c>
      <c r="Q2245">
        <v>2</v>
      </c>
      <c r="R2245">
        <v>30</v>
      </c>
      <c r="S2245">
        <v>10704570894</v>
      </c>
      <c r="T2245" t="s">
        <v>975</v>
      </c>
      <c r="U2245" t="s">
        <v>36</v>
      </c>
      <c r="V2245" t="str">
        <f>VLOOKUP(U2245,d_ff!A$1:B$5,2,0)</f>
        <v>00: RECURSOS ORDINARIOS</v>
      </c>
      <c r="W2245" t="s">
        <v>970</v>
      </c>
      <c r="X2245" t="str">
        <f>VLOOKUP(W2245,d_clasif!B$1:C$1529,2,0)</f>
        <v>2.3. 1  5. 1  2: PAPELERIA EN GENERAL, UTILES Y MATERIALES DE OFICINA</v>
      </c>
      <c r="Y2245">
        <v>32</v>
      </c>
      <c r="Z2245" t="s">
        <v>8019</v>
      </c>
      <c r="AA2245">
        <v>60</v>
      </c>
      <c r="AB2245" s="1">
        <v>46176</v>
      </c>
    </row>
    <row r="2246" spans="1:28" x14ac:dyDescent="0.25">
      <c r="A2246" t="s">
        <v>28</v>
      </c>
      <c r="B2246">
        <v>1046</v>
      </c>
      <c r="C2246">
        <v>2</v>
      </c>
      <c r="D2246" t="s">
        <v>965</v>
      </c>
      <c r="E2246">
        <v>771</v>
      </c>
      <c r="F2246">
        <v>143</v>
      </c>
      <c r="G2246" t="s">
        <v>294</v>
      </c>
      <c r="H2246" t="s">
        <v>295</v>
      </c>
      <c r="I2246">
        <v>260</v>
      </c>
      <c r="J2246" t="s">
        <v>549</v>
      </c>
      <c r="K2246">
        <v>71</v>
      </c>
      <c r="L2246">
        <v>3</v>
      </c>
      <c r="M2246">
        <v>16</v>
      </c>
      <c r="N2246">
        <v>36</v>
      </c>
      <c r="O2246" t="s">
        <v>1082</v>
      </c>
      <c r="P2246" t="s">
        <v>968</v>
      </c>
      <c r="Q2246">
        <v>2</v>
      </c>
      <c r="R2246">
        <v>5</v>
      </c>
      <c r="S2246">
        <v>10704570894</v>
      </c>
      <c r="T2246" t="s">
        <v>975</v>
      </c>
      <c r="U2246" t="s">
        <v>36</v>
      </c>
      <c r="V2246" t="str">
        <f>VLOOKUP(U2246,d_ff!A$1:B$5,2,0)</f>
        <v>00: RECURSOS ORDINARIOS</v>
      </c>
      <c r="W2246" t="s">
        <v>970</v>
      </c>
      <c r="X2246" t="str">
        <f>VLOOKUP(W2246,d_clasif!B$1:C$1529,2,0)</f>
        <v>2.3. 1  5. 1  2: PAPELERIA EN GENERAL, UTILES Y MATERIALES DE OFICINA</v>
      </c>
      <c r="Y2246">
        <v>32</v>
      </c>
      <c r="Z2246" t="s">
        <v>8019</v>
      </c>
      <c r="AA2246">
        <v>10</v>
      </c>
      <c r="AB2246" s="1">
        <v>46176</v>
      </c>
    </row>
    <row r="2247" spans="1:28" x14ac:dyDescent="0.25">
      <c r="A2247" t="s">
        <v>28</v>
      </c>
      <c r="B2247">
        <v>1046</v>
      </c>
      <c r="C2247">
        <v>2</v>
      </c>
      <c r="D2247" t="s">
        <v>965</v>
      </c>
      <c r="E2247">
        <v>771</v>
      </c>
      <c r="F2247">
        <v>143</v>
      </c>
      <c r="G2247" t="s">
        <v>294</v>
      </c>
      <c r="H2247" t="s">
        <v>295</v>
      </c>
      <c r="I2247">
        <v>260</v>
      </c>
      <c r="J2247" t="s">
        <v>549</v>
      </c>
      <c r="K2247">
        <v>71</v>
      </c>
      <c r="L2247">
        <v>11</v>
      </c>
      <c r="M2247">
        <v>1</v>
      </c>
      <c r="N2247">
        <v>36</v>
      </c>
      <c r="O2247" t="s">
        <v>1094</v>
      </c>
      <c r="P2247" t="s">
        <v>968</v>
      </c>
      <c r="Q2247">
        <v>10</v>
      </c>
      <c r="R2247">
        <v>1.5</v>
      </c>
      <c r="S2247">
        <v>10704570894</v>
      </c>
      <c r="T2247" t="s">
        <v>975</v>
      </c>
      <c r="U2247" t="s">
        <v>36</v>
      </c>
      <c r="V2247" t="str">
        <f>VLOOKUP(U2247,d_ff!A$1:B$5,2,0)</f>
        <v>00: RECURSOS ORDINARIOS</v>
      </c>
      <c r="W2247" t="s">
        <v>970</v>
      </c>
      <c r="X2247" t="str">
        <f>VLOOKUP(W2247,d_clasif!B$1:C$1529,2,0)</f>
        <v>2.3. 1  5. 1  2: PAPELERIA EN GENERAL, UTILES Y MATERIALES DE OFICINA</v>
      </c>
      <c r="Y2247">
        <v>32</v>
      </c>
      <c r="Z2247" t="s">
        <v>8019</v>
      </c>
      <c r="AA2247">
        <v>15</v>
      </c>
      <c r="AB2247" s="1">
        <v>46176</v>
      </c>
    </row>
    <row r="2248" spans="1:28" x14ac:dyDescent="0.25">
      <c r="A2248" t="s">
        <v>28</v>
      </c>
      <c r="B2248">
        <v>1021</v>
      </c>
      <c r="C2248">
        <v>2</v>
      </c>
      <c r="D2248" t="s">
        <v>965</v>
      </c>
      <c r="E2248">
        <v>774</v>
      </c>
      <c r="F2248">
        <v>136</v>
      </c>
      <c r="G2248" t="s">
        <v>294</v>
      </c>
      <c r="H2248" t="s">
        <v>295</v>
      </c>
      <c r="I2248">
        <v>260</v>
      </c>
      <c r="J2248" t="s">
        <v>549</v>
      </c>
      <c r="K2248">
        <v>71</v>
      </c>
      <c r="L2248">
        <v>50</v>
      </c>
      <c r="M2248">
        <v>20</v>
      </c>
      <c r="N2248">
        <v>7</v>
      </c>
      <c r="O2248" t="s">
        <v>1097</v>
      </c>
      <c r="P2248" t="s">
        <v>968</v>
      </c>
      <c r="Q2248">
        <v>3</v>
      </c>
      <c r="R2248">
        <v>3</v>
      </c>
      <c r="S2248">
        <v>10704570894</v>
      </c>
      <c r="T2248" t="s">
        <v>975</v>
      </c>
      <c r="U2248" t="s">
        <v>36</v>
      </c>
      <c r="V2248" t="str">
        <f>VLOOKUP(U2248,d_ff!A$1:B$5,2,0)</f>
        <v>00: RECURSOS ORDINARIOS</v>
      </c>
      <c r="W2248" t="s">
        <v>970</v>
      </c>
      <c r="X2248" t="str">
        <f>VLOOKUP(W2248,d_clasif!B$1:C$1529,2,0)</f>
        <v>2.3. 1  5. 1  2: PAPELERIA EN GENERAL, UTILES Y MATERIALES DE OFICINA</v>
      </c>
      <c r="Y2248">
        <v>32</v>
      </c>
      <c r="Z2248" t="s">
        <v>8220</v>
      </c>
      <c r="AA2248">
        <v>9</v>
      </c>
      <c r="AB2248" s="1">
        <v>46161</v>
      </c>
    </row>
    <row r="2249" spans="1:28" x14ac:dyDescent="0.25">
      <c r="A2249" t="s">
        <v>28</v>
      </c>
      <c r="B2249">
        <v>1021</v>
      </c>
      <c r="C2249">
        <v>2</v>
      </c>
      <c r="D2249" t="s">
        <v>965</v>
      </c>
      <c r="E2249">
        <v>774</v>
      </c>
      <c r="F2249">
        <v>136</v>
      </c>
      <c r="G2249" t="s">
        <v>294</v>
      </c>
      <c r="H2249" t="s">
        <v>295</v>
      </c>
      <c r="I2249">
        <v>260</v>
      </c>
      <c r="J2249" t="s">
        <v>549</v>
      </c>
      <c r="K2249">
        <v>71</v>
      </c>
      <c r="L2249">
        <v>3</v>
      </c>
      <c r="M2249">
        <v>16</v>
      </c>
      <c r="N2249">
        <v>5</v>
      </c>
      <c r="O2249" t="s">
        <v>1086</v>
      </c>
      <c r="P2249" t="s">
        <v>968</v>
      </c>
      <c r="Q2249">
        <v>4</v>
      </c>
      <c r="R2249">
        <v>14</v>
      </c>
      <c r="S2249">
        <v>10704570894</v>
      </c>
      <c r="T2249" t="s">
        <v>975</v>
      </c>
      <c r="U2249" t="s">
        <v>36</v>
      </c>
      <c r="V2249" t="str">
        <f>VLOOKUP(U2249,d_ff!A$1:B$5,2,0)</f>
        <v>00: RECURSOS ORDINARIOS</v>
      </c>
      <c r="W2249" t="s">
        <v>970</v>
      </c>
      <c r="X2249" t="str">
        <f>VLOOKUP(W2249,d_clasif!B$1:C$1529,2,0)</f>
        <v>2.3. 1  5. 1  2: PAPELERIA EN GENERAL, UTILES Y MATERIALES DE OFICINA</v>
      </c>
      <c r="Y2249">
        <v>32</v>
      </c>
      <c r="Z2249" t="s">
        <v>8220</v>
      </c>
      <c r="AA2249">
        <v>56</v>
      </c>
      <c r="AB2249" s="1">
        <v>46161</v>
      </c>
    </row>
    <row r="2250" spans="1:28" x14ac:dyDescent="0.25">
      <c r="A2250" t="s">
        <v>28</v>
      </c>
      <c r="B2250">
        <v>1021</v>
      </c>
      <c r="C2250">
        <v>2</v>
      </c>
      <c r="D2250" t="s">
        <v>965</v>
      </c>
      <c r="E2250">
        <v>774</v>
      </c>
      <c r="F2250">
        <v>136</v>
      </c>
      <c r="G2250" t="s">
        <v>294</v>
      </c>
      <c r="H2250" t="s">
        <v>295</v>
      </c>
      <c r="I2250">
        <v>260</v>
      </c>
      <c r="J2250" t="s">
        <v>549</v>
      </c>
      <c r="K2250">
        <v>71</v>
      </c>
      <c r="L2250">
        <v>60</v>
      </c>
      <c r="M2250">
        <v>1</v>
      </c>
      <c r="N2250">
        <v>22</v>
      </c>
      <c r="O2250" t="s">
        <v>998</v>
      </c>
      <c r="P2250" t="s">
        <v>968</v>
      </c>
      <c r="Q2250">
        <v>10</v>
      </c>
      <c r="R2250">
        <v>5</v>
      </c>
      <c r="S2250">
        <v>10704570894</v>
      </c>
      <c r="T2250" t="s">
        <v>975</v>
      </c>
      <c r="U2250" t="s">
        <v>36</v>
      </c>
      <c r="V2250" t="str">
        <f>VLOOKUP(U2250,d_ff!A$1:B$5,2,0)</f>
        <v>00: RECURSOS ORDINARIOS</v>
      </c>
      <c r="W2250" t="s">
        <v>970</v>
      </c>
      <c r="X2250" t="str">
        <f>VLOOKUP(W2250,d_clasif!B$1:C$1529,2,0)</f>
        <v>2.3. 1  5. 1  2: PAPELERIA EN GENERAL, UTILES Y MATERIALES DE OFICINA</v>
      </c>
      <c r="Y2250">
        <v>32</v>
      </c>
      <c r="Z2250" t="s">
        <v>8220</v>
      </c>
      <c r="AA2250">
        <v>50</v>
      </c>
      <c r="AB2250" s="1">
        <v>46161</v>
      </c>
    </row>
    <row r="2251" spans="1:28" x14ac:dyDescent="0.25">
      <c r="A2251" t="s">
        <v>28</v>
      </c>
      <c r="B2251">
        <v>1021</v>
      </c>
      <c r="C2251">
        <v>2</v>
      </c>
      <c r="D2251" t="s">
        <v>965</v>
      </c>
      <c r="E2251">
        <v>774</v>
      </c>
      <c r="F2251">
        <v>136</v>
      </c>
      <c r="G2251" t="s">
        <v>294</v>
      </c>
      <c r="H2251" t="s">
        <v>295</v>
      </c>
      <c r="I2251">
        <v>260</v>
      </c>
      <c r="J2251" t="s">
        <v>549</v>
      </c>
      <c r="K2251">
        <v>71</v>
      </c>
      <c r="L2251">
        <v>60</v>
      </c>
      <c r="M2251">
        <v>6</v>
      </c>
      <c r="N2251">
        <v>415</v>
      </c>
      <c r="O2251" t="s">
        <v>1863</v>
      </c>
      <c r="P2251" t="s">
        <v>968</v>
      </c>
      <c r="Q2251">
        <v>20</v>
      </c>
      <c r="R2251">
        <v>3</v>
      </c>
      <c r="S2251">
        <v>10704570894</v>
      </c>
      <c r="T2251" t="s">
        <v>975</v>
      </c>
      <c r="U2251" t="s">
        <v>36</v>
      </c>
      <c r="V2251" t="str">
        <f>VLOOKUP(U2251,d_ff!A$1:B$5,2,0)</f>
        <v>00: RECURSOS ORDINARIOS</v>
      </c>
      <c r="W2251" t="s">
        <v>970</v>
      </c>
      <c r="X2251" t="str">
        <f>VLOOKUP(W2251,d_clasif!B$1:C$1529,2,0)</f>
        <v>2.3. 1  5. 1  2: PAPELERIA EN GENERAL, UTILES Y MATERIALES DE OFICINA</v>
      </c>
      <c r="Y2251">
        <v>32</v>
      </c>
      <c r="Z2251" t="s">
        <v>8220</v>
      </c>
      <c r="AA2251">
        <v>60</v>
      </c>
      <c r="AB2251" s="1">
        <v>46161</v>
      </c>
    </row>
    <row r="2252" spans="1:28" x14ac:dyDescent="0.25">
      <c r="A2252" t="s">
        <v>28</v>
      </c>
      <c r="B2252">
        <v>1021</v>
      </c>
      <c r="C2252">
        <v>2</v>
      </c>
      <c r="D2252" t="s">
        <v>965</v>
      </c>
      <c r="E2252">
        <v>774</v>
      </c>
      <c r="F2252">
        <v>136</v>
      </c>
      <c r="G2252" t="s">
        <v>294</v>
      </c>
      <c r="H2252" t="s">
        <v>295</v>
      </c>
      <c r="I2252">
        <v>260</v>
      </c>
      <c r="J2252" t="s">
        <v>549</v>
      </c>
      <c r="K2252">
        <v>71</v>
      </c>
      <c r="L2252">
        <v>60</v>
      </c>
      <c r="M2252">
        <v>6</v>
      </c>
      <c r="N2252">
        <v>416</v>
      </c>
      <c r="O2252" t="s">
        <v>1864</v>
      </c>
      <c r="P2252" t="s">
        <v>968</v>
      </c>
      <c r="Q2252">
        <v>10</v>
      </c>
      <c r="R2252">
        <v>3</v>
      </c>
      <c r="S2252">
        <v>10704570894</v>
      </c>
      <c r="T2252" t="s">
        <v>975</v>
      </c>
      <c r="U2252" t="s">
        <v>36</v>
      </c>
      <c r="V2252" t="str">
        <f>VLOOKUP(U2252,d_ff!A$1:B$5,2,0)</f>
        <v>00: RECURSOS ORDINARIOS</v>
      </c>
      <c r="W2252" t="s">
        <v>970</v>
      </c>
      <c r="X2252" t="str">
        <f>VLOOKUP(W2252,d_clasif!B$1:C$1529,2,0)</f>
        <v>2.3. 1  5. 1  2: PAPELERIA EN GENERAL, UTILES Y MATERIALES DE OFICINA</v>
      </c>
      <c r="Y2252">
        <v>32</v>
      </c>
      <c r="Z2252" t="s">
        <v>8220</v>
      </c>
      <c r="AA2252">
        <v>30</v>
      </c>
      <c r="AB2252" s="1">
        <v>46161</v>
      </c>
    </row>
    <row r="2253" spans="1:28" x14ac:dyDescent="0.25">
      <c r="A2253" t="s">
        <v>28</v>
      </c>
      <c r="B2253">
        <v>1021</v>
      </c>
      <c r="C2253">
        <v>2</v>
      </c>
      <c r="D2253" t="s">
        <v>965</v>
      </c>
      <c r="E2253">
        <v>774</v>
      </c>
      <c r="F2253">
        <v>136</v>
      </c>
      <c r="G2253" t="s">
        <v>294</v>
      </c>
      <c r="H2253" t="s">
        <v>295</v>
      </c>
      <c r="I2253">
        <v>260</v>
      </c>
      <c r="J2253" t="s">
        <v>549</v>
      </c>
      <c r="K2253">
        <v>76</v>
      </c>
      <c r="L2253">
        <v>74</v>
      </c>
      <c r="M2253">
        <v>5</v>
      </c>
      <c r="N2253">
        <v>1296</v>
      </c>
      <c r="O2253" t="s">
        <v>1690</v>
      </c>
      <c r="P2253" t="s">
        <v>968</v>
      </c>
      <c r="Q2253">
        <v>1</v>
      </c>
      <c r="R2253">
        <v>45</v>
      </c>
      <c r="S2253">
        <v>10704570894</v>
      </c>
      <c r="T2253" t="s">
        <v>975</v>
      </c>
      <c r="U2253" t="s">
        <v>36</v>
      </c>
      <c r="V2253" t="str">
        <f>VLOOKUP(U2253,d_ff!A$1:B$5,2,0)</f>
        <v>00: RECURSOS ORDINARIOS</v>
      </c>
      <c r="W2253" t="s">
        <v>970</v>
      </c>
      <c r="X2253" t="str">
        <f>VLOOKUP(W2253,d_clasif!B$1:C$1529,2,0)</f>
        <v>2.3. 1  5. 1  2: PAPELERIA EN GENERAL, UTILES Y MATERIALES DE OFICINA</v>
      </c>
      <c r="Y2253">
        <v>32</v>
      </c>
      <c r="Z2253" t="s">
        <v>8220</v>
      </c>
      <c r="AA2253">
        <v>45</v>
      </c>
      <c r="AB2253" s="1">
        <v>46161</v>
      </c>
    </row>
    <row r="2254" spans="1:28" x14ac:dyDescent="0.25">
      <c r="A2254" t="s">
        <v>28</v>
      </c>
      <c r="B2254">
        <v>1021</v>
      </c>
      <c r="C2254">
        <v>2</v>
      </c>
      <c r="D2254" t="s">
        <v>965</v>
      </c>
      <c r="E2254">
        <v>774</v>
      </c>
      <c r="F2254">
        <v>136</v>
      </c>
      <c r="G2254" t="s">
        <v>294</v>
      </c>
      <c r="H2254" t="s">
        <v>295</v>
      </c>
      <c r="I2254">
        <v>260</v>
      </c>
      <c r="J2254" t="s">
        <v>549</v>
      </c>
      <c r="K2254">
        <v>71</v>
      </c>
      <c r="L2254">
        <v>72</v>
      </c>
      <c r="M2254">
        <v>5</v>
      </c>
      <c r="N2254">
        <v>397</v>
      </c>
      <c r="O2254" t="s">
        <v>1517</v>
      </c>
      <c r="P2254" t="s">
        <v>1047</v>
      </c>
      <c r="Q2254">
        <v>1</v>
      </c>
      <c r="R2254">
        <v>20</v>
      </c>
      <c r="S2254">
        <v>10704570894</v>
      </c>
      <c r="T2254" t="s">
        <v>975</v>
      </c>
      <c r="U2254" t="s">
        <v>36</v>
      </c>
      <c r="V2254" t="str">
        <f>VLOOKUP(U2254,d_ff!A$1:B$5,2,0)</f>
        <v>00: RECURSOS ORDINARIOS</v>
      </c>
      <c r="W2254" t="s">
        <v>970</v>
      </c>
      <c r="X2254" t="str">
        <f>VLOOKUP(W2254,d_clasif!B$1:C$1529,2,0)</f>
        <v>2.3. 1  5. 1  2: PAPELERIA EN GENERAL, UTILES Y MATERIALES DE OFICINA</v>
      </c>
      <c r="Y2254">
        <v>32</v>
      </c>
      <c r="Z2254" t="s">
        <v>8220</v>
      </c>
      <c r="AA2254">
        <v>20</v>
      </c>
      <c r="AB2254" s="1">
        <v>46161</v>
      </c>
    </row>
    <row r="2255" spans="1:28" x14ac:dyDescent="0.25">
      <c r="A2255" t="s">
        <v>28</v>
      </c>
      <c r="B2255">
        <v>1021</v>
      </c>
      <c r="C2255">
        <v>2</v>
      </c>
      <c r="D2255" t="s">
        <v>965</v>
      </c>
      <c r="E2255">
        <v>774</v>
      </c>
      <c r="F2255">
        <v>136</v>
      </c>
      <c r="G2255" t="s">
        <v>294</v>
      </c>
      <c r="H2255" t="s">
        <v>295</v>
      </c>
      <c r="I2255">
        <v>260</v>
      </c>
      <c r="J2255" t="s">
        <v>549</v>
      </c>
      <c r="K2255">
        <v>71</v>
      </c>
      <c r="L2255">
        <v>72</v>
      </c>
      <c r="M2255">
        <v>5</v>
      </c>
      <c r="N2255">
        <v>497</v>
      </c>
      <c r="O2255" t="s">
        <v>1046</v>
      </c>
      <c r="P2255" t="s">
        <v>1047</v>
      </c>
      <c r="Q2255">
        <v>5</v>
      </c>
      <c r="R2255">
        <v>25</v>
      </c>
      <c r="S2255">
        <v>10704570894</v>
      </c>
      <c r="T2255" t="s">
        <v>975</v>
      </c>
      <c r="U2255" t="s">
        <v>36</v>
      </c>
      <c r="V2255" t="str">
        <f>VLOOKUP(U2255,d_ff!A$1:B$5,2,0)</f>
        <v>00: RECURSOS ORDINARIOS</v>
      </c>
      <c r="W2255" t="s">
        <v>970</v>
      </c>
      <c r="X2255" t="str">
        <f>VLOOKUP(W2255,d_clasif!B$1:C$1529,2,0)</f>
        <v>2.3. 1  5. 1  2: PAPELERIA EN GENERAL, UTILES Y MATERIALES DE OFICINA</v>
      </c>
      <c r="Y2255">
        <v>32</v>
      </c>
      <c r="Z2255" t="s">
        <v>8220</v>
      </c>
      <c r="AA2255">
        <v>125</v>
      </c>
      <c r="AB2255" s="1">
        <v>46161</v>
      </c>
    </row>
    <row r="2256" spans="1:28" x14ac:dyDescent="0.25">
      <c r="A2256" t="s">
        <v>28</v>
      </c>
      <c r="B2256">
        <v>1021</v>
      </c>
      <c r="C2256">
        <v>2</v>
      </c>
      <c r="D2256" t="s">
        <v>965</v>
      </c>
      <c r="E2256">
        <v>774</v>
      </c>
      <c r="F2256">
        <v>136</v>
      </c>
      <c r="G2256" t="s">
        <v>294</v>
      </c>
      <c r="H2256" t="s">
        <v>295</v>
      </c>
      <c r="I2256">
        <v>260</v>
      </c>
      <c r="J2256" t="s">
        <v>549</v>
      </c>
      <c r="K2256">
        <v>71</v>
      </c>
      <c r="L2256">
        <v>72</v>
      </c>
      <c r="M2256">
        <v>5</v>
      </c>
      <c r="N2256">
        <v>503</v>
      </c>
      <c r="O2256" t="s">
        <v>1865</v>
      </c>
      <c r="P2256" t="s">
        <v>1047</v>
      </c>
      <c r="Q2256">
        <v>1</v>
      </c>
      <c r="R2256">
        <v>20</v>
      </c>
      <c r="S2256">
        <v>10704570894</v>
      </c>
      <c r="T2256" t="s">
        <v>975</v>
      </c>
      <c r="U2256" t="s">
        <v>36</v>
      </c>
      <c r="V2256" t="str">
        <f>VLOOKUP(U2256,d_ff!A$1:B$5,2,0)</f>
        <v>00: RECURSOS ORDINARIOS</v>
      </c>
      <c r="W2256" t="s">
        <v>970</v>
      </c>
      <c r="X2256" t="str">
        <f>VLOOKUP(W2256,d_clasif!B$1:C$1529,2,0)</f>
        <v>2.3. 1  5. 1  2: PAPELERIA EN GENERAL, UTILES Y MATERIALES DE OFICINA</v>
      </c>
      <c r="Y2256">
        <v>32</v>
      </c>
      <c r="Z2256" t="s">
        <v>8220</v>
      </c>
      <c r="AA2256">
        <v>20</v>
      </c>
      <c r="AB2256" s="1">
        <v>46161</v>
      </c>
    </row>
    <row r="2257" spans="1:28" x14ac:dyDescent="0.25">
      <c r="A2257" t="s">
        <v>28</v>
      </c>
      <c r="B2257">
        <v>1021</v>
      </c>
      <c r="C2257">
        <v>2</v>
      </c>
      <c r="D2257" t="s">
        <v>965</v>
      </c>
      <c r="E2257">
        <v>774</v>
      </c>
      <c r="F2257">
        <v>136</v>
      </c>
      <c r="G2257" t="s">
        <v>294</v>
      </c>
      <c r="H2257" t="s">
        <v>295</v>
      </c>
      <c r="I2257">
        <v>260</v>
      </c>
      <c r="J2257" t="s">
        <v>549</v>
      </c>
      <c r="K2257">
        <v>71</v>
      </c>
      <c r="L2257">
        <v>72</v>
      </c>
      <c r="M2257">
        <v>5</v>
      </c>
      <c r="N2257">
        <v>565</v>
      </c>
      <c r="O2257" t="s">
        <v>1866</v>
      </c>
      <c r="P2257" t="s">
        <v>1047</v>
      </c>
      <c r="Q2257">
        <v>1</v>
      </c>
      <c r="R2257">
        <v>20</v>
      </c>
      <c r="S2257">
        <v>10704570894</v>
      </c>
      <c r="T2257" t="s">
        <v>975</v>
      </c>
      <c r="U2257" t="s">
        <v>36</v>
      </c>
      <c r="V2257" t="str">
        <f>VLOOKUP(U2257,d_ff!A$1:B$5,2,0)</f>
        <v>00: RECURSOS ORDINARIOS</v>
      </c>
      <c r="W2257" t="s">
        <v>970</v>
      </c>
      <c r="X2257" t="str">
        <f>VLOOKUP(W2257,d_clasif!B$1:C$1529,2,0)</f>
        <v>2.3. 1  5. 1  2: PAPELERIA EN GENERAL, UTILES Y MATERIALES DE OFICINA</v>
      </c>
      <c r="Y2257">
        <v>32</v>
      </c>
      <c r="Z2257" t="s">
        <v>8220</v>
      </c>
      <c r="AA2257">
        <v>20</v>
      </c>
      <c r="AB2257" s="1">
        <v>46161</v>
      </c>
    </row>
    <row r="2258" spans="1:28" x14ac:dyDescent="0.25">
      <c r="A2258" t="s">
        <v>28</v>
      </c>
      <c r="B2258">
        <v>1021</v>
      </c>
      <c r="C2258">
        <v>2</v>
      </c>
      <c r="D2258" t="s">
        <v>965</v>
      </c>
      <c r="E2258">
        <v>774</v>
      </c>
      <c r="F2258">
        <v>136</v>
      </c>
      <c r="G2258" t="s">
        <v>294</v>
      </c>
      <c r="H2258" t="s">
        <v>295</v>
      </c>
      <c r="I2258">
        <v>260</v>
      </c>
      <c r="J2258" t="s">
        <v>549</v>
      </c>
      <c r="K2258">
        <v>73</v>
      </c>
      <c r="L2258">
        <v>70</v>
      </c>
      <c r="M2258">
        <v>1</v>
      </c>
      <c r="N2258">
        <v>34</v>
      </c>
      <c r="O2258" t="s">
        <v>1867</v>
      </c>
      <c r="P2258" t="s">
        <v>968</v>
      </c>
      <c r="Q2258">
        <v>1</v>
      </c>
      <c r="R2258">
        <v>35</v>
      </c>
      <c r="S2258">
        <v>10704570894</v>
      </c>
      <c r="T2258" t="s">
        <v>975</v>
      </c>
      <c r="U2258" t="s">
        <v>36</v>
      </c>
      <c r="V2258" t="str">
        <f>VLOOKUP(U2258,d_ff!A$1:B$5,2,0)</f>
        <v>00: RECURSOS ORDINARIOS</v>
      </c>
      <c r="W2258" t="s">
        <v>970</v>
      </c>
      <c r="X2258" t="str">
        <f>VLOOKUP(W2258,d_clasif!B$1:C$1529,2,0)</f>
        <v>2.3. 1  5. 1  2: PAPELERIA EN GENERAL, UTILES Y MATERIALES DE OFICINA</v>
      </c>
      <c r="Y2258">
        <v>32</v>
      </c>
      <c r="Z2258" t="s">
        <v>8220</v>
      </c>
      <c r="AA2258">
        <v>35</v>
      </c>
      <c r="AB2258" s="1">
        <v>46161</v>
      </c>
    </row>
    <row r="2259" spans="1:28" x14ac:dyDescent="0.25">
      <c r="A2259" t="s">
        <v>28</v>
      </c>
      <c r="B2259">
        <v>1021</v>
      </c>
      <c r="C2259">
        <v>2</v>
      </c>
      <c r="D2259" t="s">
        <v>965</v>
      </c>
      <c r="E2259">
        <v>774</v>
      </c>
      <c r="F2259">
        <v>136</v>
      </c>
      <c r="G2259" t="s">
        <v>294</v>
      </c>
      <c r="H2259" t="s">
        <v>295</v>
      </c>
      <c r="I2259">
        <v>260</v>
      </c>
      <c r="J2259" t="s">
        <v>549</v>
      </c>
      <c r="K2259">
        <v>76</v>
      </c>
      <c r="L2259">
        <v>74</v>
      </c>
      <c r="M2259">
        <v>5</v>
      </c>
      <c r="N2259">
        <v>1295</v>
      </c>
      <c r="O2259" t="s">
        <v>1697</v>
      </c>
      <c r="P2259" t="s">
        <v>968</v>
      </c>
      <c r="Q2259">
        <v>1</v>
      </c>
      <c r="R2259">
        <v>45</v>
      </c>
      <c r="S2259">
        <v>10704570894</v>
      </c>
      <c r="T2259" t="s">
        <v>975</v>
      </c>
      <c r="U2259" t="s">
        <v>36</v>
      </c>
      <c r="V2259" t="str">
        <f>VLOOKUP(U2259,d_ff!A$1:B$5,2,0)</f>
        <v>00: RECURSOS ORDINARIOS</v>
      </c>
      <c r="W2259" t="s">
        <v>970</v>
      </c>
      <c r="X2259" t="str">
        <f>VLOOKUP(W2259,d_clasif!B$1:C$1529,2,0)</f>
        <v>2.3. 1  5. 1  2: PAPELERIA EN GENERAL, UTILES Y MATERIALES DE OFICINA</v>
      </c>
      <c r="Y2259">
        <v>32</v>
      </c>
      <c r="Z2259" t="s">
        <v>8220</v>
      </c>
      <c r="AA2259">
        <v>45</v>
      </c>
      <c r="AB2259" s="1">
        <v>46161</v>
      </c>
    </row>
    <row r="2260" spans="1:28" x14ac:dyDescent="0.25">
      <c r="A2260" t="s">
        <v>28</v>
      </c>
      <c r="B2260">
        <v>1021</v>
      </c>
      <c r="C2260">
        <v>2</v>
      </c>
      <c r="D2260" t="s">
        <v>965</v>
      </c>
      <c r="E2260">
        <v>774</v>
      </c>
      <c r="F2260">
        <v>136</v>
      </c>
      <c r="G2260" t="s">
        <v>294</v>
      </c>
      <c r="H2260" t="s">
        <v>295</v>
      </c>
      <c r="I2260">
        <v>260</v>
      </c>
      <c r="J2260" t="s">
        <v>549</v>
      </c>
      <c r="K2260">
        <v>71</v>
      </c>
      <c r="L2260">
        <v>50</v>
      </c>
      <c r="M2260">
        <v>32</v>
      </c>
      <c r="N2260">
        <v>24</v>
      </c>
      <c r="O2260" t="s">
        <v>1684</v>
      </c>
      <c r="P2260" t="s">
        <v>968</v>
      </c>
      <c r="Q2260">
        <v>2</v>
      </c>
      <c r="R2260">
        <v>4</v>
      </c>
      <c r="S2260">
        <v>10704570894</v>
      </c>
      <c r="T2260" t="s">
        <v>975</v>
      </c>
      <c r="U2260" t="s">
        <v>36</v>
      </c>
      <c r="V2260" t="str">
        <f>VLOOKUP(U2260,d_ff!A$1:B$5,2,0)</f>
        <v>00: RECURSOS ORDINARIOS</v>
      </c>
      <c r="W2260" t="s">
        <v>970</v>
      </c>
      <c r="X2260" t="str">
        <f>VLOOKUP(W2260,d_clasif!B$1:C$1529,2,0)</f>
        <v>2.3. 1  5. 1  2: PAPELERIA EN GENERAL, UTILES Y MATERIALES DE OFICINA</v>
      </c>
      <c r="Y2260">
        <v>32</v>
      </c>
      <c r="Z2260" t="s">
        <v>8220</v>
      </c>
      <c r="AA2260">
        <v>8</v>
      </c>
      <c r="AB2260" s="1">
        <v>46161</v>
      </c>
    </row>
    <row r="2261" spans="1:28" x14ac:dyDescent="0.25">
      <c r="A2261" t="s">
        <v>28</v>
      </c>
      <c r="B2261">
        <v>1021</v>
      </c>
      <c r="C2261">
        <v>2</v>
      </c>
      <c r="D2261" t="s">
        <v>965</v>
      </c>
      <c r="E2261">
        <v>774</v>
      </c>
      <c r="F2261">
        <v>136</v>
      </c>
      <c r="G2261" t="s">
        <v>294</v>
      </c>
      <c r="H2261" t="s">
        <v>295</v>
      </c>
      <c r="I2261">
        <v>260</v>
      </c>
      <c r="J2261" t="s">
        <v>549</v>
      </c>
      <c r="K2261">
        <v>71</v>
      </c>
      <c r="L2261">
        <v>60</v>
      </c>
      <c r="M2261">
        <v>1</v>
      </c>
      <c r="N2261">
        <v>212</v>
      </c>
      <c r="O2261" t="s">
        <v>983</v>
      </c>
      <c r="P2261" t="s">
        <v>968</v>
      </c>
      <c r="Q2261">
        <v>10</v>
      </c>
      <c r="R2261">
        <v>0.7</v>
      </c>
      <c r="S2261">
        <v>10704570894</v>
      </c>
      <c r="T2261" t="s">
        <v>975</v>
      </c>
      <c r="U2261" t="s">
        <v>36</v>
      </c>
      <c r="V2261" t="str">
        <f>VLOOKUP(U2261,d_ff!A$1:B$5,2,0)</f>
        <v>00: RECURSOS ORDINARIOS</v>
      </c>
      <c r="W2261" t="s">
        <v>970</v>
      </c>
      <c r="X2261" t="str">
        <f>VLOOKUP(W2261,d_clasif!B$1:C$1529,2,0)</f>
        <v>2.3. 1  5. 1  2: PAPELERIA EN GENERAL, UTILES Y MATERIALES DE OFICINA</v>
      </c>
      <c r="Y2261">
        <v>32</v>
      </c>
      <c r="Z2261" t="s">
        <v>8220</v>
      </c>
      <c r="AA2261">
        <v>7</v>
      </c>
      <c r="AB2261" s="1">
        <v>46161</v>
      </c>
    </row>
    <row r="2262" spans="1:28" x14ac:dyDescent="0.25">
      <c r="A2262" t="s">
        <v>28</v>
      </c>
      <c r="B2262">
        <v>1021</v>
      </c>
      <c r="C2262">
        <v>2</v>
      </c>
      <c r="D2262" t="s">
        <v>965</v>
      </c>
      <c r="E2262">
        <v>774</v>
      </c>
      <c r="F2262">
        <v>136</v>
      </c>
      <c r="G2262" t="s">
        <v>294</v>
      </c>
      <c r="H2262" t="s">
        <v>295</v>
      </c>
      <c r="I2262">
        <v>260</v>
      </c>
      <c r="J2262" t="s">
        <v>549</v>
      </c>
      <c r="K2262">
        <v>71</v>
      </c>
      <c r="L2262">
        <v>60</v>
      </c>
      <c r="M2262">
        <v>4</v>
      </c>
      <c r="N2262">
        <v>112</v>
      </c>
      <c r="O2262" t="s">
        <v>981</v>
      </c>
      <c r="P2262" t="s">
        <v>968</v>
      </c>
      <c r="Q2262">
        <v>5</v>
      </c>
      <c r="R2262">
        <v>8</v>
      </c>
      <c r="S2262">
        <v>10704570894</v>
      </c>
      <c r="T2262" t="s">
        <v>975</v>
      </c>
      <c r="U2262" t="s">
        <v>36</v>
      </c>
      <c r="V2262" t="str">
        <f>VLOOKUP(U2262,d_ff!A$1:B$5,2,0)</f>
        <v>00: RECURSOS ORDINARIOS</v>
      </c>
      <c r="W2262" t="s">
        <v>970</v>
      </c>
      <c r="X2262" t="str">
        <f>VLOOKUP(W2262,d_clasif!B$1:C$1529,2,0)</f>
        <v>2.3. 1  5. 1  2: PAPELERIA EN GENERAL, UTILES Y MATERIALES DE OFICINA</v>
      </c>
      <c r="Y2262">
        <v>32</v>
      </c>
      <c r="Z2262" t="s">
        <v>8220</v>
      </c>
      <c r="AA2262">
        <v>40</v>
      </c>
      <c r="AB2262" s="1">
        <v>46161</v>
      </c>
    </row>
    <row r="2263" spans="1:28" x14ac:dyDescent="0.25">
      <c r="A2263" t="s">
        <v>28</v>
      </c>
      <c r="B2263">
        <v>1021</v>
      </c>
      <c r="C2263">
        <v>2</v>
      </c>
      <c r="D2263" t="s">
        <v>965</v>
      </c>
      <c r="E2263">
        <v>774</v>
      </c>
      <c r="F2263">
        <v>136</v>
      </c>
      <c r="G2263" t="s">
        <v>294</v>
      </c>
      <c r="H2263" t="s">
        <v>295</v>
      </c>
      <c r="I2263">
        <v>260</v>
      </c>
      <c r="J2263" t="s">
        <v>549</v>
      </c>
      <c r="K2263">
        <v>71</v>
      </c>
      <c r="L2263">
        <v>60</v>
      </c>
      <c r="M2263">
        <v>6</v>
      </c>
      <c r="N2263">
        <v>413</v>
      </c>
      <c r="O2263" t="s">
        <v>1868</v>
      </c>
      <c r="P2263" t="s">
        <v>968</v>
      </c>
      <c r="Q2263">
        <v>10</v>
      </c>
      <c r="R2263">
        <v>3</v>
      </c>
      <c r="S2263">
        <v>10704570894</v>
      </c>
      <c r="T2263" t="s">
        <v>975</v>
      </c>
      <c r="U2263" t="s">
        <v>36</v>
      </c>
      <c r="V2263" t="str">
        <f>VLOOKUP(U2263,d_ff!A$1:B$5,2,0)</f>
        <v>00: RECURSOS ORDINARIOS</v>
      </c>
      <c r="W2263" t="s">
        <v>970</v>
      </c>
      <c r="X2263" t="str">
        <f>VLOOKUP(W2263,d_clasif!B$1:C$1529,2,0)</f>
        <v>2.3. 1  5. 1  2: PAPELERIA EN GENERAL, UTILES Y MATERIALES DE OFICINA</v>
      </c>
      <c r="Y2263">
        <v>32</v>
      </c>
      <c r="Z2263" t="s">
        <v>8220</v>
      </c>
      <c r="AA2263">
        <v>30</v>
      </c>
      <c r="AB2263" s="1">
        <v>46161</v>
      </c>
    </row>
    <row r="2264" spans="1:28" x14ac:dyDescent="0.25">
      <c r="A2264" t="s">
        <v>28</v>
      </c>
      <c r="B2264">
        <v>1021</v>
      </c>
      <c r="C2264">
        <v>2</v>
      </c>
      <c r="D2264" t="s">
        <v>965</v>
      </c>
      <c r="E2264">
        <v>774</v>
      </c>
      <c r="F2264">
        <v>136</v>
      </c>
      <c r="G2264" t="s">
        <v>294</v>
      </c>
      <c r="H2264" t="s">
        <v>295</v>
      </c>
      <c r="I2264">
        <v>260</v>
      </c>
      <c r="J2264" t="s">
        <v>549</v>
      </c>
      <c r="K2264">
        <v>71</v>
      </c>
      <c r="L2264">
        <v>60</v>
      </c>
      <c r="M2264">
        <v>6</v>
      </c>
      <c r="N2264">
        <v>414</v>
      </c>
      <c r="O2264" t="s">
        <v>1869</v>
      </c>
      <c r="P2264" t="s">
        <v>968</v>
      </c>
      <c r="Q2264">
        <v>10</v>
      </c>
      <c r="R2264">
        <v>3</v>
      </c>
      <c r="S2264">
        <v>10704570894</v>
      </c>
      <c r="T2264" t="s">
        <v>975</v>
      </c>
      <c r="U2264" t="s">
        <v>36</v>
      </c>
      <c r="V2264" t="str">
        <f>VLOOKUP(U2264,d_ff!A$1:B$5,2,0)</f>
        <v>00: RECURSOS ORDINARIOS</v>
      </c>
      <c r="W2264" t="s">
        <v>970</v>
      </c>
      <c r="X2264" t="str">
        <f>VLOOKUP(W2264,d_clasif!B$1:C$1529,2,0)</f>
        <v>2.3. 1  5. 1  2: PAPELERIA EN GENERAL, UTILES Y MATERIALES DE OFICINA</v>
      </c>
      <c r="Y2264">
        <v>32</v>
      </c>
      <c r="Z2264" t="s">
        <v>8220</v>
      </c>
      <c r="AA2264">
        <v>30</v>
      </c>
      <c r="AB2264" s="1">
        <v>46161</v>
      </c>
    </row>
    <row r="2265" spans="1:28" x14ac:dyDescent="0.25">
      <c r="A2265" t="s">
        <v>28</v>
      </c>
      <c r="B2265">
        <v>1021</v>
      </c>
      <c r="C2265">
        <v>2</v>
      </c>
      <c r="D2265" t="s">
        <v>965</v>
      </c>
      <c r="E2265">
        <v>774</v>
      </c>
      <c r="F2265">
        <v>136</v>
      </c>
      <c r="G2265" t="s">
        <v>294</v>
      </c>
      <c r="H2265" t="s">
        <v>295</v>
      </c>
      <c r="I2265">
        <v>260</v>
      </c>
      <c r="J2265" t="s">
        <v>549</v>
      </c>
      <c r="K2265">
        <v>71</v>
      </c>
      <c r="L2265">
        <v>72</v>
      </c>
      <c r="M2265">
        <v>5</v>
      </c>
      <c r="N2265">
        <v>396</v>
      </c>
      <c r="O2265" t="s">
        <v>1549</v>
      </c>
      <c r="P2265" t="s">
        <v>1047</v>
      </c>
      <c r="Q2265">
        <v>1</v>
      </c>
      <c r="R2265">
        <v>20</v>
      </c>
      <c r="S2265">
        <v>10704570894</v>
      </c>
      <c r="T2265" t="s">
        <v>975</v>
      </c>
      <c r="U2265" t="s">
        <v>36</v>
      </c>
      <c r="V2265" t="str">
        <f>VLOOKUP(U2265,d_ff!A$1:B$5,2,0)</f>
        <v>00: RECURSOS ORDINARIOS</v>
      </c>
      <c r="W2265" t="s">
        <v>970</v>
      </c>
      <c r="X2265" t="str">
        <f>VLOOKUP(W2265,d_clasif!B$1:C$1529,2,0)</f>
        <v>2.3. 1  5. 1  2: PAPELERIA EN GENERAL, UTILES Y MATERIALES DE OFICINA</v>
      </c>
      <c r="Y2265">
        <v>32</v>
      </c>
      <c r="Z2265" t="s">
        <v>8220</v>
      </c>
      <c r="AA2265">
        <v>20</v>
      </c>
      <c r="AB2265" s="1">
        <v>46161</v>
      </c>
    </row>
    <row r="2266" spans="1:28" x14ac:dyDescent="0.25">
      <c r="A2266" t="s">
        <v>28</v>
      </c>
      <c r="B2266">
        <v>1021</v>
      </c>
      <c r="C2266">
        <v>2</v>
      </c>
      <c r="D2266" t="s">
        <v>965</v>
      </c>
      <c r="E2266">
        <v>774</v>
      </c>
      <c r="F2266">
        <v>136</v>
      </c>
      <c r="G2266" t="s">
        <v>294</v>
      </c>
      <c r="H2266" t="s">
        <v>295</v>
      </c>
      <c r="I2266">
        <v>260</v>
      </c>
      <c r="J2266" t="s">
        <v>549</v>
      </c>
      <c r="K2266">
        <v>50</v>
      </c>
      <c r="L2266">
        <v>33</v>
      </c>
      <c r="M2266">
        <v>25</v>
      </c>
      <c r="N2266">
        <v>57</v>
      </c>
      <c r="O2266" t="s">
        <v>1066</v>
      </c>
      <c r="P2266" t="s">
        <v>968</v>
      </c>
      <c r="Q2266">
        <v>5</v>
      </c>
      <c r="R2266">
        <v>7</v>
      </c>
      <c r="S2266">
        <v>10704570894</v>
      </c>
      <c r="T2266" t="s">
        <v>975</v>
      </c>
      <c r="U2266" t="s">
        <v>36</v>
      </c>
      <c r="V2266" t="str">
        <f>VLOOKUP(U2266,d_ff!A$1:B$5,2,0)</f>
        <v>00: RECURSOS ORDINARIOS</v>
      </c>
      <c r="W2266" t="s">
        <v>970</v>
      </c>
      <c r="X2266" t="str">
        <f>VLOOKUP(W2266,d_clasif!B$1:C$1529,2,0)</f>
        <v>2.3. 1  5. 1  2: PAPELERIA EN GENERAL, UTILES Y MATERIALES DE OFICINA</v>
      </c>
      <c r="Y2266">
        <v>32</v>
      </c>
      <c r="Z2266" t="s">
        <v>8220</v>
      </c>
      <c r="AA2266">
        <v>35</v>
      </c>
      <c r="AB2266" s="1">
        <v>46161</v>
      </c>
    </row>
    <row r="2267" spans="1:28" x14ac:dyDescent="0.25">
      <c r="A2267" t="s">
        <v>28</v>
      </c>
      <c r="B2267">
        <v>1021</v>
      </c>
      <c r="C2267">
        <v>2</v>
      </c>
      <c r="D2267" t="s">
        <v>965</v>
      </c>
      <c r="E2267">
        <v>774</v>
      </c>
      <c r="F2267">
        <v>136</v>
      </c>
      <c r="G2267" t="s">
        <v>294</v>
      </c>
      <c r="H2267" t="s">
        <v>295</v>
      </c>
      <c r="I2267">
        <v>260</v>
      </c>
      <c r="J2267" t="s">
        <v>549</v>
      </c>
      <c r="K2267">
        <v>71</v>
      </c>
      <c r="L2267">
        <v>50</v>
      </c>
      <c r="M2267">
        <v>23</v>
      </c>
      <c r="N2267">
        <v>14</v>
      </c>
      <c r="O2267" t="s">
        <v>1308</v>
      </c>
      <c r="P2267" t="s">
        <v>968</v>
      </c>
      <c r="Q2267">
        <v>2</v>
      </c>
      <c r="R2267">
        <v>3</v>
      </c>
      <c r="S2267">
        <v>10704570894</v>
      </c>
      <c r="T2267" t="s">
        <v>975</v>
      </c>
      <c r="U2267" t="s">
        <v>36</v>
      </c>
      <c r="V2267" t="str">
        <f>VLOOKUP(U2267,d_ff!A$1:B$5,2,0)</f>
        <v>00: RECURSOS ORDINARIOS</v>
      </c>
      <c r="W2267" t="s">
        <v>970</v>
      </c>
      <c r="X2267" t="str">
        <f>VLOOKUP(W2267,d_clasif!B$1:C$1529,2,0)</f>
        <v>2.3. 1  5. 1  2: PAPELERIA EN GENERAL, UTILES Y MATERIALES DE OFICINA</v>
      </c>
      <c r="Y2267">
        <v>32</v>
      </c>
      <c r="Z2267" t="s">
        <v>8220</v>
      </c>
      <c r="AA2267">
        <v>6</v>
      </c>
      <c r="AB2267" s="1">
        <v>46161</v>
      </c>
    </row>
    <row r="2268" spans="1:28" x14ac:dyDescent="0.25">
      <c r="A2268" t="s">
        <v>28</v>
      </c>
      <c r="B2268">
        <v>818</v>
      </c>
      <c r="C2268">
        <v>2</v>
      </c>
      <c r="D2268" t="s">
        <v>965</v>
      </c>
      <c r="E2268">
        <v>586</v>
      </c>
      <c r="F2268">
        <v>106</v>
      </c>
      <c r="G2268" t="s">
        <v>294</v>
      </c>
      <c r="H2268" t="s">
        <v>295</v>
      </c>
      <c r="I2268">
        <v>260</v>
      </c>
      <c r="J2268" t="s">
        <v>549</v>
      </c>
      <c r="K2268">
        <v>71</v>
      </c>
      <c r="L2268">
        <v>11</v>
      </c>
      <c r="M2268">
        <v>3</v>
      </c>
      <c r="N2268">
        <v>5</v>
      </c>
      <c r="O2268" t="s">
        <v>990</v>
      </c>
      <c r="P2268" t="s">
        <v>968</v>
      </c>
      <c r="Q2268">
        <v>5</v>
      </c>
      <c r="R2268">
        <v>2.0531980000000001</v>
      </c>
      <c r="S2268">
        <v>20600944348</v>
      </c>
      <c r="T2268" t="s">
        <v>969</v>
      </c>
      <c r="U2268" t="s">
        <v>36</v>
      </c>
      <c r="V2268" t="str">
        <f>VLOOKUP(U2268,d_ff!A$1:B$5,2,0)</f>
        <v>00: RECURSOS ORDINARIOS</v>
      </c>
      <c r="W2268" t="s">
        <v>970</v>
      </c>
      <c r="X2268" t="str">
        <f>VLOOKUP(W2268,d_clasif!B$1:C$1529,2,0)</f>
        <v>2.3. 1  5. 1  2: PAPELERIA EN GENERAL, UTILES Y MATERIALES DE OFICINA</v>
      </c>
      <c r="Y2268">
        <v>32</v>
      </c>
      <c r="Z2268" t="s">
        <v>8018</v>
      </c>
      <c r="AA2268">
        <v>10.26</v>
      </c>
      <c r="AB2268" s="1">
        <v>46164</v>
      </c>
    </row>
    <row r="2269" spans="1:28" x14ac:dyDescent="0.25">
      <c r="A2269" t="s">
        <v>28</v>
      </c>
      <c r="B2269">
        <v>818</v>
      </c>
      <c r="C2269">
        <v>2</v>
      </c>
      <c r="D2269" t="s">
        <v>965</v>
      </c>
      <c r="E2269">
        <v>586</v>
      </c>
      <c r="F2269">
        <v>106</v>
      </c>
      <c r="G2269" t="s">
        <v>294</v>
      </c>
      <c r="H2269" t="s">
        <v>295</v>
      </c>
      <c r="I2269">
        <v>260</v>
      </c>
      <c r="J2269" t="s">
        <v>549</v>
      </c>
      <c r="K2269">
        <v>71</v>
      </c>
      <c r="L2269">
        <v>85</v>
      </c>
      <c r="M2269">
        <v>8</v>
      </c>
      <c r="N2269">
        <v>26</v>
      </c>
      <c r="O2269" t="s">
        <v>967</v>
      </c>
      <c r="P2269" t="s">
        <v>968</v>
      </c>
      <c r="Q2269">
        <v>15</v>
      </c>
      <c r="R2269">
        <v>3.54</v>
      </c>
      <c r="S2269">
        <v>20600944348</v>
      </c>
      <c r="T2269" t="s">
        <v>969</v>
      </c>
      <c r="U2269" t="s">
        <v>36</v>
      </c>
      <c r="V2269" t="str">
        <f>VLOOKUP(U2269,d_ff!A$1:B$5,2,0)</f>
        <v>00: RECURSOS ORDINARIOS</v>
      </c>
      <c r="W2269" t="s">
        <v>970</v>
      </c>
      <c r="X2269" t="str">
        <f>VLOOKUP(W2269,d_clasif!B$1:C$1529,2,0)</f>
        <v>2.3. 1  5. 1  2: PAPELERIA EN GENERAL, UTILES Y MATERIALES DE OFICINA</v>
      </c>
      <c r="Y2269">
        <v>32</v>
      </c>
      <c r="Z2269" t="s">
        <v>8018</v>
      </c>
      <c r="AA2269">
        <v>53.1</v>
      </c>
      <c r="AB2269" s="1">
        <v>46164</v>
      </c>
    </row>
    <row r="2270" spans="1:28" x14ac:dyDescent="0.25">
      <c r="A2270" t="s">
        <v>28</v>
      </c>
      <c r="B2270">
        <v>818</v>
      </c>
      <c r="C2270">
        <v>2</v>
      </c>
      <c r="D2270" t="s">
        <v>965</v>
      </c>
      <c r="E2270">
        <v>586</v>
      </c>
      <c r="F2270">
        <v>106</v>
      </c>
      <c r="G2270" t="s">
        <v>294</v>
      </c>
      <c r="H2270" t="s">
        <v>295</v>
      </c>
      <c r="I2270">
        <v>260</v>
      </c>
      <c r="J2270" t="s">
        <v>549</v>
      </c>
      <c r="K2270">
        <v>50</v>
      </c>
      <c r="L2270">
        <v>33</v>
      </c>
      <c r="M2270">
        <v>25</v>
      </c>
      <c r="N2270">
        <v>45</v>
      </c>
      <c r="O2270" t="s">
        <v>972</v>
      </c>
      <c r="P2270" t="s">
        <v>968</v>
      </c>
      <c r="Q2270">
        <v>6</v>
      </c>
      <c r="R2270">
        <v>11.799970999999999</v>
      </c>
      <c r="S2270">
        <v>20600944348</v>
      </c>
      <c r="T2270" t="s">
        <v>969</v>
      </c>
      <c r="U2270" t="s">
        <v>36</v>
      </c>
      <c r="V2270" t="str">
        <f>VLOOKUP(U2270,d_ff!A$1:B$5,2,0)</f>
        <v>00: RECURSOS ORDINARIOS</v>
      </c>
      <c r="W2270" t="s">
        <v>970</v>
      </c>
      <c r="X2270" t="str">
        <f>VLOOKUP(W2270,d_clasif!B$1:C$1529,2,0)</f>
        <v>2.3. 1  5. 1  2: PAPELERIA EN GENERAL, UTILES Y MATERIALES DE OFICINA</v>
      </c>
      <c r="Y2270">
        <v>32</v>
      </c>
      <c r="Z2270" t="s">
        <v>8018</v>
      </c>
      <c r="AA2270">
        <v>70.8</v>
      </c>
      <c r="AB2270" s="1">
        <v>46164</v>
      </c>
    </row>
    <row r="2271" spans="1:28" x14ac:dyDescent="0.25">
      <c r="A2271" t="s">
        <v>28</v>
      </c>
      <c r="B2271">
        <v>818</v>
      </c>
      <c r="C2271">
        <v>2</v>
      </c>
      <c r="D2271" t="s">
        <v>965</v>
      </c>
      <c r="E2271">
        <v>586</v>
      </c>
      <c r="F2271">
        <v>106</v>
      </c>
      <c r="G2271" t="s">
        <v>294</v>
      </c>
      <c r="H2271" t="s">
        <v>295</v>
      </c>
      <c r="I2271">
        <v>260</v>
      </c>
      <c r="J2271" t="s">
        <v>549</v>
      </c>
      <c r="K2271">
        <v>71</v>
      </c>
      <c r="L2271">
        <v>60</v>
      </c>
      <c r="M2271">
        <v>1</v>
      </c>
      <c r="N2271">
        <v>208</v>
      </c>
      <c r="O2271" t="s">
        <v>1061</v>
      </c>
      <c r="P2271" t="s">
        <v>968</v>
      </c>
      <c r="Q2271">
        <v>10</v>
      </c>
      <c r="R2271">
        <v>0.96759700000000004</v>
      </c>
      <c r="S2271">
        <v>20600944348</v>
      </c>
      <c r="T2271" t="s">
        <v>969</v>
      </c>
      <c r="U2271" t="s">
        <v>36</v>
      </c>
      <c r="V2271" t="str">
        <f>VLOOKUP(U2271,d_ff!A$1:B$5,2,0)</f>
        <v>00: RECURSOS ORDINARIOS</v>
      </c>
      <c r="W2271" t="s">
        <v>970</v>
      </c>
      <c r="X2271" t="str">
        <f>VLOOKUP(W2271,d_clasif!B$1:C$1529,2,0)</f>
        <v>2.3. 1  5. 1  2: PAPELERIA EN GENERAL, UTILES Y MATERIALES DE OFICINA</v>
      </c>
      <c r="Y2271">
        <v>32</v>
      </c>
      <c r="Z2271" t="s">
        <v>8018</v>
      </c>
      <c r="AA2271">
        <v>9.68</v>
      </c>
      <c r="AB2271" s="1">
        <v>46164</v>
      </c>
    </row>
    <row r="2272" spans="1:28" x14ac:dyDescent="0.25">
      <c r="A2272" t="s">
        <v>28</v>
      </c>
      <c r="B2272">
        <v>818</v>
      </c>
      <c r="C2272">
        <v>2</v>
      </c>
      <c r="D2272" t="s">
        <v>965</v>
      </c>
      <c r="E2272">
        <v>586</v>
      </c>
      <c r="F2272">
        <v>106</v>
      </c>
      <c r="G2272" t="s">
        <v>294</v>
      </c>
      <c r="H2272" t="s">
        <v>295</v>
      </c>
      <c r="I2272">
        <v>260</v>
      </c>
      <c r="J2272" t="s">
        <v>549</v>
      </c>
      <c r="K2272">
        <v>71</v>
      </c>
      <c r="L2272">
        <v>60</v>
      </c>
      <c r="M2272">
        <v>4</v>
      </c>
      <c r="N2272">
        <v>112</v>
      </c>
      <c r="O2272" t="s">
        <v>981</v>
      </c>
      <c r="P2272" t="s">
        <v>968</v>
      </c>
      <c r="Q2272">
        <v>15</v>
      </c>
      <c r="R2272">
        <v>0.46020299999999997</v>
      </c>
      <c r="S2272">
        <v>20600944348</v>
      </c>
      <c r="T2272" t="s">
        <v>969</v>
      </c>
      <c r="U2272" t="s">
        <v>36</v>
      </c>
      <c r="V2272" t="str">
        <f>VLOOKUP(U2272,d_ff!A$1:B$5,2,0)</f>
        <v>00: RECURSOS ORDINARIOS</v>
      </c>
      <c r="W2272" t="s">
        <v>970</v>
      </c>
      <c r="X2272" t="str">
        <f>VLOOKUP(W2272,d_clasif!B$1:C$1529,2,0)</f>
        <v>2.3. 1  5. 1  2: PAPELERIA EN GENERAL, UTILES Y MATERIALES DE OFICINA</v>
      </c>
      <c r="Y2272">
        <v>32</v>
      </c>
      <c r="Z2272" t="s">
        <v>8018</v>
      </c>
      <c r="AA2272">
        <v>6.9</v>
      </c>
      <c r="AB2272" s="1">
        <v>46164</v>
      </c>
    </row>
    <row r="2273" spans="1:28" x14ac:dyDescent="0.25">
      <c r="A2273" t="s">
        <v>28</v>
      </c>
      <c r="B2273">
        <v>818</v>
      </c>
      <c r="C2273">
        <v>2</v>
      </c>
      <c r="D2273" t="s">
        <v>965</v>
      </c>
      <c r="E2273">
        <v>586</v>
      </c>
      <c r="F2273">
        <v>106</v>
      </c>
      <c r="G2273" t="s">
        <v>294</v>
      </c>
      <c r="H2273" t="s">
        <v>295</v>
      </c>
      <c r="I2273">
        <v>260</v>
      </c>
      <c r="J2273" t="s">
        <v>549</v>
      </c>
      <c r="K2273">
        <v>71</v>
      </c>
      <c r="L2273">
        <v>60</v>
      </c>
      <c r="M2273">
        <v>1</v>
      </c>
      <c r="N2273">
        <v>2</v>
      </c>
      <c r="O2273" t="s">
        <v>1063</v>
      </c>
      <c r="P2273" t="s">
        <v>968</v>
      </c>
      <c r="Q2273">
        <v>15</v>
      </c>
      <c r="R2273">
        <v>1.4159999999999999</v>
      </c>
      <c r="S2273">
        <v>20600944348</v>
      </c>
      <c r="T2273" t="s">
        <v>969</v>
      </c>
      <c r="U2273" t="s">
        <v>36</v>
      </c>
      <c r="V2273" t="str">
        <f>VLOOKUP(U2273,d_ff!A$1:B$5,2,0)</f>
        <v>00: RECURSOS ORDINARIOS</v>
      </c>
      <c r="W2273" t="s">
        <v>970</v>
      </c>
      <c r="X2273" t="str">
        <f>VLOOKUP(W2273,d_clasif!B$1:C$1529,2,0)</f>
        <v>2.3. 1  5. 1  2: PAPELERIA EN GENERAL, UTILES Y MATERIALES DE OFICINA</v>
      </c>
      <c r="Y2273">
        <v>32</v>
      </c>
      <c r="Z2273" t="s">
        <v>8018</v>
      </c>
      <c r="AA2273">
        <v>21.24</v>
      </c>
      <c r="AB2273" s="1">
        <v>46164</v>
      </c>
    </row>
    <row r="2274" spans="1:28" x14ac:dyDescent="0.25">
      <c r="A2274" t="s">
        <v>28</v>
      </c>
      <c r="B2274">
        <v>818</v>
      </c>
      <c r="C2274">
        <v>2</v>
      </c>
      <c r="D2274" t="s">
        <v>965</v>
      </c>
      <c r="E2274">
        <v>586</v>
      </c>
      <c r="F2274">
        <v>106</v>
      </c>
      <c r="G2274" t="s">
        <v>294</v>
      </c>
      <c r="H2274" t="s">
        <v>295</v>
      </c>
      <c r="I2274">
        <v>260</v>
      </c>
      <c r="J2274" t="s">
        <v>549</v>
      </c>
      <c r="K2274">
        <v>71</v>
      </c>
      <c r="L2274">
        <v>60</v>
      </c>
      <c r="M2274">
        <v>1</v>
      </c>
      <c r="N2274">
        <v>22</v>
      </c>
      <c r="O2274" t="s">
        <v>998</v>
      </c>
      <c r="P2274" t="s">
        <v>968</v>
      </c>
      <c r="Q2274">
        <v>20</v>
      </c>
      <c r="R2274">
        <v>1.4159980000000001</v>
      </c>
      <c r="S2274">
        <v>20600944348</v>
      </c>
      <c r="T2274" t="s">
        <v>969</v>
      </c>
      <c r="U2274" t="s">
        <v>36</v>
      </c>
      <c r="V2274" t="str">
        <f>VLOOKUP(U2274,d_ff!A$1:B$5,2,0)</f>
        <v>00: RECURSOS ORDINARIOS</v>
      </c>
      <c r="W2274" t="s">
        <v>970</v>
      </c>
      <c r="X2274" t="str">
        <f>VLOOKUP(W2274,d_clasif!B$1:C$1529,2,0)</f>
        <v>2.3. 1  5. 1  2: PAPELERIA EN GENERAL, UTILES Y MATERIALES DE OFICINA</v>
      </c>
      <c r="Y2274">
        <v>32</v>
      </c>
      <c r="Z2274" t="s">
        <v>8018</v>
      </c>
      <c r="AA2274">
        <v>28.32</v>
      </c>
      <c r="AB2274" s="1">
        <v>46164</v>
      </c>
    </row>
    <row r="2275" spans="1:28" x14ac:dyDescent="0.25">
      <c r="A2275" t="s">
        <v>28</v>
      </c>
      <c r="B2275">
        <v>818</v>
      </c>
      <c r="C2275">
        <v>2</v>
      </c>
      <c r="D2275" t="s">
        <v>965</v>
      </c>
      <c r="E2275">
        <v>586</v>
      </c>
      <c r="F2275">
        <v>106</v>
      </c>
      <c r="G2275" t="s">
        <v>294</v>
      </c>
      <c r="H2275" t="s">
        <v>295</v>
      </c>
      <c r="I2275">
        <v>260</v>
      </c>
      <c r="J2275" t="s">
        <v>549</v>
      </c>
      <c r="K2275">
        <v>71</v>
      </c>
      <c r="L2275">
        <v>60</v>
      </c>
      <c r="M2275">
        <v>6</v>
      </c>
      <c r="N2275">
        <v>443</v>
      </c>
      <c r="O2275" t="s">
        <v>1002</v>
      </c>
      <c r="P2275" t="s">
        <v>968</v>
      </c>
      <c r="Q2275">
        <v>5</v>
      </c>
      <c r="R2275">
        <v>1.593002</v>
      </c>
      <c r="S2275">
        <v>20600944348</v>
      </c>
      <c r="T2275" t="s">
        <v>969</v>
      </c>
      <c r="U2275" t="s">
        <v>36</v>
      </c>
      <c r="V2275" t="str">
        <f>VLOOKUP(U2275,d_ff!A$1:B$5,2,0)</f>
        <v>00: RECURSOS ORDINARIOS</v>
      </c>
      <c r="W2275" t="s">
        <v>970</v>
      </c>
      <c r="X2275" t="str">
        <f>VLOOKUP(W2275,d_clasif!B$1:C$1529,2,0)</f>
        <v>2.3. 1  5. 1  2: PAPELERIA EN GENERAL, UTILES Y MATERIALES DE OFICINA</v>
      </c>
      <c r="Y2275">
        <v>32</v>
      </c>
      <c r="Z2275" t="s">
        <v>8018</v>
      </c>
      <c r="AA2275">
        <v>7.97</v>
      </c>
      <c r="AB2275" s="1">
        <v>46164</v>
      </c>
    </row>
    <row r="2276" spans="1:28" x14ac:dyDescent="0.25">
      <c r="A2276" t="s">
        <v>28</v>
      </c>
      <c r="B2276">
        <v>818</v>
      </c>
      <c r="C2276">
        <v>2</v>
      </c>
      <c r="D2276" t="s">
        <v>965</v>
      </c>
      <c r="E2276">
        <v>586</v>
      </c>
      <c r="F2276">
        <v>106</v>
      </c>
      <c r="G2276" t="s">
        <v>294</v>
      </c>
      <c r="H2276" t="s">
        <v>295</v>
      </c>
      <c r="I2276">
        <v>260</v>
      </c>
      <c r="J2276" t="s">
        <v>549</v>
      </c>
      <c r="K2276">
        <v>71</v>
      </c>
      <c r="L2276">
        <v>60</v>
      </c>
      <c r="M2276">
        <v>1</v>
      </c>
      <c r="N2276">
        <v>1</v>
      </c>
      <c r="O2276" t="s">
        <v>1062</v>
      </c>
      <c r="P2276" t="s">
        <v>968</v>
      </c>
      <c r="Q2276">
        <v>20</v>
      </c>
      <c r="R2276">
        <v>1.4159980000000001</v>
      </c>
      <c r="S2276">
        <v>20600944348</v>
      </c>
      <c r="T2276" t="s">
        <v>969</v>
      </c>
      <c r="U2276" t="s">
        <v>36</v>
      </c>
      <c r="V2276" t="str">
        <f>VLOOKUP(U2276,d_ff!A$1:B$5,2,0)</f>
        <v>00: RECURSOS ORDINARIOS</v>
      </c>
      <c r="W2276" t="s">
        <v>970</v>
      </c>
      <c r="X2276" t="str">
        <f>VLOOKUP(W2276,d_clasif!B$1:C$1529,2,0)</f>
        <v>2.3. 1  5. 1  2: PAPELERIA EN GENERAL, UTILES Y MATERIALES DE OFICINA</v>
      </c>
      <c r="Y2276">
        <v>32</v>
      </c>
      <c r="Z2276" t="s">
        <v>8018</v>
      </c>
      <c r="AA2276">
        <v>28.32</v>
      </c>
      <c r="AB2276" s="1">
        <v>46164</v>
      </c>
    </row>
    <row r="2277" spans="1:28" x14ac:dyDescent="0.25">
      <c r="A2277" t="s">
        <v>28</v>
      </c>
      <c r="B2277">
        <v>798</v>
      </c>
      <c r="C2277">
        <v>2</v>
      </c>
      <c r="D2277" t="s">
        <v>965</v>
      </c>
      <c r="E2277">
        <v>607</v>
      </c>
      <c r="F2277">
        <v>94</v>
      </c>
      <c r="G2277" t="s">
        <v>294</v>
      </c>
      <c r="H2277" t="s">
        <v>295</v>
      </c>
      <c r="I2277">
        <v>260</v>
      </c>
      <c r="J2277" t="s">
        <v>549</v>
      </c>
      <c r="K2277">
        <v>9</v>
      </c>
      <c r="L2277">
        <v>54</v>
      </c>
      <c r="M2277">
        <v>5</v>
      </c>
      <c r="N2277">
        <v>35</v>
      </c>
      <c r="O2277" t="s">
        <v>1870</v>
      </c>
      <c r="P2277" t="s">
        <v>968</v>
      </c>
      <c r="Q2277">
        <v>566</v>
      </c>
      <c r="R2277">
        <v>2.65</v>
      </c>
      <c r="S2277">
        <v>10215360895</v>
      </c>
      <c r="T2277" t="s">
        <v>1328</v>
      </c>
      <c r="U2277" t="s">
        <v>36</v>
      </c>
      <c r="V2277" t="str">
        <f>VLOOKUP(U2277,d_ff!A$1:B$5,2,0)</f>
        <v>00: RECURSOS ORDINARIOS</v>
      </c>
      <c r="W2277" t="s">
        <v>1311</v>
      </c>
      <c r="X2277" t="str">
        <f>VLOOKUP(W2277,d_clasif!B$1:C$1529,2,0)</f>
        <v>2.3. 1  1. 1  1: ALIMENTOS Y BEBIDAS PARA CONSUMO HUMANO</v>
      </c>
      <c r="Y2277">
        <v>32</v>
      </c>
      <c r="Z2277" t="s">
        <v>8221</v>
      </c>
      <c r="AA2277">
        <v>1499.9</v>
      </c>
      <c r="AB2277" s="1">
        <v>46163</v>
      </c>
    </row>
    <row r="2278" spans="1:28" x14ac:dyDescent="0.25">
      <c r="A2278" t="s">
        <v>28</v>
      </c>
      <c r="B2278">
        <v>818</v>
      </c>
      <c r="C2278">
        <v>2</v>
      </c>
      <c r="D2278" t="s">
        <v>965</v>
      </c>
      <c r="E2278">
        <v>586</v>
      </c>
      <c r="F2278">
        <v>106</v>
      </c>
      <c r="G2278" t="s">
        <v>717</v>
      </c>
      <c r="H2278" t="s">
        <v>718</v>
      </c>
      <c r="I2278">
        <v>58</v>
      </c>
      <c r="J2278" t="s">
        <v>719</v>
      </c>
      <c r="K2278">
        <v>71</v>
      </c>
      <c r="L2278">
        <v>60</v>
      </c>
      <c r="M2278">
        <v>6</v>
      </c>
      <c r="N2278">
        <v>443</v>
      </c>
      <c r="O2278" t="s">
        <v>1002</v>
      </c>
      <c r="P2278" t="s">
        <v>968</v>
      </c>
      <c r="Q2278">
        <v>12</v>
      </c>
      <c r="R2278">
        <v>1.593002</v>
      </c>
      <c r="S2278">
        <v>20600944348</v>
      </c>
      <c r="T2278" t="s">
        <v>969</v>
      </c>
      <c r="U2278" t="s">
        <v>36</v>
      </c>
      <c r="V2278" t="str">
        <f>VLOOKUP(U2278,d_ff!A$1:B$5,2,0)</f>
        <v>00: RECURSOS ORDINARIOS</v>
      </c>
      <c r="W2278" t="s">
        <v>970</v>
      </c>
      <c r="X2278" t="str">
        <f>VLOOKUP(W2278,d_clasif!B$1:C$1529,2,0)</f>
        <v>2.3. 1  5. 1  2: PAPELERIA EN GENERAL, UTILES Y MATERIALES DE OFICINA</v>
      </c>
      <c r="Y2278">
        <v>36</v>
      </c>
      <c r="Z2278" t="s">
        <v>8018</v>
      </c>
      <c r="AA2278">
        <v>19.12</v>
      </c>
      <c r="AB2278" s="1">
        <v>46164</v>
      </c>
    </row>
    <row r="2279" spans="1:28" x14ac:dyDescent="0.25">
      <c r="A2279" t="s">
        <v>28</v>
      </c>
      <c r="B2279">
        <v>1046</v>
      </c>
      <c r="C2279">
        <v>2</v>
      </c>
      <c r="D2279" t="s">
        <v>965</v>
      </c>
      <c r="E2279">
        <v>771</v>
      </c>
      <c r="F2279">
        <v>143</v>
      </c>
      <c r="G2279" t="s">
        <v>717</v>
      </c>
      <c r="H2279" t="s">
        <v>718</v>
      </c>
      <c r="I2279">
        <v>58</v>
      </c>
      <c r="J2279" t="s">
        <v>719</v>
      </c>
      <c r="K2279">
        <v>71</v>
      </c>
      <c r="L2279">
        <v>60</v>
      </c>
      <c r="M2279">
        <v>6</v>
      </c>
      <c r="N2279">
        <v>444</v>
      </c>
      <c r="O2279" t="s">
        <v>1273</v>
      </c>
      <c r="P2279" t="s">
        <v>968</v>
      </c>
      <c r="Q2279">
        <v>24</v>
      </c>
      <c r="R2279">
        <v>2.5</v>
      </c>
      <c r="S2279">
        <v>10704570894</v>
      </c>
      <c r="T2279" t="s">
        <v>975</v>
      </c>
      <c r="U2279" t="s">
        <v>36</v>
      </c>
      <c r="V2279" t="str">
        <f>VLOOKUP(U2279,d_ff!A$1:B$5,2,0)</f>
        <v>00: RECURSOS ORDINARIOS</v>
      </c>
      <c r="W2279" t="s">
        <v>970</v>
      </c>
      <c r="X2279" t="str">
        <f>VLOOKUP(W2279,d_clasif!B$1:C$1529,2,0)</f>
        <v>2.3. 1  5. 1  2: PAPELERIA EN GENERAL, UTILES Y MATERIALES DE OFICINA</v>
      </c>
      <c r="Y2279">
        <v>36</v>
      </c>
      <c r="Z2279" t="s">
        <v>8019</v>
      </c>
      <c r="AA2279">
        <v>60</v>
      </c>
      <c r="AB2279" s="1">
        <v>46176</v>
      </c>
    </row>
    <row r="2280" spans="1:28" x14ac:dyDescent="0.25">
      <c r="A2280" t="s">
        <v>28</v>
      </c>
      <c r="B2280">
        <v>1046</v>
      </c>
      <c r="C2280">
        <v>2</v>
      </c>
      <c r="D2280" t="s">
        <v>965</v>
      </c>
      <c r="E2280">
        <v>771</v>
      </c>
      <c r="F2280">
        <v>143</v>
      </c>
      <c r="G2280" t="s">
        <v>717</v>
      </c>
      <c r="H2280" t="s">
        <v>718</v>
      </c>
      <c r="I2280">
        <v>58</v>
      </c>
      <c r="J2280" t="s">
        <v>719</v>
      </c>
      <c r="K2280">
        <v>71</v>
      </c>
      <c r="L2280">
        <v>6</v>
      </c>
      <c r="M2280">
        <v>1</v>
      </c>
      <c r="N2280">
        <v>9</v>
      </c>
      <c r="O2280" t="s">
        <v>1297</v>
      </c>
      <c r="P2280" t="s">
        <v>968</v>
      </c>
      <c r="Q2280">
        <v>12</v>
      </c>
      <c r="R2280">
        <v>7</v>
      </c>
      <c r="S2280">
        <v>10704570894</v>
      </c>
      <c r="T2280" t="s">
        <v>975</v>
      </c>
      <c r="U2280" t="s">
        <v>36</v>
      </c>
      <c r="V2280" t="str">
        <f>VLOOKUP(U2280,d_ff!A$1:B$5,2,0)</f>
        <v>00: RECURSOS ORDINARIOS</v>
      </c>
      <c r="W2280" t="s">
        <v>970</v>
      </c>
      <c r="X2280" t="str">
        <f>VLOOKUP(W2280,d_clasif!B$1:C$1529,2,0)</f>
        <v>2.3. 1  5. 1  2: PAPELERIA EN GENERAL, UTILES Y MATERIALES DE OFICINA</v>
      </c>
      <c r="Y2280">
        <v>36</v>
      </c>
      <c r="Z2280" t="s">
        <v>8019</v>
      </c>
      <c r="AA2280">
        <v>84</v>
      </c>
      <c r="AB2280" s="1">
        <v>46176</v>
      </c>
    </row>
    <row r="2281" spans="1:28" x14ac:dyDescent="0.25">
      <c r="A2281" t="s">
        <v>28</v>
      </c>
      <c r="B2281">
        <v>1527</v>
      </c>
      <c r="C2281">
        <v>2</v>
      </c>
      <c r="D2281" t="s">
        <v>965</v>
      </c>
      <c r="E2281">
        <v>1124</v>
      </c>
      <c r="F2281">
        <v>231</v>
      </c>
      <c r="G2281" t="s">
        <v>717</v>
      </c>
      <c r="H2281" t="s">
        <v>718</v>
      </c>
      <c r="I2281">
        <v>58</v>
      </c>
      <c r="J2281" t="s">
        <v>719</v>
      </c>
      <c r="K2281">
        <v>71</v>
      </c>
      <c r="L2281">
        <v>72</v>
      </c>
      <c r="M2281">
        <v>5</v>
      </c>
      <c r="N2281">
        <v>224</v>
      </c>
      <c r="O2281" t="s">
        <v>1693</v>
      </c>
      <c r="P2281" t="s">
        <v>1047</v>
      </c>
      <c r="Q2281">
        <v>210</v>
      </c>
      <c r="R2281">
        <v>12.98</v>
      </c>
      <c r="S2281">
        <v>20609592789</v>
      </c>
      <c r="T2281" t="s">
        <v>2199</v>
      </c>
      <c r="U2281" t="s">
        <v>36</v>
      </c>
      <c r="V2281" t="str">
        <f>VLOOKUP(U2281,d_ff!A$1:B$5,2,0)</f>
        <v>00: RECURSOS ORDINARIOS</v>
      </c>
      <c r="W2281" t="s">
        <v>970</v>
      </c>
      <c r="X2281" t="str">
        <f>VLOOKUP(W2281,d_clasif!B$1:C$1529,2,0)</f>
        <v>2.3. 1  5. 1  2: PAPELERIA EN GENERAL, UTILES Y MATERIALES DE OFICINA</v>
      </c>
      <c r="Y2281">
        <v>36</v>
      </c>
      <c r="Z2281" t="s">
        <v>8017</v>
      </c>
      <c r="AA2281">
        <v>2725.8</v>
      </c>
      <c r="AB2281" s="1">
        <v>46185</v>
      </c>
    </row>
    <row r="2282" spans="1:28" x14ac:dyDescent="0.25">
      <c r="A2282" t="s">
        <v>28</v>
      </c>
      <c r="B2282">
        <v>1046</v>
      </c>
      <c r="C2282">
        <v>2</v>
      </c>
      <c r="D2282" t="s">
        <v>965</v>
      </c>
      <c r="E2282">
        <v>771</v>
      </c>
      <c r="F2282">
        <v>143</v>
      </c>
      <c r="G2282" t="s">
        <v>717</v>
      </c>
      <c r="H2282" t="s">
        <v>718</v>
      </c>
      <c r="I2282">
        <v>58</v>
      </c>
      <c r="J2282" t="s">
        <v>719</v>
      </c>
      <c r="K2282">
        <v>71</v>
      </c>
      <c r="L2282">
        <v>60</v>
      </c>
      <c r="M2282">
        <v>1</v>
      </c>
      <c r="N2282">
        <v>209</v>
      </c>
      <c r="O2282" t="s">
        <v>1071</v>
      </c>
      <c r="P2282" t="s">
        <v>968</v>
      </c>
      <c r="Q2282">
        <v>24</v>
      </c>
      <c r="R2282">
        <v>0.5</v>
      </c>
      <c r="S2282">
        <v>10704570894</v>
      </c>
      <c r="T2282" t="s">
        <v>975</v>
      </c>
      <c r="U2282" t="s">
        <v>36</v>
      </c>
      <c r="V2282" t="str">
        <f>VLOOKUP(U2282,d_ff!A$1:B$5,2,0)</f>
        <v>00: RECURSOS ORDINARIOS</v>
      </c>
      <c r="W2282" t="s">
        <v>970</v>
      </c>
      <c r="X2282" t="str">
        <f>VLOOKUP(W2282,d_clasif!B$1:C$1529,2,0)</f>
        <v>2.3. 1  5. 1  2: PAPELERIA EN GENERAL, UTILES Y MATERIALES DE OFICINA</v>
      </c>
      <c r="Y2282">
        <v>36</v>
      </c>
      <c r="Z2282" t="s">
        <v>8019</v>
      </c>
      <c r="AA2282">
        <v>12</v>
      </c>
      <c r="AB2282" s="1">
        <v>46176</v>
      </c>
    </row>
    <row r="2283" spans="1:28" x14ac:dyDescent="0.25">
      <c r="A2283" t="s">
        <v>28</v>
      </c>
      <c r="B2283">
        <v>1046</v>
      </c>
      <c r="C2283">
        <v>2</v>
      </c>
      <c r="D2283" t="s">
        <v>965</v>
      </c>
      <c r="E2283">
        <v>771</v>
      </c>
      <c r="F2283">
        <v>143</v>
      </c>
      <c r="G2283" t="s">
        <v>717</v>
      </c>
      <c r="H2283" t="s">
        <v>718</v>
      </c>
      <c r="I2283">
        <v>58</v>
      </c>
      <c r="J2283" t="s">
        <v>719</v>
      </c>
      <c r="K2283">
        <v>71</v>
      </c>
      <c r="L2283">
        <v>85</v>
      </c>
      <c r="M2283">
        <v>5</v>
      </c>
      <c r="N2283">
        <v>58</v>
      </c>
      <c r="O2283" t="s">
        <v>976</v>
      </c>
      <c r="P2283" t="s">
        <v>968</v>
      </c>
      <c r="Q2283">
        <v>20</v>
      </c>
      <c r="R2283">
        <v>2.8</v>
      </c>
      <c r="S2283">
        <v>10704570894</v>
      </c>
      <c r="T2283" t="s">
        <v>975</v>
      </c>
      <c r="U2283" t="s">
        <v>36</v>
      </c>
      <c r="V2283" t="str">
        <f>VLOOKUP(U2283,d_ff!A$1:B$5,2,0)</f>
        <v>00: RECURSOS ORDINARIOS</v>
      </c>
      <c r="W2283" t="s">
        <v>970</v>
      </c>
      <c r="X2283" t="str">
        <f>VLOOKUP(W2283,d_clasif!B$1:C$1529,2,0)</f>
        <v>2.3. 1  5. 1  2: PAPELERIA EN GENERAL, UTILES Y MATERIALES DE OFICINA</v>
      </c>
      <c r="Y2283">
        <v>36</v>
      </c>
      <c r="Z2283" t="s">
        <v>8019</v>
      </c>
      <c r="AA2283">
        <v>56</v>
      </c>
      <c r="AB2283" s="1">
        <v>46176</v>
      </c>
    </row>
    <row r="2284" spans="1:28" x14ac:dyDescent="0.25">
      <c r="A2284" t="s">
        <v>28</v>
      </c>
      <c r="B2284">
        <v>1046</v>
      </c>
      <c r="C2284">
        <v>2</v>
      </c>
      <c r="D2284" t="s">
        <v>965</v>
      </c>
      <c r="E2284">
        <v>771</v>
      </c>
      <c r="F2284">
        <v>143</v>
      </c>
      <c r="G2284" t="s">
        <v>717</v>
      </c>
      <c r="H2284" t="s">
        <v>718</v>
      </c>
      <c r="I2284">
        <v>58</v>
      </c>
      <c r="J2284" t="s">
        <v>719</v>
      </c>
      <c r="K2284">
        <v>71</v>
      </c>
      <c r="L2284">
        <v>60</v>
      </c>
      <c r="M2284">
        <v>6</v>
      </c>
      <c r="N2284">
        <v>422</v>
      </c>
      <c r="O2284" t="s">
        <v>1100</v>
      </c>
      <c r="P2284" t="s">
        <v>968</v>
      </c>
      <c r="Q2284">
        <v>4</v>
      </c>
      <c r="R2284">
        <v>4.5</v>
      </c>
      <c r="S2284">
        <v>10704570894</v>
      </c>
      <c r="T2284" t="s">
        <v>975</v>
      </c>
      <c r="U2284" t="s">
        <v>36</v>
      </c>
      <c r="V2284" t="str">
        <f>VLOOKUP(U2284,d_ff!A$1:B$5,2,0)</f>
        <v>00: RECURSOS ORDINARIOS</v>
      </c>
      <c r="W2284" t="s">
        <v>970</v>
      </c>
      <c r="X2284" t="str">
        <f>VLOOKUP(W2284,d_clasif!B$1:C$1529,2,0)</f>
        <v>2.3. 1  5. 1  2: PAPELERIA EN GENERAL, UTILES Y MATERIALES DE OFICINA</v>
      </c>
      <c r="Y2284">
        <v>36</v>
      </c>
      <c r="Z2284" t="s">
        <v>8019</v>
      </c>
      <c r="AA2284">
        <v>18</v>
      </c>
      <c r="AB2284" s="1">
        <v>46176</v>
      </c>
    </row>
    <row r="2285" spans="1:28" x14ac:dyDescent="0.25">
      <c r="A2285" t="s">
        <v>28</v>
      </c>
      <c r="B2285">
        <v>818</v>
      </c>
      <c r="C2285">
        <v>2</v>
      </c>
      <c r="D2285" t="s">
        <v>965</v>
      </c>
      <c r="E2285">
        <v>586</v>
      </c>
      <c r="F2285">
        <v>106</v>
      </c>
      <c r="G2285" t="s">
        <v>717</v>
      </c>
      <c r="H2285" t="s">
        <v>718</v>
      </c>
      <c r="I2285">
        <v>58</v>
      </c>
      <c r="J2285" t="s">
        <v>719</v>
      </c>
      <c r="K2285">
        <v>71</v>
      </c>
      <c r="L2285">
        <v>11</v>
      </c>
      <c r="M2285">
        <v>3</v>
      </c>
      <c r="N2285">
        <v>5</v>
      </c>
      <c r="O2285" t="s">
        <v>990</v>
      </c>
      <c r="P2285" t="s">
        <v>968</v>
      </c>
      <c r="Q2285">
        <v>24</v>
      </c>
      <c r="R2285">
        <v>2.0531980000000001</v>
      </c>
      <c r="S2285">
        <v>20600944348</v>
      </c>
      <c r="T2285" t="s">
        <v>969</v>
      </c>
      <c r="U2285" t="s">
        <v>36</v>
      </c>
      <c r="V2285" t="str">
        <f>VLOOKUP(U2285,d_ff!A$1:B$5,2,0)</f>
        <v>00: RECURSOS ORDINARIOS</v>
      </c>
      <c r="W2285" t="s">
        <v>970</v>
      </c>
      <c r="X2285" t="str">
        <f>VLOOKUP(W2285,d_clasif!B$1:C$1529,2,0)</f>
        <v>2.3. 1  5. 1  2: PAPELERIA EN GENERAL, UTILES Y MATERIALES DE OFICINA</v>
      </c>
      <c r="Y2285">
        <v>36</v>
      </c>
      <c r="Z2285" t="s">
        <v>8018</v>
      </c>
      <c r="AA2285">
        <v>49.28</v>
      </c>
      <c r="AB2285" s="1">
        <v>46164</v>
      </c>
    </row>
    <row r="2286" spans="1:28" x14ac:dyDescent="0.25">
      <c r="A2286" t="s">
        <v>28</v>
      </c>
      <c r="B2286">
        <v>818</v>
      </c>
      <c r="C2286">
        <v>2</v>
      </c>
      <c r="D2286" t="s">
        <v>965</v>
      </c>
      <c r="E2286">
        <v>586</v>
      </c>
      <c r="F2286">
        <v>106</v>
      </c>
      <c r="G2286" t="s">
        <v>717</v>
      </c>
      <c r="H2286" t="s">
        <v>718</v>
      </c>
      <c r="I2286">
        <v>58</v>
      </c>
      <c r="J2286" t="s">
        <v>719</v>
      </c>
      <c r="K2286">
        <v>71</v>
      </c>
      <c r="L2286">
        <v>60</v>
      </c>
      <c r="M2286">
        <v>1</v>
      </c>
      <c r="N2286">
        <v>187</v>
      </c>
      <c r="O2286" t="s">
        <v>1064</v>
      </c>
      <c r="P2286" t="s">
        <v>968</v>
      </c>
      <c r="Q2286">
        <v>24</v>
      </c>
      <c r="R2286">
        <v>0.96760699999999999</v>
      </c>
      <c r="S2286">
        <v>20600944348</v>
      </c>
      <c r="T2286" t="s">
        <v>969</v>
      </c>
      <c r="U2286" t="s">
        <v>36</v>
      </c>
      <c r="V2286" t="str">
        <f>VLOOKUP(U2286,d_ff!A$1:B$5,2,0)</f>
        <v>00: RECURSOS ORDINARIOS</v>
      </c>
      <c r="W2286" t="s">
        <v>970</v>
      </c>
      <c r="X2286" t="str">
        <f>VLOOKUP(W2286,d_clasif!B$1:C$1529,2,0)</f>
        <v>2.3. 1  5. 1  2: PAPELERIA EN GENERAL, UTILES Y MATERIALES DE OFICINA</v>
      </c>
      <c r="Y2286">
        <v>36</v>
      </c>
      <c r="Z2286" t="s">
        <v>8018</v>
      </c>
      <c r="AA2286">
        <v>23.22</v>
      </c>
      <c r="AB2286" s="1">
        <v>46164</v>
      </c>
    </row>
    <row r="2287" spans="1:28" x14ac:dyDescent="0.25">
      <c r="A2287" t="s">
        <v>28</v>
      </c>
      <c r="B2287">
        <v>818</v>
      </c>
      <c r="C2287">
        <v>2</v>
      </c>
      <c r="D2287" t="s">
        <v>965</v>
      </c>
      <c r="E2287">
        <v>586</v>
      </c>
      <c r="F2287">
        <v>106</v>
      </c>
      <c r="G2287" t="s">
        <v>717</v>
      </c>
      <c r="H2287" t="s">
        <v>718</v>
      </c>
      <c r="I2287">
        <v>58</v>
      </c>
      <c r="J2287" t="s">
        <v>719</v>
      </c>
      <c r="K2287">
        <v>71</v>
      </c>
      <c r="L2287">
        <v>60</v>
      </c>
      <c r="M2287">
        <v>1</v>
      </c>
      <c r="N2287">
        <v>208</v>
      </c>
      <c r="O2287" t="s">
        <v>1061</v>
      </c>
      <c r="P2287" t="s">
        <v>968</v>
      </c>
      <c r="Q2287">
        <v>48</v>
      </c>
      <c r="R2287">
        <v>0.96759700000000004</v>
      </c>
      <c r="S2287">
        <v>20600944348</v>
      </c>
      <c r="T2287" t="s">
        <v>969</v>
      </c>
      <c r="U2287" t="s">
        <v>36</v>
      </c>
      <c r="V2287" t="str">
        <f>VLOOKUP(U2287,d_ff!A$1:B$5,2,0)</f>
        <v>00: RECURSOS ORDINARIOS</v>
      </c>
      <c r="W2287" t="s">
        <v>970</v>
      </c>
      <c r="X2287" t="str">
        <f>VLOOKUP(W2287,d_clasif!B$1:C$1529,2,0)</f>
        <v>2.3. 1  5. 1  2: PAPELERIA EN GENERAL, UTILES Y MATERIALES DE OFICINA</v>
      </c>
      <c r="Y2287">
        <v>36</v>
      </c>
      <c r="Z2287" t="s">
        <v>8018</v>
      </c>
      <c r="AA2287">
        <v>46.44</v>
      </c>
      <c r="AB2287" s="1">
        <v>46164</v>
      </c>
    </row>
    <row r="2288" spans="1:28" x14ac:dyDescent="0.25">
      <c r="A2288" t="s">
        <v>28</v>
      </c>
      <c r="B2288">
        <v>818</v>
      </c>
      <c r="C2288">
        <v>2</v>
      </c>
      <c r="D2288" t="s">
        <v>965</v>
      </c>
      <c r="E2288">
        <v>586</v>
      </c>
      <c r="F2288">
        <v>106</v>
      </c>
      <c r="G2288" t="s">
        <v>717</v>
      </c>
      <c r="H2288" t="s">
        <v>718</v>
      </c>
      <c r="I2288">
        <v>58</v>
      </c>
      <c r="J2288" t="s">
        <v>719</v>
      </c>
      <c r="K2288">
        <v>71</v>
      </c>
      <c r="L2288">
        <v>85</v>
      </c>
      <c r="M2288">
        <v>8</v>
      </c>
      <c r="N2288">
        <v>26</v>
      </c>
      <c r="O2288" t="s">
        <v>967</v>
      </c>
      <c r="P2288" t="s">
        <v>968</v>
      </c>
      <c r="Q2288">
        <v>50</v>
      </c>
      <c r="R2288">
        <v>3.54</v>
      </c>
      <c r="S2288">
        <v>20600944348</v>
      </c>
      <c r="T2288" t="s">
        <v>969</v>
      </c>
      <c r="U2288" t="s">
        <v>36</v>
      </c>
      <c r="V2288" t="str">
        <f>VLOOKUP(U2288,d_ff!A$1:B$5,2,0)</f>
        <v>00: RECURSOS ORDINARIOS</v>
      </c>
      <c r="W2288" t="s">
        <v>970</v>
      </c>
      <c r="X2288" t="str">
        <f>VLOOKUP(W2288,d_clasif!B$1:C$1529,2,0)</f>
        <v>2.3. 1  5. 1  2: PAPELERIA EN GENERAL, UTILES Y MATERIALES DE OFICINA</v>
      </c>
      <c r="Y2288">
        <v>36</v>
      </c>
      <c r="Z2288" t="s">
        <v>8018</v>
      </c>
      <c r="AA2288">
        <v>177</v>
      </c>
      <c r="AB2288" s="1">
        <v>46164</v>
      </c>
    </row>
    <row r="2289" spans="1:28" x14ac:dyDescent="0.25">
      <c r="A2289" t="s">
        <v>28</v>
      </c>
      <c r="B2289">
        <v>818</v>
      </c>
      <c r="C2289">
        <v>2</v>
      </c>
      <c r="D2289" t="s">
        <v>965</v>
      </c>
      <c r="E2289">
        <v>586</v>
      </c>
      <c r="F2289">
        <v>106</v>
      </c>
      <c r="G2289" t="s">
        <v>181</v>
      </c>
      <c r="H2289" t="s">
        <v>182</v>
      </c>
      <c r="I2289">
        <v>107</v>
      </c>
      <c r="J2289" t="s">
        <v>183</v>
      </c>
      <c r="K2289">
        <v>71</v>
      </c>
      <c r="L2289">
        <v>3</v>
      </c>
      <c r="M2289">
        <v>12</v>
      </c>
      <c r="N2289">
        <v>209</v>
      </c>
      <c r="O2289" t="s">
        <v>986</v>
      </c>
      <c r="P2289" t="s">
        <v>968</v>
      </c>
      <c r="Q2289">
        <v>4</v>
      </c>
      <c r="R2289">
        <v>10.230582999999999</v>
      </c>
      <c r="S2289">
        <v>20600944348</v>
      </c>
      <c r="T2289" t="s">
        <v>969</v>
      </c>
      <c r="U2289" t="s">
        <v>36</v>
      </c>
      <c r="V2289" t="str">
        <f>VLOOKUP(U2289,d_ff!A$1:B$5,2,0)</f>
        <v>00: RECURSOS ORDINARIOS</v>
      </c>
      <c r="W2289" t="s">
        <v>970</v>
      </c>
      <c r="X2289" t="str">
        <f>VLOOKUP(W2289,d_clasif!B$1:C$1529,2,0)</f>
        <v>2.3. 1  5. 1  2: PAPELERIA EN GENERAL, UTILES Y MATERIALES DE OFICINA</v>
      </c>
      <c r="Y2289">
        <v>8</v>
      </c>
      <c r="Z2289" t="s">
        <v>8018</v>
      </c>
      <c r="AA2289">
        <v>40.92</v>
      </c>
      <c r="AB2289" s="1">
        <v>46164</v>
      </c>
    </row>
    <row r="2290" spans="1:28" x14ac:dyDescent="0.25">
      <c r="A2290" t="s">
        <v>28</v>
      </c>
      <c r="B2290">
        <v>1527</v>
      </c>
      <c r="C2290">
        <v>2</v>
      </c>
      <c r="D2290" t="s">
        <v>965</v>
      </c>
      <c r="E2290">
        <v>1124</v>
      </c>
      <c r="F2290">
        <v>231</v>
      </c>
      <c r="G2290" t="s">
        <v>181</v>
      </c>
      <c r="H2290" t="s">
        <v>182</v>
      </c>
      <c r="I2290">
        <v>107</v>
      </c>
      <c r="J2290" t="s">
        <v>183</v>
      </c>
      <c r="K2290">
        <v>71</v>
      </c>
      <c r="L2290">
        <v>72</v>
      </c>
      <c r="M2290">
        <v>5</v>
      </c>
      <c r="N2290">
        <v>224</v>
      </c>
      <c r="O2290" t="s">
        <v>1693</v>
      </c>
      <c r="P2290" t="s">
        <v>1047</v>
      </c>
      <c r="Q2290">
        <v>30</v>
      </c>
      <c r="R2290">
        <v>12.98</v>
      </c>
      <c r="S2290">
        <v>20609592789</v>
      </c>
      <c r="T2290" t="s">
        <v>2199</v>
      </c>
      <c r="U2290" t="s">
        <v>36</v>
      </c>
      <c r="V2290" t="str">
        <f>VLOOKUP(U2290,d_ff!A$1:B$5,2,0)</f>
        <v>00: RECURSOS ORDINARIOS</v>
      </c>
      <c r="W2290" t="s">
        <v>970</v>
      </c>
      <c r="X2290" t="str">
        <f>VLOOKUP(W2290,d_clasif!B$1:C$1529,2,0)</f>
        <v>2.3. 1  5. 1  2: PAPELERIA EN GENERAL, UTILES Y MATERIALES DE OFICINA</v>
      </c>
      <c r="Y2290">
        <v>8</v>
      </c>
      <c r="Z2290" t="s">
        <v>8017</v>
      </c>
      <c r="AA2290">
        <v>389.4</v>
      </c>
      <c r="AB2290" s="1">
        <v>46185</v>
      </c>
    </row>
    <row r="2291" spans="1:28" x14ac:dyDescent="0.25">
      <c r="A2291" t="s">
        <v>28</v>
      </c>
      <c r="B2291">
        <v>818</v>
      </c>
      <c r="C2291">
        <v>2</v>
      </c>
      <c r="D2291" t="s">
        <v>965</v>
      </c>
      <c r="E2291">
        <v>586</v>
      </c>
      <c r="F2291">
        <v>106</v>
      </c>
      <c r="G2291" t="s">
        <v>1904</v>
      </c>
      <c r="H2291" t="s">
        <v>1905</v>
      </c>
      <c r="I2291">
        <v>93</v>
      </c>
      <c r="J2291" t="s">
        <v>1906</v>
      </c>
      <c r="K2291">
        <v>71</v>
      </c>
      <c r="L2291">
        <v>60</v>
      </c>
      <c r="M2291">
        <v>6</v>
      </c>
      <c r="N2291">
        <v>423</v>
      </c>
      <c r="O2291" t="s">
        <v>1239</v>
      </c>
      <c r="P2291" t="s">
        <v>968</v>
      </c>
      <c r="Q2291">
        <v>80</v>
      </c>
      <c r="R2291">
        <v>2.832004</v>
      </c>
      <c r="S2291">
        <v>20600944348</v>
      </c>
      <c r="T2291" t="s">
        <v>969</v>
      </c>
      <c r="U2291" t="s">
        <v>36</v>
      </c>
      <c r="V2291" t="str">
        <f>VLOOKUP(U2291,d_ff!A$1:B$5,2,0)</f>
        <v>00: RECURSOS ORDINARIOS</v>
      </c>
      <c r="W2291" t="s">
        <v>970</v>
      </c>
      <c r="X2291" t="str">
        <f>VLOOKUP(W2291,d_clasif!B$1:C$1529,2,0)</f>
        <v>2.3. 1  5. 1  2: PAPELERIA EN GENERAL, UTILES Y MATERIALES DE OFICINA</v>
      </c>
      <c r="Y2291">
        <v>14</v>
      </c>
      <c r="Z2291" t="s">
        <v>8018</v>
      </c>
      <c r="AA2291">
        <v>226.56</v>
      </c>
      <c r="AB2291" s="1">
        <v>46164</v>
      </c>
    </row>
    <row r="2292" spans="1:28" x14ac:dyDescent="0.25">
      <c r="A2292" t="s">
        <v>28</v>
      </c>
      <c r="B2292">
        <v>818</v>
      </c>
      <c r="C2292">
        <v>2</v>
      </c>
      <c r="D2292" t="s">
        <v>965</v>
      </c>
      <c r="E2292">
        <v>586</v>
      </c>
      <c r="F2292">
        <v>106</v>
      </c>
      <c r="G2292" t="s">
        <v>1904</v>
      </c>
      <c r="H2292" t="s">
        <v>1905</v>
      </c>
      <c r="I2292">
        <v>93</v>
      </c>
      <c r="J2292" t="s">
        <v>1906</v>
      </c>
      <c r="K2292">
        <v>71</v>
      </c>
      <c r="L2292">
        <v>60</v>
      </c>
      <c r="M2292">
        <v>6</v>
      </c>
      <c r="N2292">
        <v>424</v>
      </c>
      <c r="O2292" t="s">
        <v>1240</v>
      </c>
      <c r="P2292" t="s">
        <v>968</v>
      </c>
      <c r="Q2292">
        <v>80</v>
      </c>
      <c r="R2292">
        <v>2.832004</v>
      </c>
      <c r="S2292">
        <v>20600944348</v>
      </c>
      <c r="T2292" t="s">
        <v>969</v>
      </c>
      <c r="U2292" t="s">
        <v>36</v>
      </c>
      <c r="V2292" t="str">
        <f>VLOOKUP(U2292,d_ff!A$1:B$5,2,0)</f>
        <v>00: RECURSOS ORDINARIOS</v>
      </c>
      <c r="W2292" t="s">
        <v>970</v>
      </c>
      <c r="X2292" t="str">
        <f>VLOOKUP(W2292,d_clasif!B$1:C$1529,2,0)</f>
        <v>2.3. 1  5. 1  2: PAPELERIA EN GENERAL, UTILES Y MATERIALES DE OFICINA</v>
      </c>
      <c r="Y2292">
        <v>14</v>
      </c>
      <c r="Z2292" t="s">
        <v>8018</v>
      </c>
      <c r="AA2292">
        <v>226.56</v>
      </c>
      <c r="AB2292" s="1">
        <v>46164</v>
      </c>
    </row>
    <row r="2293" spans="1:28" x14ac:dyDescent="0.25">
      <c r="A2293" t="s">
        <v>28</v>
      </c>
      <c r="B2293">
        <v>818</v>
      </c>
      <c r="C2293">
        <v>2</v>
      </c>
      <c r="D2293" t="s">
        <v>965</v>
      </c>
      <c r="E2293">
        <v>586</v>
      </c>
      <c r="F2293">
        <v>106</v>
      </c>
      <c r="G2293" t="s">
        <v>1904</v>
      </c>
      <c r="H2293" t="s">
        <v>1905</v>
      </c>
      <c r="I2293">
        <v>93</v>
      </c>
      <c r="J2293" t="s">
        <v>1906</v>
      </c>
      <c r="K2293">
        <v>71</v>
      </c>
      <c r="L2293">
        <v>60</v>
      </c>
      <c r="M2293">
        <v>1</v>
      </c>
      <c r="N2293">
        <v>2</v>
      </c>
      <c r="O2293" t="s">
        <v>1063</v>
      </c>
      <c r="P2293" t="s">
        <v>968</v>
      </c>
      <c r="Q2293">
        <v>12</v>
      </c>
      <c r="R2293">
        <v>1.4159999999999999</v>
      </c>
      <c r="S2293">
        <v>20600944348</v>
      </c>
      <c r="T2293" t="s">
        <v>969</v>
      </c>
      <c r="U2293" t="s">
        <v>36</v>
      </c>
      <c r="V2293" t="str">
        <f>VLOOKUP(U2293,d_ff!A$1:B$5,2,0)</f>
        <v>00: RECURSOS ORDINARIOS</v>
      </c>
      <c r="W2293" t="s">
        <v>970</v>
      </c>
      <c r="X2293" t="str">
        <f>VLOOKUP(W2293,d_clasif!B$1:C$1529,2,0)</f>
        <v>2.3. 1  5. 1  2: PAPELERIA EN GENERAL, UTILES Y MATERIALES DE OFICINA</v>
      </c>
      <c r="Y2293">
        <v>14</v>
      </c>
      <c r="Z2293" t="s">
        <v>8018</v>
      </c>
      <c r="AA2293">
        <v>16.989999999999998</v>
      </c>
      <c r="AB2293" s="1">
        <v>46164</v>
      </c>
    </row>
    <row r="2294" spans="1:28" x14ac:dyDescent="0.25">
      <c r="A2294" t="s">
        <v>28</v>
      </c>
      <c r="B2294">
        <v>818</v>
      </c>
      <c r="C2294">
        <v>2</v>
      </c>
      <c r="D2294" t="s">
        <v>965</v>
      </c>
      <c r="E2294">
        <v>586</v>
      </c>
      <c r="F2294">
        <v>106</v>
      </c>
      <c r="G2294" t="s">
        <v>1904</v>
      </c>
      <c r="H2294" t="s">
        <v>1905</v>
      </c>
      <c r="I2294">
        <v>93</v>
      </c>
      <c r="J2294" t="s">
        <v>1906</v>
      </c>
      <c r="K2294">
        <v>71</v>
      </c>
      <c r="L2294">
        <v>60</v>
      </c>
      <c r="M2294">
        <v>1</v>
      </c>
      <c r="N2294">
        <v>22</v>
      </c>
      <c r="O2294" t="s">
        <v>998</v>
      </c>
      <c r="P2294" t="s">
        <v>968</v>
      </c>
      <c r="Q2294">
        <v>6</v>
      </c>
      <c r="R2294">
        <v>1.4159980000000001</v>
      </c>
      <c r="S2294">
        <v>20600944348</v>
      </c>
      <c r="T2294" t="s">
        <v>969</v>
      </c>
      <c r="U2294" t="s">
        <v>36</v>
      </c>
      <c r="V2294" t="str">
        <f>VLOOKUP(U2294,d_ff!A$1:B$5,2,0)</f>
        <v>00: RECURSOS ORDINARIOS</v>
      </c>
      <c r="W2294" t="s">
        <v>970</v>
      </c>
      <c r="X2294" t="str">
        <f>VLOOKUP(W2294,d_clasif!B$1:C$1529,2,0)</f>
        <v>2.3. 1  5. 1  2: PAPELERIA EN GENERAL, UTILES Y MATERIALES DE OFICINA</v>
      </c>
      <c r="Y2294">
        <v>14</v>
      </c>
      <c r="Z2294" t="s">
        <v>8018</v>
      </c>
      <c r="AA2294">
        <v>8.5</v>
      </c>
      <c r="AB2294" s="1">
        <v>46164</v>
      </c>
    </row>
    <row r="2295" spans="1:28" x14ac:dyDescent="0.25">
      <c r="A2295" t="s">
        <v>28</v>
      </c>
      <c r="B2295">
        <v>1527</v>
      </c>
      <c r="C2295">
        <v>2</v>
      </c>
      <c r="D2295" t="s">
        <v>965</v>
      </c>
      <c r="E2295">
        <v>1124</v>
      </c>
      <c r="F2295">
        <v>231</v>
      </c>
      <c r="G2295" t="s">
        <v>1904</v>
      </c>
      <c r="H2295" t="s">
        <v>1905</v>
      </c>
      <c r="I2295">
        <v>93</v>
      </c>
      <c r="J2295" t="s">
        <v>1906</v>
      </c>
      <c r="K2295">
        <v>71</v>
      </c>
      <c r="L2295">
        <v>72</v>
      </c>
      <c r="M2295">
        <v>5</v>
      </c>
      <c r="N2295">
        <v>224</v>
      </c>
      <c r="O2295" t="s">
        <v>1693</v>
      </c>
      <c r="P2295" t="s">
        <v>1047</v>
      </c>
      <c r="Q2295">
        <v>40</v>
      </c>
      <c r="R2295">
        <v>12.98</v>
      </c>
      <c r="S2295">
        <v>20609592789</v>
      </c>
      <c r="T2295" t="s">
        <v>2199</v>
      </c>
      <c r="U2295" t="s">
        <v>36</v>
      </c>
      <c r="V2295" t="str">
        <f>VLOOKUP(U2295,d_ff!A$1:B$5,2,0)</f>
        <v>00: RECURSOS ORDINARIOS</v>
      </c>
      <c r="W2295" t="s">
        <v>970</v>
      </c>
      <c r="X2295" t="str">
        <f>VLOOKUP(W2295,d_clasif!B$1:C$1529,2,0)</f>
        <v>2.3. 1  5. 1  2: PAPELERIA EN GENERAL, UTILES Y MATERIALES DE OFICINA</v>
      </c>
      <c r="Y2295">
        <v>14</v>
      </c>
      <c r="Z2295" t="s">
        <v>8017</v>
      </c>
      <c r="AA2295">
        <v>519.20000000000005</v>
      </c>
      <c r="AB2295" s="1">
        <v>46185</v>
      </c>
    </row>
    <row r="2296" spans="1:28" x14ac:dyDescent="0.25">
      <c r="A2296" t="s">
        <v>28</v>
      </c>
      <c r="B2296">
        <v>1046</v>
      </c>
      <c r="C2296">
        <v>2</v>
      </c>
      <c r="D2296" t="s">
        <v>965</v>
      </c>
      <c r="E2296">
        <v>771</v>
      </c>
      <c r="F2296">
        <v>143</v>
      </c>
      <c r="G2296" t="s">
        <v>1904</v>
      </c>
      <c r="H2296" t="s">
        <v>1905</v>
      </c>
      <c r="I2296">
        <v>93</v>
      </c>
      <c r="J2296" t="s">
        <v>1906</v>
      </c>
      <c r="K2296">
        <v>71</v>
      </c>
      <c r="L2296">
        <v>6</v>
      </c>
      <c r="M2296">
        <v>1</v>
      </c>
      <c r="N2296">
        <v>71</v>
      </c>
      <c r="O2296" t="s">
        <v>1907</v>
      </c>
      <c r="P2296" t="s">
        <v>968</v>
      </c>
      <c r="Q2296">
        <v>10</v>
      </c>
      <c r="R2296">
        <v>6</v>
      </c>
      <c r="S2296">
        <v>10704570894</v>
      </c>
      <c r="T2296" t="s">
        <v>975</v>
      </c>
      <c r="U2296" t="s">
        <v>36</v>
      </c>
      <c r="V2296" t="str">
        <f>VLOOKUP(U2296,d_ff!A$1:B$5,2,0)</f>
        <v>00: RECURSOS ORDINARIOS</v>
      </c>
      <c r="W2296" t="s">
        <v>970</v>
      </c>
      <c r="X2296" t="str">
        <f>VLOOKUP(W2296,d_clasif!B$1:C$1529,2,0)</f>
        <v>2.3. 1  5. 1  2: PAPELERIA EN GENERAL, UTILES Y MATERIALES DE OFICINA</v>
      </c>
      <c r="Y2296">
        <v>14</v>
      </c>
      <c r="Z2296" t="s">
        <v>8019</v>
      </c>
      <c r="AA2296">
        <v>60</v>
      </c>
      <c r="AB2296" s="1">
        <v>46176</v>
      </c>
    </row>
    <row r="2297" spans="1:28" x14ac:dyDescent="0.25">
      <c r="A2297" t="s">
        <v>28</v>
      </c>
      <c r="B2297">
        <v>1046</v>
      </c>
      <c r="C2297">
        <v>2</v>
      </c>
      <c r="D2297" t="s">
        <v>965</v>
      </c>
      <c r="E2297">
        <v>771</v>
      </c>
      <c r="F2297">
        <v>143</v>
      </c>
      <c r="G2297" t="s">
        <v>1904</v>
      </c>
      <c r="H2297" t="s">
        <v>1905</v>
      </c>
      <c r="I2297">
        <v>93</v>
      </c>
      <c r="J2297" t="s">
        <v>1906</v>
      </c>
      <c r="K2297">
        <v>71</v>
      </c>
      <c r="L2297">
        <v>6</v>
      </c>
      <c r="M2297">
        <v>1</v>
      </c>
      <c r="N2297">
        <v>9</v>
      </c>
      <c r="O2297" t="s">
        <v>1297</v>
      </c>
      <c r="P2297" t="s">
        <v>968</v>
      </c>
      <c r="Q2297">
        <v>15</v>
      </c>
      <c r="R2297">
        <v>7</v>
      </c>
      <c r="S2297">
        <v>10704570894</v>
      </c>
      <c r="T2297" t="s">
        <v>975</v>
      </c>
      <c r="U2297" t="s">
        <v>36</v>
      </c>
      <c r="V2297" t="str">
        <f>VLOOKUP(U2297,d_ff!A$1:B$5,2,0)</f>
        <v>00: RECURSOS ORDINARIOS</v>
      </c>
      <c r="W2297" t="s">
        <v>970</v>
      </c>
      <c r="X2297" t="str">
        <f>VLOOKUP(W2297,d_clasif!B$1:C$1529,2,0)</f>
        <v>2.3. 1  5. 1  2: PAPELERIA EN GENERAL, UTILES Y MATERIALES DE OFICINA</v>
      </c>
      <c r="Y2297">
        <v>14</v>
      </c>
      <c r="Z2297" t="s">
        <v>8019</v>
      </c>
      <c r="AA2297">
        <v>105</v>
      </c>
      <c r="AB2297" s="1">
        <v>46176</v>
      </c>
    </row>
    <row r="2298" spans="1:28" x14ac:dyDescent="0.25">
      <c r="A2298" t="s">
        <v>28</v>
      </c>
      <c r="B2298">
        <v>1046</v>
      </c>
      <c r="C2298">
        <v>2</v>
      </c>
      <c r="D2298" t="s">
        <v>965</v>
      </c>
      <c r="E2298">
        <v>771</v>
      </c>
      <c r="F2298">
        <v>143</v>
      </c>
      <c r="G2298" t="s">
        <v>1904</v>
      </c>
      <c r="H2298" t="s">
        <v>1905</v>
      </c>
      <c r="I2298">
        <v>93</v>
      </c>
      <c r="J2298" t="s">
        <v>1906</v>
      </c>
      <c r="K2298">
        <v>71</v>
      </c>
      <c r="L2298">
        <v>6</v>
      </c>
      <c r="M2298">
        <v>1</v>
      </c>
      <c r="N2298">
        <v>12</v>
      </c>
      <c r="O2298" t="s">
        <v>1039</v>
      </c>
      <c r="P2298" t="s">
        <v>968</v>
      </c>
      <c r="Q2298">
        <v>15</v>
      </c>
      <c r="R2298">
        <v>6</v>
      </c>
      <c r="S2298">
        <v>10704570894</v>
      </c>
      <c r="T2298" t="s">
        <v>975</v>
      </c>
      <c r="U2298" t="s">
        <v>36</v>
      </c>
      <c r="V2298" t="str">
        <f>VLOOKUP(U2298,d_ff!A$1:B$5,2,0)</f>
        <v>00: RECURSOS ORDINARIOS</v>
      </c>
      <c r="W2298" t="s">
        <v>970</v>
      </c>
      <c r="X2298" t="str">
        <f>VLOOKUP(W2298,d_clasif!B$1:C$1529,2,0)</f>
        <v>2.3. 1  5. 1  2: PAPELERIA EN GENERAL, UTILES Y MATERIALES DE OFICINA</v>
      </c>
      <c r="Y2298">
        <v>14</v>
      </c>
      <c r="Z2298" t="s">
        <v>8019</v>
      </c>
      <c r="AA2298">
        <v>90</v>
      </c>
      <c r="AB2298" s="1">
        <v>46176</v>
      </c>
    </row>
    <row r="2299" spans="1:28" x14ac:dyDescent="0.25">
      <c r="A2299" t="s">
        <v>28</v>
      </c>
      <c r="B2299">
        <v>1046</v>
      </c>
      <c r="C2299">
        <v>2</v>
      </c>
      <c r="D2299" t="s">
        <v>965</v>
      </c>
      <c r="E2299">
        <v>771</v>
      </c>
      <c r="F2299">
        <v>143</v>
      </c>
      <c r="G2299" t="s">
        <v>1904</v>
      </c>
      <c r="H2299" t="s">
        <v>1905</v>
      </c>
      <c r="I2299">
        <v>93</v>
      </c>
      <c r="J2299" t="s">
        <v>1906</v>
      </c>
      <c r="K2299">
        <v>71</v>
      </c>
      <c r="L2299">
        <v>6</v>
      </c>
      <c r="M2299">
        <v>1</v>
      </c>
      <c r="N2299">
        <v>70</v>
      </c>
      <c r="O2299" t="s">
        <v>1422</v>
      </c>
      <c r="P2299" t="s">
        <v>968</v>
      </c>
      <c r="Q2299">
        <v>10</v>
      </c>
      <c r="R2299">
        <v>6</v>
      </c>
      <c r="S2299">
        <v>10704570894</v>
      </c>
      <c r="T2299" t="s">
        <v>975</v>
      </c>
      <c r="U2299" t="s">
        <v>36</v>
      </c>
      <c r="V2299" t="str">
        <f>VLOOKUP(U2299,d_ff!A$1:B$5,2,0)</f>
        <v>00: RECURSOS ORDINARIOS</v>
      </c>
      <c r="W2299" t="s">
        <v>970</v>
      </c>
      <c r="X2299" t="str">
        <f>VLOOKUP(W2299,d_clasif!B$1:C$1529,2,0)</f>
        <v>2.3. 1  5. 1  2: PAPELERIA EN GENERAL, UTILES Y MATERIALES DE OFICINA</v>
      </c>
      <c r="Y2299">
        <v>14</v>
      </c>
      <c r="Z2299" t="s">
        <v>8019</v>
      </c>
      <c r="AA2299">
        <v>60</v>
      </c>
      <c r="AB2299" s="1">
        <v>46176</v>
      </c>
    </row>
    <row r="2300" spans="1:28" x14ac:dyDescent="0.25">
      <c r="A2300" t="s">
        <v>28</v>
      </c>
      <c r="B2300">
        <v>1046</v>
      </c>
      <c r="C2300">
        <v>2</v>
      </c>
      <c r="D2300" t="s">
        <v>965</v>
      </c>
      <c r="E2300">
        <v>771</v>
      </c>
      <c r="F2300">
        <v>143</v>
      </c>
      <c r="G2300" t="s">
        <v>1904</v>
      </c>
      <c r="H2300" t="s">
        <v>1905</v>
      </c>
      <c r="I2300">
        <v>93</v>
      </c>
      <c r="J2300" t="s">
        <v>1906</v>
      </c>
      <c r="K2300">
        <v>71</v>
      </c>
      <c r="L2300">
        <v>6</v>
      </c>
      <c r="M2300">
        <v>1</v>
      </c>
      <c r="N2300">
        <v>77</v>
      </c>
      <c r="O2300" t="s">
        <v>1908</v>
      </c>
      <c r="P2300" t="s">
        <v>968</v>
      </c>
      <c r="Q2300">
        <v>10</v>
      </c>
      <c r="R2300">
        <v>7</v>
      </c>
      <c r="S2300">
        <v>10704570894</v>
      </c>
      <c r="T2300" t="s">
        <v>975</v>
      </c>
      <c r="U2300" t="s">
        <v>36</v>
      </c>
      <c r="V2300" t="str">
        <f>VLOOKUP(U2300,d_ff!A$1:B$5,2,0)</f>
        <v>00: RECURSOS ORDINARIOS</v>
      </c>
      <c r="W2300" t="s">
        <v>970</v>
      </c>
      <c r="X2300" t="str">
        <f>VLOOKUP(W2300,d_clasif!B$1:C$1529,2,0)</f>
        <v>2.3. 1  5. 1  2: PAPELERIA EN GENERAL, UTILES Y MATERIALES DE OFICINA</v>
      </c>
      <c r="Y2300">
        <v>14</v>
      </c>
      <c r="Z2300" t="s">
        <v>8019</v>
      </c>
      <c r="AA2300">
        <v>70</v>
      </c>
      <c r="AB2300" s="1">
        <v>46176</v>
      </c>
    </row>
    <row r="2301" spans="1:28" x14ac:dyDescent="0.25">
      <c r="A2301" t="s">
        <v>28</v>
      </c>
      <c r="B2301">
        <v>1523</v>
      </c>
      <c r="C2301">
        <v>2</v>
      </c>
      <c r="D2301" t="s">
        <v>965</v>
      </c>
      <c r="E2301">
        <v>1061</v>
      </c>
      <c r="F2301">
        <v>230</v>
      </c>
      <c r="G2301" t="s">
        <v>1904</v>
      </c>
      <c r="H2301" t="s">
        <v>1905</v>
      </c>
      <c r="I2301">
        <v>93</v>
      </c>
      <c r="J2301" t="s">
        <v>1906</v>
      </c>
      <c r="K2301">
        <v>71</v>
      </c>
      <c r="L2301">
        <v>72</v>
      </c>
      <c r="M2301">
        <v>5</v>
      </c>
      <c r="N2301">
        <v>227</v>
      </c>
      <c r="O2301" t="s">
        <v>1057</v>
      </c>
      <c r="P2301" t="s">
        <v>1047</v>
      </c>
      <c r="Q2301">
        <v>5</v>
      </c>
      <c r="R2301">
        <v>10.242407</v>
      </c>
      <c r="S2301">
        <v>20100049181</v>
      </c>
      <c r="T2301" t="s">
        <v>2266</v>
      </c>
      <c r="U2301" t="s">
        <v>36</v>
      </c>
      <c r="V2301" t="str">
        <f>VLOOKUP(U2301,d_ff!A$1:B$5,2,0)</f>
        <v>00: RECURSOS ORDINARIOS</v>
      </c>
      <c r="W2301" t="s">
        <v>970</v>
      </c>
      <c r="X2301" t="str">
        <f>VLOOKUP(W2301,d_clasif!B$1:C$1529,2,0)</f>
        <v>2.3. 1  5. 1  2: PAPELERIA EN GENERAL, UTILES Y MATERIALES DE OFICINA</v>
      </c>
      <c r="Y2301">
        <v>14</v>
      </c>
      <c r="Z2301" t="s">
        <v>8066</v>
      </c>
      <c r="AA2301">
        <v>51.21</v>
      </c>
      <c r="AB2301" s="1">
        <v>46190</v>
      </c>
    </row>
    <row r="2302" spans="1:28" x14ac:dyDescent="0.25">
      <c r="A2302" t="s">
        <v>28</v>
      </c>
      <c r="B2302">
        <v>818</v>
      </c>
      <c r="C2302">
        <v>2</v>
      </c>
      <c r="D2302" t="s">
        <v>965</v>
      </c>
      <c r="E2302">
        <v>586</v>
      </c>
      <c r="F2302">
        <v>106</v>
      </c>
      <c r="G2302" t="s">
        <v>1904</v>
      </c>
      <c r="H2302" t="s">
        <v>1905</v>
      </c>
      <c r="I2302">
        <v>93</v>
      </c>
      <c r="J2302" t="s">
        <v>1906</v>
      </c>
      <c r="K2302">
        <v>71</v>
      </c>
      <c r="L2302">
        <v>60</v>
      </c>
      <c r="M2302">
        <v>6</v>
      </c>
      <c r="N2302">
        <v>405</v>
      </c>
      <c r="O2302" t="s">
        <v>1241</v>
      </c>
      <c r="P2302" t="s">
        <v>968</v>
      </c>
      <c r="Q2302">
        <v>80</v>
      </c>
      <c r="R2302">
        <v>2.8320020000000001</v>
      </c>
      <c r="S2302">
        <v>20600944348</v>
      </c>
      <c r="T2302" t="s">
        <v>969</v>
      </c>
      <c r="U2302" t="s">
        <v>36</v>
      </c>
      <c r="V2302" t="str">
        <f>VLOOKUP(U2302,d_ff!A$1:B$5,2,0)</f>
        <v>00: RECURSOS ORDINARIOS</v>
      </c>
      <c r="W2302" t="s">
        <v>970</v>
      </c>
      <c r="X2302" t="str">
        <f>VLOOKUP(W2302,d_clasif!B$1:C$1529,2,0)</f>
        <v>2.3. 1  5. 1  2: PAPELERIA EN GENERAL, UTILES Y MATERIALES DE OFICINA</v>
      </c>
      <c r="Y2302">
        <v>14</v>
      </c>
      <c r="Z2302" t="s">
        <v>8018</v>
      </c>
      <c r="AA2302">
        <v>226.56</v>
      </c>
      <c r="AB2302" s="1">
        <v>46164</v>
      </c>
    </row>
    <row r="2303" spans="1:28" x14ac:dyDescent="0.25">
      <c r="A2303" t="s">
        <v>28</v>
      </c>
      <c r="B2303">
        <v>1046</v>
      </c>
      <c r="C2303">
        <v>2</v>
      </c>
      <c r="D2303" t="s">
        <v>965</v>
      </c>
      <c r="E2303">
        <v>771</v>
      </c>
      <c r="F2303">
        <v>143</v>
      </c>
      <c r="G2303" t="s">
        <v>1904</v>
      </c>
      <c r="H2303" t="s">
        <v>1905</v>
      </c>
      <c r="I2303">
        <v>93</v>
      </c>
      <c r="J2303" t="s">
        <v>1906</v>
      </c>
      <c r="K2303">
        <v>71</v>
      </c>
      <c r="L2303">
        <v>6</v>
      </c>
      <c r="M2303">
        <v>5</v>
      </c>
      <c r="N2303">
        <v>17</v>
      </c>
      <c r="O2303" t="s">
        <v>1093</v>
      </c>
      <c r="P2303" t="s">
        <v>968</v>
      </c>
      <c r="Q2303">
        <v>10</v>
      </c>
      <c r="R2303">
        <v>7</v>
      </c>
      <c r="S2303">
        <v>10704570894</v>
      </c>
      <c r="T2303" t="s">
        <v>975</v>
      </c>
      <c r="U2303" t="s">
        <v>36</v>
      </c>
      <c r="V2303" t="str">
        <f>VLOOKUP(U2303,d_ff!A$1:B$5,2,0)</f>
        <v>00: RECURSOS ORDINARIOS</v>
      </c>
      <c r="W2303" t="s">
        <v>970</v>
      </c>
      <c r="X2303" t="str">
        <f>VLOOKUP(W2303,d_clasif!B$1:C$1529,2,0)</f>
        <v>2.3. 1  5. 1  2: PAPELERIA EN GENERAL, UTILES Y MATERIALES DE OFICINA</v>
      </c>
      <c r="Y2303">
        <v>14</v>
      </c>
      <c r="Z2303" t="s">
        <v>8019</v>
      </c>
      <c r="AA2303">
        <v>70</v>
      </c>
      <c r="AB2303" s="1">
        <v>46176</v>
      </c>
    </row>
    <row r="2304" spans="1:28" x14ac:dyDescent="0.25">
      <c r="A2304" t="s">
        <v>28</v>
      </c>
      <c r="B2304">
        <v>1046</v>
      </c>
      <c r="C2304">
        <v>2</v>
      </c>
      <c r="D2304" t="s">
        <v>965</v>
      </c>
      <c r="E2304">
        <v>771</v>
      </c>
      <c r="F2304">
        <v>143</v>
      </c>
      <c r="G2304" t="s">
        <v>1904</v>
      </c>
      <c r="H2304" t="s">
        <v>1905</v>
      </c>
      <c r="I2304">
        <v>93</v>
      </c>
      <c r="J2304" t="s">
        <v>1906</v>
      </c>
      <c r="K2304">
        <v>71</v>
      </c>
      <c r="L2304">
        <v>6</v>
      </c>
      <c r="M2304">
        <v>10</v>
      </c>
      <c r="N2304">
        <v>234</v>
      </c>
      <c r="O2304" t="s">
        <v>1274</v>
      </c>
      <c r="P2304" t="s">
        <v>1104</v>
      </c>
      <c r="Q2304">
        <v>5</v>
      </c>
      <c r="R2304">
        <v>12</v>
      </c>
      <c r="S2304">
        <v>10704570894</v>
      </c>
      <c r="T2304" t="s">
        <v>975</v>
      </c>
      <c r="U2304" t="s">
        <v>36</v>
      </c>
      <c r="V2304" t="str">
        <f>VLOOKUP(U2304,d_ff!A$1:B$5,2,0)</f>
        <v>00: RECURSOS ORDINARIOS</v>
      </c>
      <c r="W2304" t="s">
        <v>970</v>
      </c>
      <c r="X2304" t="str">
        <f>VLOOKUP(W2304,d_clasif!B$1:C$1529,2,0)</f>
        <v>2.3. 1  5. 1  2: PAPELERIA EN GENERAL, UTILES Y MATERIALES DE OFICINA</v>
      </c>
      <c r="Y2304">
        <v>14</v>
      </c>
      <c r="Z2304" t="s">
        <v>8019</v>
      </c>
      <c r="AA2304">
        <v>60</v>
      </c>
      <c r="AB2304" s="1">
        <v>46176</v>
      </c>
    </row>
    <row r="2305" spans="1:28" x14ac:dyDescent="0.25">
      <c r="A2305" t="s">
        <v>28</v>
      </c>
      <c r="B2305">
        <v>1046</v>
      </c>
      <c r="C2305">
        <v>2</v>
      </c>
      <c r="D2305" t="s">
        <v>965</v>
      </c>
      <c r="E2305">
        <v>771</v>
      </c>
      <c r="F2305">
        <v>143</v>
      </c>
      <c r="G2305" t="s">
        <v>1904</v>
      </c>
      <c r="H2305" t="s">
        <v>1905</v>
      </c>
      <c r="I2305">
        <v>93</v>
      </c>
      <c r="J2305" t="s">
        <v>1906</v>
      </c>
      <c r="K2305">
        <v>71</v>
      </c>
      <c r="L2305">
        <v>6</v>
      </c>
      <c r="M2305">
        <v>1</v>
      </c>
      <c r="N2305">
        <v>15</v>
      </c>
      <c r="O2305" t="s">
        <v>1497</v>
      </c>
      <c r="P2305" t="s">
        <v>968</v>
      </c>
      <c r="Q2305">
        <v>10</v>
      </c>
      <c r="R2305">
        <v>6</v>
      </c>
      <c r="S2305">
        <v>10704570894</v>
      </c>
      <c r="T2305" t="s">
        <v>975</v>
      </c>
      <c r="U2305" t="s">
        <v>36</v>
      </c>
      <c r="V2305" t="str">
        <f>VLOOKUP(U2305,d_ff!A$1:B$5,2,0)</f>
        <v>00: RECURSOS ORDINARIOS</v>
      </c>
      <c r="W2305" t="s">
        <v>970</v>
      </c>
      <c r="X2305" t="str">
        <f>VLOOKUP(W2305,d_clasif!B$1:C$1529,2,0)</f>
        <v>2.3. 1  5. 1  2: PAPELERIA EN GENERAL, UTILES Y MATERIALES DE OFICINA</v>
      </c>
      <c r="Y2305">
        <v>14</v>
      </c>
      <c r="Z2305" t="s">
        <v>8019</v>
      </c>
      <c r="AA2305">
        <v>60</v>
      </c>
      <c r="AB2305" s="1">
        <v>46176</v>
      </c>
    </row>
    <row r="2306" spans="1:28" x14ac:dyDescent="0.25">
      <c r="A2306" t="s">
        <v>28</v>
      </c>
      <c r="B2306">
        <v>818</v>
      </c>
      <c r="C2306">
        <v>2</v>
      </c>
      <c r="D2306" t="s">
        <v>965</v>
      </c>
      <c r="E2306">
        <v>586</v>
      </c>
      <c r="F2306">
        <v>106</v>
      </c>
      <c r="G2306" t="s">
        <v>1904</v>
      </c>
      <c r="H2306" t="s">
        <v>1905</v>
      </c>
      <c r="I2306">
        <v>93</v>
      </c>
      <c r="J2306" t="s">
        <v>1906</v>
      </c>
      <c r="K2306">
        <v>71</v>
      </c>
      <c r="L2306">
        <v>50</v>
      </c>
      <c r="M2306">
        <v>11</v>
      </c>
      <c r="N2306">
        <v>88</v>
      </c>
      <c r="O2306" t="s">
        <v>980</v>
      </c>
      <c r="P2306" t="s">
        <v>968</v>
      </c>
      <c r="Q2306">
        <v>1</v>
      </c>
      <c r="R2306">
        <v>44.25</v>
      </c>
      <c r="S2306">
        <v>20600944348</v>
      </c>
      <c r="T2306" t="s">
        <v>969</v>
      </c>
      <c r="U2306" t="s">
        <v>36</v>
      </c>
      <c r="V2306" t="str">
        <f>VLOOKUP(U2306,d_ff!A$1:B$5,2,0)</f>
        <v>00: RECURSOS ORDINARIOS</v>
      </c>
      <c r="W2306" t="s">
        <v>970</v>
      </c>
      <c r="X2306" t="str">
        <f>VLOOKUP(W2306,d_clasif!B$1:C$1529,2,0)</f>
        <v>2.3. 1  5. 1  2: PAPELERIA EN GENERAL, UTILES Y MATERIALES DE OFICINA</v>
      </c>
      <c r="Y2306">
        <v>14</v>
      </c>
      <c r="Z2306" t="s">
        <v>8018</v>
      </c>
      <c r="AA2306">
        <v>44.25</v>
      </c>
      <c r="AB2306" s="1">
        <v>46164</v>
      </c>
    </row>
    <row r="2307" spans="1:28" x14ac:dyDescent="0.25">
      <c r="A2307" t="s">
        <v>28</v>
      </c>
      <c r="B2307">
        <v>818</v>
      </c>
      <c r="C2307">
        <v>2</v>
      </c>
      <c r="D2307" t="s">
        <v>965</v>
      </c>
      <c r="E2307">
        <v>586</v>
      </c>
      <c r="F2307">
        <v>106</v>
      </c>
      <c r="G2307" t="s">
        <v>1904</v>
      </c>
      <c r="H2307" t="s">
        <v>1905</v>
      </c>
      <c r="I2307">
        <v>93</v>
      </c>
      <c r="J2307" t="s">
        <v>1906</v>
      </c>
      <c r="K2307">
        <v>71</v>
      </c>
      <c r="L2307">
        <v>6</v>
      </c>
      <c r="M2307">
        <v>4</v>
      </c>
      <c r="N2307">
        <v>4</v>
      </c>
      <c r="O2307" t="s">
        <v>973</v>
      </c>
      <c r="P2307" t="s">
        <v>968</v>
      </c>
      <c r="Q2307">
        <v>31</v>
      </c>
      <c r="R2307">
        <v>0.53100000000000003</v>
      </c>
      <c r="S2307">
        <v>20600944348</v>
      </c>
      <c r="T2307" t="s">
        <v>969</v>
      </c>
      <c r="U2307" t="s">
        <v>36</v>
      </c>
      <c r="V2307" t="str">
        <f>VLOOKUP(U2307,d_ff!A$1:B$5,2,0)</f>
        <v>00: RECURSOS ORDINARIOS</v>
      </c>
      <c r="W2307" t="s">
        <v>970</v>
      </c>
      <c r="X2307" t="str">
        <f>VLOOKUP(W2307,d_clasif!B$1:C$1529,2,0)</f>
        <v>2.3. 1  5. 1  2: PAPELERIA EN GENERAL, UTILES Y MATERIALES DE OFICINA</v>
      </c>
      <c r="Y2307">
        <v>14</v>
      </c>
      <c r="Z2307" t="s">
        <v>8018</v>
      </c>
      <c r="AA2307">
        <v>16.46</v>
      </c>
      <c r="AB2307" s="1">
        <v>46164</v>
      </c>
    </row>
    <row r="2308" spans="1:28" x14ac:dyDescent="0.25">
      <c r="A2308" t="s">
        <v>28</v>
      </c>
      <c r="B2308">
        <v>818</v>
      </c>
      <c r="C2308">
        <v>2</v>
      </c>
      <c r="D2308" t="s">
        <v>965</v>
      </c>
      <c r="E2308">
        <v>586</v>
      </c>
      <c r="F2308">
        <v>106</v>
      </c>
      <c r="G2308" t="s">
        <v>1904</v>
      </c>
      <c r="H2308" t="s">
        <v>1905</v>
      </c>
      <c r="I2308">
        <v>93</v>
      </c>
      <c r="J2308" t="s">
        <v>1906</v>
      </c>
      <c r="K2308">
        <v>71</v>
      </c>
      <c r="L2308">
        <v>6</v>
      </c>
      <c r="M2308">
        <v>5</v>
      </c>
      <c r="N2308">
        <v>13</v>
      </c>
      <c r="O2308" t="s">
        <v>977</v>
      </c>
      <c r="P2308" t="s">
        <v>968</v>
      </c>
      <c r="Q2308">
        <v>10</v>
      </c>
      <c r="R2308">
        <v>1.5930299999999999</v>
      </c>
      <c r="S2308">
        <v>20600944348</v>
      </c>
      <c r="T2308" t="s">
        <v>969</v>
      </c>
      <c r="U2308" t="s">
        <v>36</v>
      </c>
      <c r="V2308" t="str">
        <f>VLOOKUP(U2308,d_ff!A$1:B$5,2,0)</f>
        <v>00: RECURSOS ORDINARIOS</v>
      </c>
      <c r="W2308" t="s">
        <v>970</v>
      </c>
      <c r="X2308" t="str">
        <f>VLOOKUP(W2308,d_clasif!B$1:C$1529,2,0)</f>
        <v>2.3. 1  5. 1  2: PAPELERIA EN GENERAL, UTILES Y MATERIALES DE OFICINA</v>
      </c>
      <c r="Y2308">
        <v>14</v>
      </c>
      <c r="Z2308" t="s">
        <v>8018</v>
      </c>
      <c r="AA2308">
        <v>15.93</v>
      </c>
      <c r="AB2308" s="1">
        <v>46164</v>
      </c>
    </row>
    <row r="2309" spans="1:28" x14ac:dyDescent="0.25">
      <c r="A2309" t="s">
        <v>28</v>
      </c>
      <c r="B2309">
        <v>818</v>
      </c>
      <c r="C2309">
        <v>2</v>
      </c>
      <c r="D2309" t="s">
        <v>965</v>
      </c>
      <c r="E2309">
        <v>586</v>
      </c>
      <c r="F2309">
        <v>106</v>
      </c>
      <c r="G2309" t="s">
        <v>1904</v>
      </c>
      <c r="H2309" t="s">
        <v>1905</v>
      </c>
      <c r="I2309">
        <v>93</v>
      </c>
      <c r="J2309" t="s">
        <v>1906</v>
      </c>
      <c r="K2309">
        <v>71</v>
      </c>
      <c r="L2309">
        <v>6</v>
      </c>
      <c r="M2309">
        <v>6</v>
      </c>
      <c r="N2309">
        <v>44</v>
      </c>
      <c r="O2309" t="s">
        <v>978</v>
      </c>
      <c r="P2309" t="s">
        <v>968</v>
      </c>
      <c r="Q2309">
        <v>10</v>
      </c>
      <c r="R2309">
        <v>8.1183949999999996</v>
      </c>
      <c r="S2309">
        <v>20600944348</v>
      </c>
      <c r="T2309" t="s">
        <v>969</v>
      </c>
      <c r="U2309" t="s">
        <v>36</v>
      </c>
      <c r="V2309" t="str">
        <f>VLOOKUP(U2309,d_ff!A$1:B$5,2,0)</f>
        <v>00: RECURSOS ORDINARIOS</v>
      </c>
      <c r="W2309" t="s">
        <v>970</v>
      </c>
      <c r="X2309" t="str">
        <f>VLOOKUP(W2309,d_clasif!B$1:C$1529,2,0)</f>
        <v>2.3. 1  5. 1  2: PAPELERIA EN GENERAL, UTILES Y MATERIALES DE OFICINA</v>
      </c>
      <c r="Y2309">
        <v>14</v>
      </c>
      <c r="Z2309" t="s">
        <v>8018</v>
      </c>
      <c r="AA2309">
        <v>81.180000000000007</v>
      </c>
      <c r="AB2309" s="1">
        <v>46164</v>
      </c>
    </row>
    <row r="2310" spans="1:28" x14ac:dyDescent="0.25">
      <c r="A2310" t="s">
        <v>28</v>
      </c>
      <c r="B2310">
        <v>818</v>
      </c>
      <c r="C2310">
        <v>2</v>
      </c>
      <c r="D2310" t="s">
        <v>965</v>
      </c>
      <c r="E2310">
        <v>586</v>
      </c>
      <c r="F2310">
        <v>106</v>
      </c>
      <c r="G2310" t="s">
        <v>1904</v>
      </c>
      <c r="H2310" t="s">
        <v>1905</v>
      </c>
      <c r="I2310">
        <v>93</v>
      </c>
      <c r="J2310" t="s">
        <v>1906</v>
      </c>
      <c r="K2310">
        <v>71</v>
      </c>
      <c r="L2310">
        <v>11</v>
      </c>
      <c r="M2310">
        <v>3</v>
      </c>
      <c r="N2310">
        <v>5</v>
      </c>
      <c r="O2310" t="s">
        <v>990</v>
      </c>
      <c r="P2310" t="s">
        <v>968</v>
      </c>
      <c r="Q2310">
        <v>7</v>
      </c>
      <c r="R2310">
        <v>2.0531980000000001</v>
      </c>
      <c r="S2310">
        <v>20600944348</v>
      </c>
      <c r="T2310" t="s">
        <v>969</v>
      </c>
      <c r="U2310" t="s">
        <v>36</v>
      </c>
      <c r="V2310" t="str">
        <f>VLOOKUP(U2310,d_ff!A$1:B$5,2,0)</f>
        <v>00: RECURSOS ORDINARIOS</v>
      </c>
      <c r="W2310" t="s">
        <v>970</v>
      </c>
      <c r="X2310" t="str">
        <f>VLOOKUP(W2310,d_clasif!B$1:C$1529,2,0)</f>
        <v>2.3. 1  5. 1  2: PAPELERIA EN GENERAL, UTILES Y MATERIALES DE OFICINA</v>
      </c>
      <c r="Y2310">
        <v>14</v>
      </c>
      <c r="Z2310" t="s">
        <v>8018</v>
      </c>
      <c r="AA2310">
        <v>14.37</v>
      </c>
      <c r="AB2310" s="1">
        <v>46164</v>
      </c>
    </row>
    <row r="2311" spans="1:28" x14ac:dyDescent="0.25">
      <c r="A2311" t="s">
        <v>28</v>
      </c>
      <c r="B2311">
        <v>818</v>
      </c>
      <c r="C2311">
        <v>2</v>
      </c>
      <c r="D2311" t="s">
        <v>965</v>
      </c>
      <c r="E2311">
        <v>586</v>
      </c>
      <c r="F2311">
        <v>106</v>
      </c>
      <c r="G2311" t="s">
        <v>1904</v>
      </c>
      <c r="H2311" t="s">
        <v>1905</v>
      </c>
      <c r="I2311">
        <v>93</v>
      </c>
      <c r="J2311" t="s">
        <v>1906</v>
      </c>
      <c r="K2311">
        <v>71</v>
      </c>
      <c r="L2311">
        <v>60</v>
      </c>
      <c r="M2311">
        <v>6</v>
      </c>
      <c r="N2311">
        <v>421</v>
      </c>
      <c r="O2311" t="s">
        <v>1091</v>
      </c>
      <c r="P2311" t="s">
        <v>968</v>
      </c>
      <c r="Q2311">
        <v>80</v>
      </c>
      <c r="R2311">
        <v>2.831998</v>
      </c>
      <c r="S2311">
        <v>20600944348</v>
      </c>
      <c r="T2311" t="s">
        <v>969</v>
      </c>
      <c r="U2311" t="s">
        <v>36</v>
      </c>
      <c r="V2311" t="str">
        <f>VLOOKUP(U2311,d_ff!A$1:B$5,2,0)</f>
        <v>00: RECURSOS ORDINARIOS</v>
      </c>
      <c r="W2311" t="s">
        <v>970</v>
      </c>
      <c r="X2311" t="str">
        <f>VLOOKUP(W2311,d_clasif!B$1:C$1529,2,0)</f>
        <v>2.3. 1  5. 1  2: PAPELERIA EN GENERAL, UTILES Y MATERIALES DE OFICINA</v>
      </c>
      <c r="Y2311">
        <v>14</v>
      </c>
      <c r="Z2311" t="s">
        <v>8018</v>
      </c>
      <c r="AA2311">
        <v>226.56</v>
      </c>
      <c r="AB2311" s="1">
        <v>46164</v>
      </c>
    </row>
    <row r="2312" spans="1:28" x14ac:dyDescent="0.25">
      <c r="A2312" t="s">
        <v>28</v>
      </c>
      <c r="B2312">
        <v>884</v>
      </c>
      <c r="C2312">
        <v>2</v>
      </c>
      <c r="D2312" t="s">
        <v>965</v>
      </c>
      <c r="E2312">
        <v>660</v>
      </c>
      <c r="F2312">
        <v>124</v>
      </c>
      <c r="G2312" t="s">
        <v>446</v>
      </c>
      <c r="H2312" t="s">
        <v>447</v>
      </c>
      <c r="I2312">
        <v>202</v>
      </c>
      <c r="J2312" t="s">
        <v>1909</v>
      </c>
      <c r="K2312">
        <v>58</v>
      </c>
      <c r="L2312">
        <v>2</v>
      </c>
      <c r="M2312">
        <v>47</v>
      </c>
      <c r="N2312">
        <v>10</v>
      </c>
      <c r="O2312" t="s">
        <v>1911</v>
      </c>
      <c r="P2312" t="s">
        <v>968</v>
      </c>
      <c r="Q2312">
        <v>24</v>
      </c>
      <c r="R2312">
        <v>5</v>
      </c>
      <c r="S2312">
        <v>20609231506</v>
      </c>
      <c r="T2312" t="s">
        <v>1249</v>
      </c>
      <c r="U2312" t="s">
        <v>36</v>
      </c>
      <c r="V2312" t="str">
        <f>VLOOKUP(U2312,d_ff!A$1:B$5,2,0)</f>
        <v>00: RECURSOS ORDINARIOS</v>
      </c>
      <c r="W2312" t="s">
        <v>1648</v>
      </c>
      <c r="X2312" t="str">
        <f>VLOOKUP(W2312,d_clasif!B$1:C$1529,2,0)</f>
        <v>2.3. 1  8. 1  2: MEDICAMENTOS</v>
      </c>
      <c r="Y2312">
        <v>14</v>
      </c>
      <c r="Z2312" t="s">
        <v>8222</v>
      </c>
      <c r="AA2312">
        <v>120</v>
      </c>
      <c r="AB2312" s="1">
        <v>46163</v>
      </c>
    </row>
    <row r="2313" spans="1:28" x14ac:dyDescent="0.25">
      <c r="A2313" t="s">
        <v>28</v>
      </c>
      <c r="B2313">
        <v>884</v>
      </c>
      <c r="C2313">
        <v>2</v>
      </c>
      <c r="D2313" t="s">
        <v>965</v>
      </c>
      <c r="E2313">
        <v>660</v>
      </c>
      <c r="F2313">
        <v>124</v>
      </c>
      <c r="G2313" t="s">
        <v>446</v>
      </c>
      <c r="H2313" t="s">
        <v>447</v>
      </c>
      <c r="I2313">
        <v>202</v>
      </c>
      <c r="J2313" t="s">
        <v>1909</v>
      </c>
      <c r="K2313">
        <v>58</v>
      </c>
      <c r="L2313">
        <v>2</v>
      </c>
      <c r="M2313">
        <v>46</v>
      </c>
      <c r="N2313">
        <v>11</v>
      </c>
      <c r="O2313" t="s">
        <v>1765</v>
      </c>
      <c r="P2313" t="s">
        <v>968</v>
      </c>
      <c r="Q2313">
        <v>200</v>
      </c>
      <c r="R2313">
        <v>0.15</v>
      </c>
      <c r="S2313">
        <v>20609231506</v>
      </c>
      <c r="T2313" t="s">
        <v>1249</v>
      </c>
      <c r="U2313" t="s">
        <v>36</v>
      </c>
      <c r="V2313" t="str">
        <f>VLOOKUP(U2313,d_ff!A$1:B$5,2,0)</f>
        <v>00: RECURSOS ORDINARIOS</v>
      </c>
      <c r="W2313" t="s">
        <v>1648</v>
      </c>
      <c r="X2313" t="str">
        <f>VLOOKUP(W2313,d_clasif!B$1:C$1529,2,0)</f>
        <v>2.3. 1  8. 1  2: MEDICAMENTOS</v>
      </c>
      <c r="Y2313">
        <v>14</v>
      </c>
      <c r="Z2313" t="s">
        <v>8222</v>
      </c>
      <c r="AA2313">
        <v>30</v>
      </c>
      <c r="AB2313" s="1">
        <v>46163</v>
      </c>
    </row>
    <row r="2314" spans="1:28" x14ac:dyDescent="0.25">
      <c r="A2314" t="s">
        <v>28</v>
      </c>
      <c r="B2314">
        <v>884</v>
      </c>
      <c r="C2314">
        <v>2</v>
      </c>
      <c r="D2314" t="s">
        <v>965</v>
      </c>
      <c r="E2314">
        <v>660</v>
      </c>
      <c r="F2314">
        <v>124</v>
      </c>
      <c r="G2314" t="s">
        <v>446</v>
      </c>
      <c r="H2314" t="s">
        <v>447</v>
      </c>
      <c r="I2314">
        <v>202</v>
      </c>
      <c r="J2314" t="s">
        <v>1909</v>
      </c>
      <c r="K2314">
        <v>58</v>
      </c>
      <c r="L2314">
        <v>33</v>
      </c>
      <c r="M2314">
        <v>102</v>
      </c>
      <c r="N2314">
        <v>2</v>
      </c>
      <c r="O2314" t="s">
        <v>1912</v>
      </c>
      <c r="P2314" t="s">
        <v>968</v>
      </c>
      <c r="Q2314">
        <v>24</v>
      </c>
      <c r="R2314">
        <v>4</v>
      </c>
      <c r="S2314">
        <v>20609231506</v>
      </c>
      <c r="T2314" t="s">
        <v>1249</v>
      </c>
      <c r="U2314" t="s">
        <v>36</v>
      </c>
      <c r="V2314" t="str">
        <f>VLOOKUP(U2314,d_ff!A$1:B$5,2,0)</f>
        <v>00: RECURSOS ORDINARIOS</v>
      </c>
      <c r="W2314" t="s">
        <v>1648</v>
      </c>
      <c r="X2314" t="str">
        <f>VLOOKUP(W2314,d_clasif!B$1:C$1529,2,0)</f>
        <v>2.3. 1  8. 1  2: MEDICAMENTOS</v>
      </c>
      <c r="Y2314">
        <v>14</v>
      </c>
      <c r="Z2314" t="s">
        <v>8222</v>
      </c>
      <c r="AA2314">
        <v>96</v>
      </c>
      <c r="AB2314" s="1">
        <v>46163</v>
      </c>
    </row>
    <row r="2315" spans="1:28" x14ac:dyDescent="0.25">
      <c r="A2315" t="s">
        <v>28</v>
      </c>
      <c r="B2315">
        <v>884</v>
      </c>
      <c r="C2315">
        <v>2</v>
      </c>
      <c r="D2315" t="s">
        <v>965</v>
      </c>
      <c r="E2315">
        <v>660</v>
      </c>
      <c r="F2315">
        <v>124</v>
      </c>
      <c r="G2315" t="s">
        <v>446</v>
      </c>
      <c r="H2315" t="s">
        <v>447</v>
      </c>
      <c r="I2315">
        <v>202</v>
      </c>
      <c r="J2315" t="s">
        <v>1909</v>
      </c>
      <c r="K2315">
        <v>58</v>
      </c>
      <c r="L2315">
        <v>57</v>
      </c>
      <c r="M2315">
        <v>106</v>
      </c>
      <c r="N2315">
        <v>8</v>
      </c>
      <c r="O2315" t="s">
        <v>1910</v>
      </c>
      <c r="P2315" t="s">
        <v>968</v>
      </c>
      <c r="Q2315">
        <v>36</v>
      </c>
      <c r="R2315">
        <v>7.19</v>
      </c>
      <c r="S2315">
        <v>20609231506</v>
      </c>
      <c r="T2315" t="s">
        <v>1249</v>
      </c>
      <c r="U2315" t="s">
        <v>36</v>
      </c>
      <c r="V2315" t="str">
        <f>VLOOKUP(U2315,d_ff!A$1:B$5,2,0)</f>
        <v>00: RECURSOS ORDINARIOS</v>
      </c>
      <c r="W2315" t="s">
        <v>1648</v>
      </c>
      <c r="X2315" t="str">
        <f>VLOOKUP(W2315,d_clasif!B$1:C$1529,2,0)</f>
        <v>2.3. 1  8. 1  2: MEDICAMENTOS</v>
      </c>
      <c r="Y2315">
        <v>14</v>
      </c>
      <c r="Z2315" t="s">
        <v>8222</v>
      </c>
      <c r="AA2315">
        <v>258.83999999999997</v>
      </c>
      <c r="AB2315" s="1">
        <v>46163</v>
      </c>
    </row>
    <row r="2316" spans="1:28" x14ac:dyDescent="0.25">
      <c r="A2316" t="s">
        <v>28</v>
      </c>
      <c r="B2316">
        <v>818</v>
      </c>
      <c r="C2316">
        <v>2</v>
      </c>
      <c r="D2316" t="s">
        <v>965</v>
      </c>
      <c r="E2316">
        <v>586</v>
      </c>
      <c r="F2316">
        <v>106</v>
      </c>
      <c r="G2316" t="s">
        <v>434</v>
      </c>
      <c r="H2316" t="s">
        <v>435</v>
      </c>
      <c r="I2316">
        <v>1</v>
      </c>
      <c r="J2316" t="s">
        <v>436</v>
      </c>
      <c r="K2316">
        <v>71</v>
      </c>
      <c r="L2316">
        <v>60</v>
      </c>
      <c r="M2316">
        <v>6</v>
      </c>
      <c r="N2316">
        <v>443</v>
      </c>
      <c r="O2316" t="s">
        <v>1002</v>
      </c>
      <c r="P2316" t="s">
        <v>968</v>
      </c>
      <c r="Q2316">
        <v>10</v>
      </c>
      <c r="R2316">
        <v>1.593002</v>
      </c>
      <c r="S2316">
        <v>20600944348</v>
      </c>
      <c r="T2316" t="s">
        <v>969</v>
      </c>
      <c r="U2316" t="s">
        <v>36</v>
      </c>
      <c r="V2316" t="str">
        <f>VLOOKUP(U2316,d_ff!A$1:B$5,2,0)</f>
        <v>00: RECURSOS ORDINARIOS</v>
      </c>
      <c r="W2316" t="s">
        <v>970</v>
      </c>
      <c r="X2316" t="str">
        <f>VLOOKUP(W2316,d_clasif!B$1:C$1529,2,0)</f>
        <v>2.3. 1  5. 1  2: PAPELERIA EN GENERAL, UTILES Y MATERIALES DE OFICINA</v>
      </c>
      <c r="Y2316">
        <v>8</v>
      </c>
      <c r="Z2316" t="s">
        <v>8018</v>
      </c>
      <c r="AA2316">
        <v>15.93</v>
      </c>
      <c r="AB2316" s="1">
        <v>46164</v>
      </c>
    </row>
    <row r="2317" spans="1:28" x14ac:dyDescent="0.25">
      <c r="A2317" t="s">
        <v>28</v>
      </c>
      <c r="B2317">
        <v>1527</v>
      </c>
      <c r="C2317">
        <v>2</v>
      </c>
      <c r="D2317" t="s">
        <v>965</v>
      </c>
      <c r="E2317">
        <v>1124</v>
      </c>
      <c r="F2317">
        <v>231</v>
      </c>
      <c r="G2317" t="s">
        <v>434</v>
      </c>
      <c r="H2317" t="s">
        <v>435</v>
      </c>
      <c r="I2317">
        <v>1</v>
      </c>
      <c r="J2317" t="s">
        <v>436</v>
      </c>
      <c r="K2317">
        <v>71</v>
      </c>
      <c r="L2317">
        <v>72</v>
      </c>
      <c r="M2317">
        <v>5</v>
      </c>
      <c r="N2317">
        <v>224</v>
      </c>
      <c r="O2317" t="s">
        <v>1693</v>
      </c>
      <c r="P2317" t="s">
        <v>1047</v>
      </c>
      <c r="Q2317">
        <v>30</v>
      </c>
      <c r="R2317">
        <v>12.98</v>
      </c>
      <c r="S2317">
        <v>20609592789</v>
      </c>
      <c r="T2317" t="s">
        <v>2199</v>
      </c>
      <c r="U2317" t="s">
        <v>36</v>
      </c>
      <c r="V2317" t="str">
        <f>VLOOKUP(U2317,d_ff!A$1:B$5,2,0)</f>
        <v>00: RECURSOS ORDINARIOS</v>
      </c>
      <c r="W2317" t="s">
        <v>970</v>
      </c>
      <c r="X2317" t="str">
        <f>VLOOKUP(W2317,d_clasif!B$1:C$1529,2,0)</f>
        <v>2.3. 1  5. 1  2: PAPELERIA EN GENERAL, UTILES Y MATERIALES DE OFICINA</v>
      </c>
      <c r="Y2317">
        <v>8</v>
      </c>
      <c r="Z2317" t="s">
        <v>8017</v>
      </c>
      <c r="AA2317">
        <v>389.4</v>
      </c>
      <c r="AB2317" s="1">
        <v>46185</v>
      </c>
    </row>
    <row r="2318" spans="1:28" x14ac:dyDescent="0.25">
      <c r="A2318" t="s">
        <v>28</v>
      </c>
      <c r="B2318">
        <v>1046</v>
      </c>
      <c r="C2318">
        <v>2</v>
      </c>
      <c r="D2318" t="s">
        <v>965</v>
      </c>
      <c r="E2318">
        <v>771</v>
      </c>
      <c r="F2318">
        <v>143</v>
      </c>
      <c r="G2318" t="s">
        <v>434</v>
      </c>
      <c r="H2318" t="s">
        <v>435</v>
      </c>
      <c r="I2318">
        <v>1</v>
      </c>
      <c r="J2318" t="s">
        <v>436</v>
      </c>
      <c r="K2318">
        <v>71</v>
      </c>
      <c r="L2318">
        <v>60</v>
      </c>
      <c r="M2318">
        <v>5</v>
      </c>
      <c r="N2318">
        <v>9</v>
      </c>
      <c r="O2318" t="s">
        <v>1495</v>
      </c>
      <c r="P2318" t="s">
        <v>968</v>
      </c>
      <c r="Q2318">
        <v>2</v>
      </c>
      <c r="R2318">
        <v>60</v>
      </c>
      <c r="S2318">
        <v>10704570894</v>
      </c>
      <c r="T2318" t="s">
        <v>975</v>
      </c>
      <c r="U2318" t="s">
        <v>36</v>
      </c>
      <c r="V2318" t="str">
        <f>VLOOKUP(U2318,d_ff!A$1:B$5,2,0)</f>
        <v>00: RECURSOS ORDINARIOS</v>
      </c>
      <c r="W2318" t="s">
        <v>970</v>
      </c>
      <c r="X2318" t="str">
        <f>VLOOKUP(W2318,d_clasif!B$1:C$1529,2,0)</f>
        <v>2.3. 1  5. 1  2: PAPELERIA EN GENERAL, UTILES Y MATERIALES DE OFICINA</v>
      </c>
      <c r="Y2318">
        <v>8</v>
      </c>
      <c r="Z2318" t="s">
        <v>8019</v>
      </c>
      <c r="AA2318">
        <v>120</v>
      </c>
      <c r="AB2318" s="1">
        <v>46176</v>
      </c>
    </row>
    <row r="2319" spans="1:28" x14ac:dyDescent="0.25">
      <c r="A2319" t="s">
        <v>28</v>
      </c>
      <c r="B2319">
        <v>1046</v>
      </c>
      <c r="C2319">
        <v>2</v>
      </c>
      <c r="D2319" t="s">
        <v>965</v>
      </c>
      <c r="E2319">
        <v>771</v>
      </c>
      <c r="F2319">
        <v>143</v>
      </c>
      <c r="G2319" t="s">
        <v>434</v>
      </c>
      <c r="H2319" t="s">
        <v>435</v>
      </c>
      <c r="I2319">
        <v>1</v>
      </c>
      <c r="J2319" t="s">
        <v>436</v>
      </c>
      <c r="K2319">
        <v>71</v>
      </c>
      <c r="L2319">
        <v>50</v>
      </c>
      <c r="M2319">
        <v>32</v>
      </c>
      <c r="N2319">
        <v>24</v>
      </c>
      <c r="O2319" t="s">
        <v>1684</v>
      </c>
      <c r="P2319" t="s">
        <v>968</v>
      </c>
      <c r="Q2319">
        <v>6</v>
      </c>
      <c r="R2319">
        <v>4</v>
      </c>
      <c r="S2319">
        <v>10704570894</v>
      </c>
      <c r="T2319" t="s">
        <v>975</v>
      </c>
      <c r="U2319" t="s">
        <v>36</v>
      </c>
      <c r="V2319" t="str">
        <f>VLOOKUP(U2319,d_ff!A$1:B$5,2,0)</f>
        <v>00: RECURSOS ORDINARIOS</v>
      </c>
      <c r="W2319" t="s">
        <v>970</v>
      </c>
      <c r="X2319" t="str">
        <f>VLOOKUP(W2319,d_clasif!B$1:C$1529,2,0)</f>
        <v>2.3. 1  5. 1  2: PAPELERIA EN GENERAL, UTILES Y MATERIALES DE OFICINA</v>
      </c>
      <c r="Y2319">
        <v>8</v>
      </c>
      <c r="Z2319" t="s">
        <v>8019</v>
      </c>
      <c r="AA2319">
        <v>24</v>
      </c>
      <c r="AB2319" s="1">
        <v>46176</v>
      </c>
    </row>
    <row r="2320" spans="1:28" x14ac:dyDescent="0.25">
      <c r="A2320" t="s">
        <v>28</v>
      </c>
      <c r="B2320">
        <v>1046</v>
      </c>
      <c r="C2320">
        <v>2</v>
      </c>
      <c r="D2320" t="s">
        <v>965</v>
      </c>
      <c r="E2320">
        <v>771</v>
      </c>
      <c r="F2320">
        <v>143</v>
      </c>
      <c r="G2320" t="s">
        <v>434</v>
      </c>
      <c r="H2320" t="s">
        <v>435</v>
      </c>
      <c r="I2320">
        <v>1</v>
      </c>
      <c r="J2320" t="s">
        <v>436</v>
      </c>
      <c r="K2320">
        <v>71</v>
      </c>
      <c r="L2320">
        <v>3</v>
      </c>
      <c r="M2320">
        <v>16</v>
      </c>
      <c r="N2320">
        <v>36</v>
      </c>
      <c r="O2320" t="s">
        <v>1082</v>
      </c>
      <c r="P2320" t="s">
        <v>968</v>
      </c>
      <c r="Q2320">
        <v>10</v>
      </c>
      <c r="R2320">
        <v>5</v>
      </c>
      <c r="S2320">
        <v>10704570894</v>
      </c>
      <c r="T2320" t="s">
        <v>975</v>
      </c>
      <c r="U2320" t="s">
        <v>36</v>
      </c>
      <c r="V2320" t="str">
        <f>VLOOKUP(U2320,d_ff!A$1:B$5,2,0)</f>
        <v>00: RECURSOS ORDINARIOS</v>
      </c>
      <c r="W2320" t="s">
        <v>970</v>
      </c>
      <c r="X2320" t="str">
        <f>VLOOKUP(W2320,d_clasif!B$1:C$1529,2,0)</f>
        <v>2.3. 1  5. 1  2: PAPELERIA EN GENERAL, UTILES Y MATERIALES DE OFICINA</v>
      </c>
      <c r="Y2320">
        <v>8</v>
      </c>
      <c r="Z2320" t="s">
        <v>8019</v>
      </c>
      <c r="AA2320">
        <v>50</v>
      </c>
      <c r="AB2320" s="1">
        <v>46176</v>
      </c>
    </row>
    <row r="2321" spans="1:28" x14ac:dyDescent="0.25">
      <c r="A2321" t="s">
        <v>28</v>
      </c>
      <c r="B2321">
        <v>1046</v>
      </c>
      <c r="C2321">
        <v>2</v>
      </c>
      <c r="D2321" t="s">
        <v>965</v>
      </c>
      <c r="E2321">
        <v>771</v>
      </c>
      <c r="F2321">
        <v>143</v>
      </c>
      <c r="G2321" t="s">
        <v>434</v>
      </c>
      <c r="H2321" t="s">
        <v>435</v>
      </c>
      <c r="I2321">
        <v>1</v>
      </c>
      <c r="J2321" t="s">
        <v>436</v>
      </c>
      <c r="K2321">
        <v>71</v>
      </c>
      <c r="L2321">
        <v>72</v>
      </c>
      <c r="M2321">
        <v>3</v>
      </c>
      <c r="N2321">
        <v>14</v>
      </c>
      <c r="O2321" t="s">
        <v>1085</v>
      </c>
      <c r="P2321" t="s">
        <v>968</v>
      </c>
      <c r="Q2321">
        <v>10</v>
      </c>
      <c r="R2321">
        <v>5</v>
      </c>
      <c r="S2321">
        <v>10704570894</v>
      </c>
      <c r="T2321" t="s">
        <v>975</v>
      </c>
      <c r="U2321" t="s">
        <v>36</v>
      </c>
      <c r="V2321" t="str">
        <f>VLOOKUP(U2321,d_ff!A$1:B$5,2,0)</f>
        <v>00: RECURSOS ORDINARIOS</v>
      </c>
      <c r="W2321" t="s">
        <v>970</v>
      </c>
      <c r="X2321" t="str">
        <f>VLOOKUP(W2321,d_clasif!B$1:C$1529,2,0)</f>
        <v>2.3. 1  5. 1  2: PAPELERIA EN GENERAL, UTILES Y MATERIALES DE OFICINA</v>
      </c>
      <c r="Y2321">
        <v>8</v>
      </c>
      <c r="Z2321" t="s">
        <v>8019</v>
      </c>
      <c r="AA2321">
        <v>50</v>
      </c>
      <c r="AB2321" s="1">
        <v>46176</v>
      </c>
    </row>
    <row r="2322" spans="1:28" x14ac:dyDescent="0.25">
      <c r="A2322" t="s">
        <v>28</v>
      </c>
      <c r="B2322">
        <v>818</v>
      </c>
      <c r="C2322">
        <v>2</v>
      </c>
      <c r="D2322" t="s">
        <v>965</v>
      </c>
      <c r="E2322">
        <v>586</v>
      </c>
      <c r="F2322">
        <v>106</v>
      </c>
      <c r="G2322" t="s">
        <v>434</v>
      </c>
      <c r="H2322" t="s">
        <v>435</v>
      </c>
      <c r="I2322">
        <v>1</v>
      </c>
      <c r="J2322" t="s">
        <v>436</v>
      </c>
      <c r="K2322">
        <v>71</v>
      </c>
      <c r="L2322">
        <v>60</v>
      </c>
      <c r="M2322">
        <v>1</v>
      </c>
      <c r="N2322">
        <v>187</v>
      </c>
      <c r="O2322" t="s">
        <v>1064</v>
      </c>
      <c r="P2322" t="s">
        <v>968</v>
      </c>
      <c r="Q2322">
        <v>12</v>
      </c>
      <c r="R2322">
        <v>0.96760699999999999</v>
      </c>
      <c r="S2322">
        <v>20600944348</v>
      </c>
      <c r="T2322" t="s">
        <v>969</v>
      </c>
      <c r="U2322" t="s">
        <v>36</v>
      </c>
      <c r="V2322" t="str">
        <f>VLOOKUP(U2322,d_ff!A$1:B$5,2,0)</f>
        <v>00: RECURSOS ORDINARIOS</v>
      </c>
      <c r="W2322" t="s">
        <v>970</v>
      </c>
      <c r="X2322" t="str">
        <f>VLOOKUP(W2322,d_clasif!B$1:C$1529,2,0)</f>
        <v>2.3. 1  5. 1  2: PAPELERIA EN GENERAL, UTILES Y MATERIALES DE OFICINA</v>
      </c>
      <c r="Y2322">
        <v>8</v>
      </c>
      <c r="Z2322" t="s">
        <v>8018</v>
      </c>
      <c r="AA2322">
        <v>11.61</v>
      </c>
      <c r="AB2322" s="1">
        <v>46164</v>
      </c>
    </row>
    <row r="2323" spans="1:28" x14ac:dyDescent="0.25">
      <c r="A2323" t="s">
        <v>28</v>
      </c>
      <c r="B2323">
        <v>818</v>
      </c>
      <c r="C2323">
        <v>2</v>
      </c>
      <c r="D2323" t="s">
        <v>965</v>
      </c>
      <c r="E2323">
        <v>586</v>
      </c>
      <c r="F2323">
        <v>106</v>
      </c>
      <c r="G2323" t="s">
        <v>434</v>
      </c>
      <c r="H2323" t="s">
        <v>435</v>
      </c>
      <c r="I2323">
        <v>1</v>
      </c>
      <c r="J2323" t="s">
        <v>436</v>
      </c>
      <c r="K2323">
        <v>71</v>
      </c>
      <c r="L2323">
        <v>60</v>
      </c>
      <c r="M2323">
        <v>1</v>
      </c>
      <c r="N2323">
        <v>208</v>
      </c>
      <c r="O2323" t="s">
        <v>1061</v>
      </c>
      <c r="P2323" t="s">
        <v>968</v>
      </c>
      <c r="Q2323">
        <v>12</v>
      </c>
      <c r="R2323">
        <v>0.96759700000000004</v>
      </c>
      <c r="S2323">
        <v>20600944348</v>
      </c>
      <c r="T2323" t="s">
        <v>969</v>
      </c>
      <c r="U2323" t="s">
        <v>36</v>
      </c>
      <c r="V2323" t="str">
        <f>VLOOKUP(U2323,d_ff!A$1:B$5,2,0)</f>
        <v>00: RECURSOS ORDINARIOS</v>
      </c>
      <c r="W2323" t="s">
        <v>970</v>
      </c>
      <c r="X2323" t="str">
        <f>VLOOKUP(W2323,d_clasif!B$1:C$1529,2,0)</f>
        <v>2.3. 1  5. 1  2: PAPELERIA EN GENERAL, UTILES Y MATERIALES DE OFICINA</v>
      </c>
      <c r="Y2323">
        <v>8</v>
      </c>
      <c r="Z2323" t="s">
        <v>8018</v>
      </c>
      <c r="AA2323">
        <v>11.61</v>
      </c>
      <c r="AB2323" s="1">
        <v>46164</v>
      </c>
    </row>
    <row r="2324" spans="1:28" x14ac:dyDescent="0.25">
      <c r="A2324" t="s">
        <v>28</v>
      </c>
      <c r="B2324">
        <v>818</v>
      </c>
      <c r="C2324">
        <v>2</v>
      </c>
      <c r="D2324" t="s">
        <v>965</v>
      </c>
      <c r="E2324">
        <v>586</v>
      </c>
      <c r="F2324">
        <v>106</v>
      </c>
      <c r="G2324" t="s">
        <v>434</v>
      </c>
      <c r="H2324" t="s">
        <v>435</v>
      </c>
      <c r="I2324">
        <v>1</v>
      </c>
      <c r="J2324" t="s">
        <v>436</v>
      </c>
      <c r="K2324">
        <v>71</v>
      </c>
      <c r="L2324">
        <v>3</v>
      </c>
      <c r="M2324">
        <v>12</v>
      </c>
      <c r="N2324">
        <v>209</v>
      </c>
      <c r="O2324" t="s">
        <v>986</v>
      </c>
      <c r="P2324" t="s">
        <v>968</v>
      </c>
      <c r="Q2324">
        <v>6</v>
      </c>
      <c r="R2324">
        <v>10.230582999999999</v>
      </c>
      <c r="S2324">
        <v>20600944348</v>
      </c>
      <c r="T2324" t="s">
        <v>969</v>
      </c>
      <c r="U2324" t="s">
        <v>36</v>
      </c>
      <c r="V2324" t="str">
        <f>VLOOKUP(U2324,d_ff!A$1:B$5,2,0)</f>
        <v>00: RECURSOS ORDINARIOS</v>
      </c>
      <c r="W2324" t="s">
        <v>970</v>
      </c>
      <c r="X2324" t="str">
        <f>VLOOKUP(W2324,d_clasif!B$1:C$1529,2,0)</f>
        <v>2.3. 1  5. 1  2: PAPELERIA EN GENERAL, UTILES Y MATERIALES DE OFICINA</v>
      </c>
      <c r="Y2324">
        <v>8</v>
      </c>
      <c r="Z2324" t="s">
        <v>8018</v>
      </c>
      <c r="AA2324">
        <v>61.39</v>
      </c>
      <c r="AB2324" s="1">
        <v>46164</v>
      </c>
    </row>
    <row r="2325" spans="1:28" x14ac:dyDescent="0.25">
      <c r="A2325" t="s">
        <v>28</v>
      </c>
      <c r="B2325">
        <v>818</v>
      </c>
      <c r="C2325">
        <v>2</v>
      </c>
      <c r="D2325" t="s">
        <v>965</v>
      </c>
      <c r="E2325">
        <v>586</v>
      </c>
      <c r="F2325">
        <v>106</v>
      </c>
      <c r="G2325" t="s">
        <v>434</v>
      </c>
      <c r="H2325" t="s">
        <v>435</v>
      </c>
      <c r="I2325">
        <v>1</v>
      </c>
      <c r="J2325" t="s">
        <v>436</v>
      </c>
      <c r="K2325">
        <v>71</v>
      </c>
      <c r="L2325">
        <v>60</v>
      </c>
      <c r="M2325">
        <v>1</v>
      </c>
      <c r="N2325">
        <v>22</v>
      </c>
      <c r="O2325" t="s">
        <v>998</v>
      </c>
      <c r="P2325" t="s">
        <v>968</v>
      </c>
      <c r="Q2325">
        <v>12</v>
      </c>
      <c r="R2325">
        <v>1.4159980000000001</v>
      </c>
      <c r="S2325">
        <v>20600944348</v>
      </c>
      <c r="T2325" t="s">
        <v>969</v>
      </c>
      <c r="U2325" t="s">
        <v>36</v>
      </c>
      <c r="V2325" t="str">
        <f>VLOOKUP(U2325,d_ff!A$1:B$5,2,0)</f>
        <v>00: RECURSOS ORDINARIOS</v>
      </c>
      <c r="W2325" t="s">
        <v>970</v>
      </c>
      <c r="X2325" t="str">
        <f>VLOOKUP(W2325,d_clasif!B$1:C$1529,2,0)</f>
        <v>2.3. 1  5. 1  2: PAPELERIA EN GENERAL, UTILES Y MATERIALES DE OFICINA</v>
      </c>
      <c r="Y2325">
        <v>8</v>
      </c>
      <c r="Z2325" t="s">
        <v>8018</v>
      </c>
      <c r="AA2325">
        <v>16.989999999999998</v>
      </c>
      <c r="AB2325" s="1">
        <v>46164</v>
      </c>
    </row>
    <row r="2326" spans="1:28" x14ac:dyDescent="0.25">
      <c r="A2326" t="s">
        <v>28</v>
      </c>
      <c r="B2326">
        <v>818</v>
      </c>
      <c r="C2326">
        <v>2</v>
      </c>
      <c r="D2326" t="s">
        <v>965</v>
      </c>
      <c r="E2326">
        <v>586</v>
      </c>
      <c r="F2326">
        <v>106</v>
      </c>
      <c r="G2326" t="s">
        <v>1913</v>
      </c>
      <c r="H2326" t="s">
        <v>1914</v>
      </c>
      <c r="I2326">
        <v>83</v>
      </c>
      <c r="J2326" t="s">
        <v>1915</v>
      </c>
      <c r="K2326">
        <v>71</v>
      </c>
      <c r="L2326">
        <v>60</v>
      </c>
      <c r="M2326">
        <v>6</v>
      </c>
      <c r="N2326">
        <v>423</v>
      </c>
      <c r="O2326" t="s">
        <v>1239</v>
      </c>
      <c r="P2326" t="s">
        <v>968</v>
      </c>
      <c r="Q2326">
        <v>40</v>
      </c>
      <c r="R2326">
        <v>2.832004</v>
      </c>
      <c r="S2326">
        <v>20600944348</v>
      </c>
      <c r="T2326" t="s">
        <v>969</v>
      </c>
      <c r="U2326" t="s">
        <v>36</v>
      </c>
      <c r="V2326" t="str">
        <f>VLOOKUP(U2326,d_ff!A$1:B$5,2,0)</f>
        <v>00: RECURSOS ORDINARIOS</v>
      </c>
      <c r="W2326" t="s">
        <v>970</v>
      </c>
      <c r="X2326" t="str">
        <f>VLOOKUP(W2326,d_clasif!B$1:C$1529,2,0)</f>
        <v>2.3. 1  5. 1  2: PAPELERIA EN GENERAL, UTILES Y MATERIALES DE OFICINA</v>
      </c>
      <c r="Y2326">
        <v>14</v>
      </c>
      <c r="Z2326" t="s">
        <v>8018</v>
      </c>
      <c r="AA2326">
        <v>113.28</v>
      </c>
      <c r="AB2326" s="1">
        <v>46164</v>
      </c>
    </row>
    <row r="2327" spans="1:28" x14ac:dyDescent="0.25">
      <c r="A2327" t="s">
        <v>28</v>
      </c>
      <c r="B2327">
        <v>818</v>
      </c>
      <c r="C2327">
        <v>2</v>
      </c>
      <c r="D2327" t="s">
        <v>965</v>
      </c>
      <c r="E2327">
        <v>586</v>
      </c>
      <c r="F2327">
        <v>106</v>
      </c>
      <c r="G2327" t="s">
        <v>1913</v>
      </c>
      <c r="H2327" t="s">
        <v>1914</v>
      </c>
      <c r="I2327">
        <v>83</v>
      </c>
      <c r="J2327" t="s">
        <v>1915</v>
      </c>
      <c r="K2327">
        <v>71</v>
      </c>
      <c r="L2327">
        <v>60</v>
      </c>
      <c r="M2327">
        <v>6</v>
      </c>
      <c r="N2327">
        <v>424</v>
      </c>
      <c r="O2327" t="s">
        <v>1240</v>
      </c>
      <c r="P2327" t="s">
        <v>968</v>
      </c>
      <c r="Q2327">
        <v>40</v>
      </c>
      <c r="R2327">
        <v>2.832004</v>
      </c>
      <c r="S2327">
        <v>20600944348</v>
      </c>
      <c r="T2327" t="s">
        <v>969</v>
      </c>
      <c r="U2327" t="s">
        <v>36</v>
      </c>
      <c r="V2327" t="str">
        <f>VLOOKUP(U2327,d_ff!A$1:B$5,2,0)</f>
        <v>00: RECURSOS ORDINARIOS</v>
      </c>
      <c r="W2327" t="s">
        <v>970</v>
      </c>
      <c r="X2327" t="str">
        <f>VLOOKUP(W2327,d_clasif!B$1:C$1529,2,0)</f>
        <v>2.3. 1  5. 1  2: PAPELERIA EN GENERAL, UTILES Y MATERIALES DE OFICINA</v>
      </c>
      <c r="Y2327">
        <v>14</v>
      </c>
      <c r="Z2327" t="s">
        <v>8018</v>
      </c>
      <c r="AA2327">
        <v>113.28</v>
      </c>
      <c r="AB2327" s="1">
        <v>46164</v>
      </c>
    </row>
    <row r="2328" spans="1:28" x14ac:dyDescent="0.25">
      <c r="A2328" t="s">
        <v>28</v>
      </c>
      <c r="B2328">
        <v>818</v>
      </c>
      <c r="C2328">
        <v>2</v>
      </c>
      <c r="D2328" t="s">
        <v>965</v>
      </c>
      <c r="E2328">
        <v>586</v>
      </c>
      <c r="F2328">
        <v>106</v>
      </c>
      <c r="G2328" t="s">
        <v>1913</v>
      </c>
      <c r="H2328" t="s">
        <v>1914</v>
      </c>
      <c r="I2328">
        <v>83</v>
      </c>
      <c r="J2328" t="s">
        <v>1915</v>
      </c>
      <c r="K2328">
        <v>71</v>
      </c>
      <c r="L2328">
        <v>60</v>
      </c>
      <c r="M2328">
        <v>26</v>
      </c>
      <c r="N2328">
        <v>6</v>
      </c>
      <c r="O2328" t="s">
        <v>1282</v>
      </c>
      <c r="P2328" t="s">
        <v>968</v>
      </c>
      <c r="Q2328">
        <v>40</v>
      </c>
      <c r="R2328">
        <v>3.54</v>
      </c>
      <c r="S2328">
        <v>20600944348</v>
      </c>
      <c r="T2328" t="s">
        <v>969</v>
      </c>
      <c r="U2328" t="s">
        <v>36</v>
      </c>
      <c r="V2328" t="str">
        <f>VLOOKUP(U2328,d_ff!A$1:B$5,2,0)</f>
        <v>00: RECURSOS ORDINARIOS</v>
      </c>
      <c r="W2328" t="s">
        <v>970</v>
      </c>
      <c r="X2328" t="str">
        <f>VLOOKUP(W2328,d_clasif!B$1:C$1529,2,0)</f>
        <v>2.3. 1  5. 1  2: PAPELERIA EN GENERAL, UTILES Y MATERIALES DE OFICINA</v>
      </c>
      <c r="Y2328">
        <v>14</v>
      </c>
      <c r="Z2328" t="s">
        <v>8018</v>
      </c>
      <c r="AA2328">
        <v>141.6</v>
      </c>
      <c r="AB2328" s="1">
        <v>46164</v>
      </c>
    </row>
    <row r="2329" spans="1:28" x14ac:dyDescent="0.25">
      <c r="A2329" t="s">
        <v>28</v>
      </c>
      <c r="B2329">
        <v>818</v>
      </c>
      <c r="C2329">
        <v>2</v>
      </c>
      <c r="D2329" t="s">
        <v>965</v>
      </c>
      <c r="E2329">
        <v>586</v>
      </c>
      <c r="F2329">
        <v>106</v>
      </c>
      <c r="G2329" t="s">
        <v>1913</v>
      </c>
      <c r="H2329" t="s">
        <v>1914</v>
      </c>
      <c r="I2329">
        <v>83</v>
      </c>
      <c r="J2329" t="s">
        <v>1915</v>
      </c>
      <c r="K2329">
        <v>71</v>
      </c>
      <c r="L2329">
        <v>60</v>
      </c>
      <c r="M2329">
        <v>1</v>
      </c>
      <c r="N2329">
        <v>1</v>
      </c>
      <c r="O2329" t="s">
        <v>1062</v>
      </c>
      <c r="P2329" t="s">
        <v>968</v>
      </c>
      <c r="Q2329">
        <v>50</v>
      </c>
      <c r="R2329">
        <v>1.4159980000000001</v>
      </c>
      <c r="S2329">
        <v>20600944348</v>
      </c>
      <c r="T2329" t="s">
        <v>969</v>
      </c>
      <c r="U2329" t="s">
        <v>36</v>
      </c>
      <c r="V2329" t="str">
        <f>VLOOKUP(U2329,d_ff!A$1:B$5,2,0)</f>
        <v>00: RECURSOS ORDINARIOS</v>
      </c>
      <c r="W2329" t="s">
        <v>970</v>
      </c>
      <c r="X2329" t="str">
        <f>VLOOKUP(W2329,d_clasif!B$1:C$1529,2,0)</f>
        <v>2.3. 1  5. 1  2: PAPELERIA EN GENERAL, UTILES Y MATERIALES DE OFICINA</v>
      </c>
      <c r="Y2329">
        <v>14</v>
      </c>
      <c r="Z2329" t="s">
        <v>8018</v>
      </c>
      <c r="AA2329">
        <v>70.8</v>
      </c>
      <c r="AB2329" s="1">
        <v>46164</v>
      </c>
    </row>
    <row r="2330" spans="1:28" x14ac:dyDescent="0.25">
      <c r="A2330" t="s">
        <v>28</v>
      </c>
      <c r="B2330">
        <v>818</v>
      </c>
      <c r="C2330">
        <v>2</v>
      </c>
      <c r="D2330" t="s">
        <v>965</v>
      </c>
      <c r="E2330">
        <v>586</v>
      </c>
      <c r="F2330">
        <v>106</v>
      </c>
      <c r="G2330" t="s">
        <v>1913</v>
      </c>
      <c r="H2330" t="s">
        <v>1914</v>
      </c>
      <c r="I2330">
        <v>83</v>
      </c>
      <c r="J2330" t="s">
        <v>1915</v>
      </c>
      <c r="K2330">
        <v>71</v>
      </c>
      <c r="L2330">
        <v>60</v>
      </c>
      <c r="M2330">
        <v>1</v>
      </c>
      <c r="N2330">
        <v>2</v>
      </c>
      <c r="O2330" t="s">
        <v>1063</v>
      </c>
      <c r="P2330" t="s">
        <v>968</v>
      </c>
      <c r="Q2330">
        <v>50</v>
      </c>
      <c r="R2330">
        <v>1.4159999999999999</v>
      </c>
      <c r="S2330">
        <v>20600944348</v>
      </c>
      <c r="T2330" t="s">
        <v>969</v>
      </c>
      <c r="U2330" t="s">
        <v>36</v>
      </c>
      <c r="V2330" t="str">
        <f>VLOOKUP(U2330,d_ff!A$1:B$5,2,0)</f>
        <v>00: RECURSOS ORDINARIOS</v>
      </c>
      <c r="W2330" t="s">
        <v>970</v>
      </c>
      <c r="X2330" t="str">
        <f>VLOOKUP(W2330,d_clasif!B$1:C$1529,2,0)</f>
        <v>2.3. 1  5. 1  2: PAPELERIA EN GENERAL, UTILES Y MATERIALES DE OFICINA</v>
      </c>
      <c r="Y2330">
        <v>14</v>
      </c>
      <c r="Z2330" t="s">
        <v>8018</v>
      </c>
      <c r="AA2330">
        <v>70.8</v>
      </c>
      <c r="AB2330" s="1">
        <v>46164</v>
      </c>
    </row>
    <row r="2331" spans="1:28" x14ac:dyDescent="0.25">
      <c r="A2331" t="s">
        <v>28</v>
      </c>
      <c r="B2331">
        <v>818</v>
      </c>
      <c r="C2331">
        <v>2</v>
      </c>
      <c r="D2331" t="s">
        <v>965</v>
      </c>
      <c r="E2331">
        <v>586</v>
      </c>
      <c r="F2331">
        <v>106</v>
      </c>
      <c r="G2331" t="s">
        <v>1913</v>
      </c>
      <c r="H2331" t="s">
        <v>1914</v>
      </c>
      <c r="I2331">
        <v>83</v>
      </c>
      <c r="J2331" t="s">
        <v>1915</v>
      </c>
      <c r="K2331">
        <v>71</v>
      </c>
      <c r="L2331">
        <v>60</v>
      </c>
      <c r="M2331">
        <v>1</v>
      </c>
      <c r="N2331">
        <v>22</v>
      </c>
      <c r="O2331" t="s">
        <v>998</v>
      </c>
      <c r="P2331" t="s">
        <v>968</v>
      </c>
      <c r="Q2331">
        <v>50</v>
      </c>
      <c r="R2331">
        <v>1.4159980000000001</v>
      </c>
      <c r="S2331">
        <v>20600944348</v>
      </c>
      <c r="T2331" t="s">
        <v>969</v>
      </c>
      <c r="U2331" t="s">
        <v>36</v>
      </c>
      <c r="V2331" t="str">
        <f>VLOOKUP(U2331,d_ff!A$1:B$5,2,0)</f>
        <v>00: RECURSOS ORDINARIOS</v>
      </c>
      <c r="W2331" t="s">
        <v>970</v>
      </c>
      <c r="X2331" t="str">
        <f>VLOOKUP(W2331,d_clasif!B$1:C$1529,2,0)</f>
        <v>2.3. 1  5. 1  2: PAPELERIA EN GENERAL, UTILES Y MATERIALES DE OFICINA</v>
      </c>
      <c r="Y2331">
        <v>14</v>
      </c>
      <c r="Z2331" t="s">
        <v>8018</v>
      </c>
      <c r="AA2331">
        <v>70.8</v>
      </c>
      <c r="AB2331" s="1">
        <v>46164</v>
      </c>
    </row>
    <row r="2332" spans="1:28" x14ac:dyDescent="0.25">
      <c r="A2332" t="s">
        <v>28</v>
      </c>
      <c r="B2332">
        <v>1527</v>
      </c>
      <c r="C2332">
        <v>2</v>
      </c>
      <c r="D2332" t="s">
        <v>965</v>
      </c>
      <c r="E2332">
        <v>1124</v>
      </c>
      <c r="F2332">
        <v>231</v>
      </c>
      <c r="G2332" t="s">
        <v>1913</v>
      </c>
      <c r="H2332" t="s">
        <v>1914</v>
      </c>
      <c r="I2332">
        <v>83</v>
      </c>
      <c r="J2332" t="s">
        <v>1915</v>
      </c>
      <c r="K2332">
        <v>71</v>
      </c>
      <c r="L2332">
        <v>72</v>
      </c>
      <c r="M2332">
        <v>5</v>
      </c>
      <c r="N2332">
        <v>224</v>
      </c>
      <c r="O2332" t="s">
        <v>1693</v>
      </c>
      <c r="P2332" t="s">
        <v>1047</v>
      </c>
      <c r="Q2332">
        <v>40</v>
      </c>
      <c r="R2332">
        <v>12.98</v>
      </c>
      <c r="S2332">
        <v>20609592789</v>
      </c>
      <c r="T2332" t="s">
        <v>2199</v>
      </c>
      <c r="U2332" t="s">
        <v>36</v>
      </c>
      <c r="V2332" t="str">
        <f>VLOOKUP(U2332,d_ff!A$1:B$5,2,0)</f>
        <v>00: RECURSOS ORDINARIOS</v>
      </c>
      <c r="W2332" t="s">
        <v>970</v>
      </c>
      <c r="X2332" t="str">
        <f>VLOOKUP(W2332,d_clasif!B$1:C$1529,2,0)</f>
        <v>2.3. 1  5. 1  2: PAPELERIA EN GENERAL, UTILES Y MATERIALES DE OFICINA</v>
      </c>
      <c r="Y2332">
        <v>14</v>
      </c>
      <c r="Z2332" t="s">
        <v>8017</v>
      </c>
      <c r="AA2332">
        <v>519.20000000000005</v>
      </c>
      <c r="AB2332" s="1">
        <v>46185</v>
      </c>
    </row>
    <row r="2333" spans="1:28" x14ac:dyDescent="0.25">
      <c r="A2333" t="s">
        <v>28</v>
      </c>
      <c r="B2333">
        <v>818</v>
      </c>
      <c r="C2333">
        <v>2</v>
      </c>
      <c r="D2333" t="s">
        <v>965</v>
      </c>
      <c r="E2333">
        <v>586</v>
      </c>
      <c r="F2333">
        <v>106</v>
      </c>
      <c r="G2333" t="s">
        <v>1913</v>
      </c>
      <c r="H2333" t="s">
        <v>1914</v>
      </c>
      <c r="I2333">
        <v>83</v>
      </c>
      <c r="J2333" t="s">
        <v>1915</v>
      </c>
      <c r="K2333">
        <v>71</v>
      </c>
      <c r="L2333">
        <v>60</v>
      </c>
      <c r="M2333">
        <v>1</v>
      </c>
      <c r="N2333">
        <v>187</v>
      </c>
      <c r="O2333" t="s">
        <v>1064</v>
      </c>
      <c r="P2333" t="s">
        <v>968</v>
      </c>
      <c r="Q2333">
        <v>50</v>
      </c>
      <c r="R2333">
        <v>0.96760699999999999</v>
      </c>
      <c r="S2333">
        <v>20600944348</v>
      </c>
      <c r="T2333" t="s">
        <v>969</v>
      </c>
      <c r="U2333" t="s">
        <v>36</v>
      </c>
      <c r="V2333" t="str">
        <f>VLOOKUP(U2333,d_ff!A$1:B$5,2,0)</f>
        <v>00: RECURSOS ORDINARIOS</v>
      </c>
      <c r="W2333" t="s">
        <v>970</v>
      </c>
      <c r="X2333" t="str">
        <f>VLOOKUP(W2333,d_clasif!B$1:C$1529,2,0)</f>
        <v>2.3. 1  5. 1  2: PAPELERIA EN GENERAL, UTILES Y MATERIALES DE OFICINA</v>
      </c>
      <c r="Y2333">
        <v>14</v>
      </c>
      <c r="Z2333" t="s">
        <v>8018</v>
      </c>
      <c r="AA2333">
        <v>48.38</v>
      </c>
      <c r="AB2333" s="1">
        <v>46164</v>
      </c>
    </row>
    <row r="2334" spans="1:28" x14ac:dyDescent="0.25">
      <c r="A2334" t="s">
        <v>28</v>
      </c>
      <c r="B2334">
        <v>818</v>
      </c>
      <c r="C2334">
        <v>2</v>
      </c>
      <c r="D2334" t="s">
        <v>965</v>
      </c>
      <c r="E2334">
        <v>586</v>
      </c>
      <c r="F2334">
        <v>106</v>
      </c>
      <c r="G2334" t="s">
        <v>1913</v>
      </c>
      <c r="H2334" t="s">
        <v>1914</v>
      </c>
      <c r="I2334">
        <v>83</v>
      </c>
      <c r="J2334" t="s">
        <v>1915</v>
      </c>
      <c r="K2334">
        <v>71</v>
      </c>
      <c r="L2334">
        <v>60</v>
      </c>
      <c r="M2334">
        <v>1</v>
      </c>
      <c r="N2334">
        <v>208</v>
      </c>
      <c r="O2334" t="s">
        <v>1061</v>
      </c>
      <c r="P2334" t="s">
        <v>968</v>
      </c>
      <c r="Q2334">
        <v>50</v>
      </c>
      <c r="R2334">
        <v>0.96759700000000004</v>
      </c>
      <c r="S2334">
        <v>20600944348</v>
      </c>
      <c r="T2334" t="s">
        <v>969</v>
      </c>
      <c r="U2334" t="s">
        <v>36</v>
      </c>
      <c r="V2334" t="str">
        <f>VLOOKUP(U2334,d_ff!A$1:B$5,2,0)</f>
        <v>00: RECURSOS ORDINARIOS</v>
      </c>
      <c r="W2334" t="s">
        <v>970</v>
      </c>
      <c r="X2334" t="str">
        <f>VLOOKUP(W2334,d_clasif!B$1:C$1529,2,0)</f>
        <v>2.3. 1  5. 1  2: PAPELERIA EN GENERAL, UTILES Y MATERIALES DE OFICINA</v>
      </c>
      <c r="Y2334">
        <v>14</v>
      </c>
      <c r="Z2334" t="s">
        <v>8018</v>
      </c>
      <c r="AA2334">
        <v>48.38</v>
      </c>
      <c r="AB2334" s="1">
        <v>46164</v>
      </c>
    </row>
    <row r="2335" spans="1:28" x14ac:dyDescent="0.25">
      <c r="A2335" t="s">
        <v>28</v>
      </c>
      <c r="B2335">
        <v>818</v>
      </c>
      <c r="C2335">
        <v>2</v>
      </c>
      <c r="D2335" t="s">
        <v>965</v>
      </c>
      <c r="E2335">
        <v>586</v>
      </c>
      <c r="F2335">
        <v>106</v>
      </c>
      <c r="G2335" t="s">
        <v>1913</v>
      </c>
      <c r="H2335" t="s">
        <v>1914</v>
      </c>
      <c r="I2335">
        <v>83</v>
      </c>
      <c r="J2335" t="s">
        <v>1915</v>
      </c>
      <c r="K2335">
        <v>71</v>
      </c>
      <c r="L2335">
        <v>60</v>
      </c>
      <c r="M2335">
        <v>4</v>
      </c>
      <c r="N2335">
        <v>112</v>
      </c>
      <c r="O2335" t="s">
        <v>981</v>
      </c>
      <c r="P2335" t="s">
        <v>968</v>
      </c>
      <c r="Q2335">
        <v>20</v>
      </c>
      <c r="R2335">
        <v>0.46020299999999997</v>
      </c>
      <c r="S2335">
        <v>20600944348</v>
      </c>
      <c r="T2335" t="s">
        <v>969</v>
      </c>
      <c r="U2335" t="s">
        <v>36</v>
      </c>
      <c r="V2335" t="str">
        <f>VLOOKUP(U2335,d_ff!A$1:B$5,2,0)</f>
        <v>00: RECURSOS ORDINARIOS</v>
      </c>
      <c r="W2335" t="s">
        <v>970</v>
      </c>
      <c r="X2335" t="str">
        <f>VLOOKUP(W2335,d_clasif!B$1:C$1529,2,0)</f>
        <v>2.3. 1  5. 1  2: PAPELERIA EN GENERAL, UTILES Y MATERIALES DE OFICINA</v>
      </c>
      <c r="Y2335">
        <v>14</v>
      </c>
      <c r="Z2335" t="s">
        <v>8018</v>
      </c>
      <c r="AA2335">
        <v>9.2100000000000009</v>
      </c>
      <c r="AB2335" s="1">
        <v>46164</v>
      </c>
    </row>
    <row r="2336" spans="1:28" x14ac:dyDescent="0.25">
      <c r="A2336" t="s">
        <v>28</v>
      </c>
      <c r="B2336">
        <v>818</v>
      </c>
      <c r="C2336">
        <v>2</v>
      </c>
      <c r="D2336" t="s">
        <v>965</v>
      </c>
      <c r="E2336">
        <v>586</v>
      </c>
      <c r="F2336">
        <v>106</v>
      </c>
      <c r="G2336" t="s">
        <v>1913</v>
      </c>
      <c r="H2336" t="s">
        <v>1914</v>
      </c>
      <c r="I2336">
        <v>83</v>
      </c>
      <c r="J2336" t="s">
        <v>1915</v>
      </c>
      <c r="K2336">
        <v>71</v>
      </c>
      <c r="L2336">
        <v>60</v>
      </c>
      <c r="M2336">
        <v>6</v>
      </c>
      <c r="N2336">
        <v>421</v>
      </c>
      <c r="O2336" t="s">
        <v>1091</v>
      </c>
      <c r="P2336" t="s">
        <v>968</v>
      </c>
      <c r="Q2336">
        <v>40</v>
      </c>
      <c r="R2336">
        <v>2.831998</v>
      </c>
      <c r="S2336">
        <v>20600944348</v>
      </c>
      <c r="T2336" t="s">
        <v>969</v>
      </c>
      <c r="U2336" t="s">
        <v>36</v>
      </c>
      <c r="V2336" t="str">
        <f>VLOOKUP(U2336,d_ff!A$1:B$5,2,0)</f>
        <v>00: RECURSOS ORDINARIOS</v>
      </c>
      <c r="W2336" t="s">
        <v>970</v>
      </c>
      <c r="X2336" t="str">
        <f>VLOOKUP(W2336,d_clasif!B$1:C$1529,2,0)</f>
        <v>2.3. 1  5. 1  2: PAPELERIA EN GENERAL, UTILES Y MATERIALES DE OFICINA</v>
      </c>
      <c r="Y2336">
        <v>14</v>
      </c>
      <c r="Z2336" t="s">
        <v>8018</v>
      </c>
      <c r="AA2336">
        <v>113.28</v>
      </c>
      <c r="AB2336" s="1">
        <v>46164</v>
      </c>
    </row>
    <row r="2337" spans="1:28" x14ac:dyDescent="0.25">
      <c r="A2337" t="s">
        <v>28</v>
      </c>
      <c r="B2337">
        <v>818</v>
      </c>
      <c r="C2337">
        <v>2</v>
      </c>
      <c r="D2337" t="s">
        <v>965</v>
      </c>
      <c r="E2337">
        <v>586</v>
      </c>
      <c r="F2337">
        <v>106</v>
      </c>
      <c r="G2337" t="s">
        <v>1913</v>
      </c>
      <c r="H2337" t="s">
        <v>1914</v>
      </c>
      <c r="I2337">
        <v>83</v>
      </c>
      <c r="J2337" t="s">
        <v>1915</v>
      </c>
      <c r="K2337">
        <v>71</v>
      </c>
      <c r="L2337">
        <v>60</v>
      </c>
      <c r="M2337">
        <v>6</v>
      </c>
      <c r="N2337">
        <v>405</v>
      </c>
      <c r="O2337" t="s">
        <v>1241</v>
      </c>
      <c r="P2337" t="s">
        <v>968</v>
      </c>
      <c r="Q2337">
        <v>40</v>
      </c>
      <c r="R2337">
        <v>2.8320020000000001</v>
      </c>
      <c r="S2337">
        <v>20600944348</v>
      </c>
      <c r="T2337" t="s">
        <v>969</v>
      </c>
      <c r="U2337" t="s">
        <v>36</v>
      </c>
      <c r="V2337" t="str">
        <f>VLOOKUP(U2337,d_ff!A$1:B$5,2,0)</f>
        <v>00: RECURSOS ORDINARIOS</v>
      </c>
      <c r="W2337" t="s">
        <v>970</v>
      </c>
      <c r="X2337" t="str">
        <f>VLOOKUP(W2337,d_clasif!B$1:C$1529,2,0)</f>
        <v>2.3. 1  5. 1  2: PAPELERIA EN GENERAL, UTILES Y MATERIALES DE OFICINA</v>
      </c>
      <c r="Y2337">
        <v>14</v>
      </c>
      <c r="Z2337" t="s">
        <v>8018</v>
      </c>
      <c r="AA2337">
        <v>113.28</v>
      </c>
      <c r="AB2337" s="1">
        <v>46164</v>
      </c>
    </row>
    <row r="2338" spans="1:28" x14ac:dyDescent="0.25">
      <c r="A2338" t="s">
        <v>28</v>
      </c>
      <c r="B2338">
        <v>1046</v>
      </c>
      <c r="C2338">
        <v>2</v>
      </c>
      <c r="D2338" t="s">
        <v>965</v>
      </c>
      <c r="E2338">
        <v>771</v>
      </c>
      <c r="F2338">
        <v>143</v>
      </c>
      <c r="G2338" t="s">
        <v>1913</v>
      </c>
      <c r="H2338" t="s">
        <v>1914</v>
      </c>
      <c r="I2338">
        <v>83</v>
      </c>
      <c r="J2338" t="s">
        <v>1915</v>
      </c>
      <c r="K2338">
        <v>71</v>
      </c>
      <c r="L2338">
        <v>60</v>
      </c>
      <c r="M2338">
        <v>1</v>
      </c>
      <c r="N2338">
        <v>209</v>
      </c>
      <c r="O2338" t="s">
        <v>1071</v>
      </c>
      <c r="P2338" t="s">
        <v>968</v>
      </c>
      <c r="Q2338">
        <v>50</v>
      </c>
      <c r="R2338">
        <v>0.5</v>
      </c>
      <c r="S2338">
        <v>10704570894</v>
      </c>
      <c r="T2338" t="s">
        <v>975</v>
      </c>
      <c r="U2338" t="s">
        <v>36</v>
      </c>
      <c r="V2338" t="str">
        <f>VLOOKUP(U2338,d_ff!A$1:B$5,2,0)</f>
        <v>00: RECURSOS ORDINARIOS</v>
      </c>
      <c r="W2338" t="s">
        <v>970</v>
      </c>
      <c r="X2338" t="str">
        <f>VLOOKUP(W2338,d_clasif!B$1:C$1529,2,0)</f>
        <v>2.3. 1  5. 1  2: PAPELERIA EN GENERAL, UTILES Y MATERIALES DE OFICINA</v>
      </c>
      <c r="Y2338">
        <v>14</v>
      </c>
      <c r="Z2338" t="s">
        <v>8019</v>
      </c>
      <c r="AA2338">
        <v>25</v>
      </c>
      <c r="AB2338" s="1">
        <v>46176</v>
      </c>
    </row>
    <row r="2339" spans="1:28" x14ac:dyDescent="0.25">
      <c r="A2339" t="s">
        <v>28</v>
      </c>
      <c r="B2339">
        <v>818</v>
      </c>
      <c r="C2339">
        <v>2</v>
      </c>
      <c r="D2339" t="s">
        <v>965</v>
      </c>
      <c r="E2339">
        <v>586</v>
      </c>
      <c r="F2339">
        <v>106</v>
      </c>
      <c r="G2339" t="s">
        <v>1916</v>
      </c>
      <c r="H2339" t="s">
        <v>1917</v>
      </c>
      <c r="I2339">
        <v>131</v>
      </c>
      <c r="J2339" t="s">
        <v>1918</v>
      </c>
      <c r="K2339">
        <v>71</v>
      </c>
      <c r="L2339">
        <v>60</v>
      </c>
      <c r="M2339">
        <v>6</v>
      </c>
      <c r="N2339">
        <v>423</v>
      </c>
      <c r="O2339" t="s">
        <v>1239</v>
      </c>
      <c r="P2339" t="s">
        <v>968</v>
      </c>
      <c r="Q2339">
        <v>9</v>
      </c>
      <c r="R2339">
        <v>2.832004</v>
      </c>
      <c r="S2339">
        <v>20600944348</v>
      </c>
      <c r="T2339" t="s">
        <v>969</v>
      </c>
      <c r="U2339" t="s">
        <v>36</v>
      </c>
      <c r="V2339" t="str">
        <f>VLOOKUP(U2339,d_ff!A$1:B$5,2,0)</f>
        <v>00: RECURSOS ORDINARIOS</v>
      </c>
      <c r="W2339" t="s">
        <v>970</v>
      </c>
      <c r="X2339" t="str">
        <f>VLOOKUP(W2339,d_clasif!B$1:C$1529,2,0)</f>
        <v>2.3. 1  5. 1  2: PAPELERIA EN GENERAL, UTILES Y MATERIALES DE OFICINA</v>
      </c>
      <c r="Y2339">
        <v>14</v>
      </c>
      <c r="Z2339" t="s">
        <v>8018</v>
      </c>
      <c r="AA2339">
        <v>25.49</v>
      </c>
      <c r="AB2339" s="1">
        <v>46164</v>
      </c>
    </row>
    <row r="2340" spans="1:28" x14ac:dyDescent="0.25">
      <c r="A2340" t="s">
        <v>28</v>
      </c>
      <c r="B2340">
        <v>818</v>
      </c>
      <c r="C2340">
        <v>2</v>
      </c>
      <c r="D2340" t="s">
        <v>965</v>
      </c>
      <c r="E2340">
        <v>586</v>
      </c>
      <c r="F2340">
        <v>106</v>
      </c>
      <c r="G2340" t="s">
        <v>1916</v>
      </c>
      <c r="H2340" t="s">
        <v>1917</v>
      </c>
      <c r="I2340">
        <v>131</v>
      </c>
      <c r="J2340" t="s">
        <v>1918</v>
      </c>
      <c r="K2340">
        <v>71</v>
      </c>
      <c r="L2340">
        <v>60</v>
      </c>
      <c r="M2340">
        <v>1</v>
      </c>
      <c r="N2340">
        <v>1</v>
      </c>
      <c r="O2340" t="s">
        <v>1062</v>
      </c>
      <c r="P2340" t="s">
        <v>968</v>
      </c>
      <c r="Q2340">
        <v>8</v>
      </c>
      <c r="R2340">
        <v>1.4159980000000001</v>
      </c>
      <c r="S2340">
        <v>20600944348</v>
      </c>
      <c r="T2340" t="s">
        <v>969</v>
      </c>
      <c r="U2340" t="s">
        <v>36</v>
      </c>
      <c r="V2340" t="str">
        <f>VLOOKUP(U2340,d_ff!A$1:B$5,2,0)</f>
        <v>00: RECURSOS ORDINARIOS</v>
      </c>
      <c r="W2340" t="s">
        <v>970</v>
      </c>
      <c r="X2340" t="str">
        <f>VLOOKUP(W2340,d_clasif!B$1:C$1529,2,0)</f>
        <v>2.3. 1  5. 1  2: PAPELERIA EN GENERAL, UTILES Y MATERIALES DE OFICINA</v>
      </c>
      <c r="Y2340">
        <v>14</v>
      </c>
      <c r="Z2340" t="s">
        <v>8018</v>
      </c>
      <c r="AA2340">
        <v>11.33</v>
      </c>
      <c r="AB2340" s="1">
        <v>46164</v>
      </c>
    </row>
    <row r="2341" spans="1:28" x14ac:dyDescent="0.25">
      <c r="A2341" t="s">
        <v>28</v>
      </c>
      <c r="B2341">
        <v>818</v>
      </c>
      <c r="C2341">
        <v>2</v>
      </c>
      <c r="D2341" t="s">
        <v>965</v>
      </c>
      <c r="E2341">
        <v>586</v>
      </c>
      <c r="F2341">
        <v>106</v>
      </c>
      <c r="G2341" t="s">
        <v>1916</v>
      </c>
      <c r="H2341" t="s">
        <v>1917</v>
      </c>
      <c r="I2341">
        <v>131</v>
      </c>
      <c r="J2341" t="s">
        <v>1918</v>
      </c>
      <c r="K2341">
        <v>71</v>
      </c>
      <c r="L2341">
        <v>60</v>
      </c>
      <c r="M2341">
        <v>1</v>
      </c>
      <c r="N2341">
        <v>2</v>
      </c>
      <c r="O2341" t="s">
        <v>1063</v>
      </c>
      <c r="P2341" t="s">
        <v>968</v>
      </c>
      <c r="Q2341">
        <v>8</v>
      </c>
      <c r="R2341">
        <v>1.4159999999999999</v>
      </c>
      <c r="S2341">
        <v>20600944348</v>
      </c>
      <c r="T2341" t="s">
        <v>969</v>
      </c>
      <c r="U2341" t="s">
        <v>36</v>
      </c>
      <c r="V2341" t="str">
        <f>VLOOKUP(U2341,d_ff!A$1:B$5,2,0)</f>
        <v>00: RECURSOS ORDINARIOS</v>
      </c>
      <c r="W2341" t="s">
        <v>970</v>
      </c>
      <c r="X2341" t="str">
        <f>VLOOKUP(W2341,d_clasif!B$1:C$1529,2,0)</f>
        <v>2.3. 1  5. 1  2: PAPELERIA EN GENERAL, UTILES Y MATERIALES DE OFICINA</v>
      </c>
      <c r="Y2341">
        <v>14</v>
      </c>
      <c r="Z2341" t="s">
        <v>8018</v>
      </c>
      <c r="AA2341">
        <v>11.33</v>
      </c>
      <c r="AB2341" s="1">
        <v>46164</v>
      </c>
    </row>
    <row r="2342" spans="1:28" x14ac:dyDescent="0.25">
      <c r="A2342" t="s">
        <v>28</v>
      </c>
      <c r="B2342">
        <v>818</v>
      </c>
      <c r="C2342">
        <v>2</v>
      </c>
      <c r="D2342" t="s">
        <v>965</v>
      </c>
      <c r="E2342">
        <v>586</v>
      </c>
      <c r="F2342">
        <v>106</v>
      </c>
      <c r="G2342" t="s">
        <v>1916</v>
      </c>
      <c r="H2342" t="s">
        <v>1917</v>
      </c>
      <c r="I2342">
        <v>131</v>
      </c>
      <c r="J2342" t="s">
        <v>1918</v>
      </c>
      <c r="K2342">
        <v>71</v>
      </c>
      <c r="L2342">
        <v>60</v>
      </c>
      <c r="M2342">
        <v>1</v>
      </c>
      <c r="N2342">
        <v>22</v>
      </c>
      <c r="O2342" t="s">
        <v>998</v>
      </c>
      <c r="P2342" t="s">
        <v>968</v>
      </c>
      <c r="Q2342">
        <v>9</v>
      </c>
      <c r="R2342">
        <v>1.4159980000000001</v>
      </c>
      <c r="S2342">
        <v>20600944348</v>
      </c>
      <c r="T2342" t="s">
        <v>969</v>
      </c>
      <c r="U2342" t="s">
        <v>36</v>
      </c>
      <c r="V2342" t="str">
        <f>VLOOKUP(U2342,d_ff!A$1:B$5,2,0)</f>
        <v>00: RECURSOS ORDINARIOS</v>
      </c>
      <c r="W2342" t="s">
        <v>970</v>
      </c>
      <c r="X2342" t="str">
        <f>VLOOKUP(W2342,d_clasif!B$1:C$1529,2,0)</f>
        <v>2.3. 1  5. 1  2: PAPELERIA EN GENERAL, UTILES Y MATERIALES DE OFICINA</v>
      </c>
      <c r="Y2342">
        <v>14</v>
      </c>
      <c r="Z2342" t="s">
        <v>8018</v>
      </c>
      <c r="AA2342">
        <v>12.74</v>
      </c>
      <c r="AB2342" s="1">
        <v>46164</v>
      </c>
    </row>
    <row r="2343" spans="1:28" x14ac:dyDescent="0.25">
      <c r="A2343" t="s">
        <v>28</v>
      </c>
      <c r="B2343">
        <v>818</v>
      </c>
      <c r="C2343">
        <v>2</v>
      </c>
      <c r="D2343" t="s">
        <v>965</v>
      </c>
      <c r="E2343">
        <v>586</v>
      </c>
      <c r="F2343">
        <v>106</v>
      </c>
      <c r="G2343" t="s">
        <v>1916</v>
      </c>
      <c r="H2343" t="s">
        <v>1917</v>
      </c>
      <c r="I2343">
        <v>131</v>
      </c>
      <c r="J2343" t="s">
        <v>1918</v>
      </c>
      <c r="K2343">
        <v>71</v>
      </c>
      <c r="L2343">
        <v>60</v>
      </c>
      <c r="M2343">
        <v>1</v>
      </c>
      <c r="N2343">
        <v>187</v>
      </c>
      <c r="O2343" t="s">
        <v>1064</v>
      </c>
      <c r="P2343" t="s">
        <v>968</v>
      </c>
      <c r="Q2343">
        <v>8</v>
      </c>
      <c r="R2343">
        <v>0.96760699999999999</v>
      </c>
      <c r="S2343">
        <v>20600944348</v>
      </c>
      <c r="T2343" t="s">
        <v>969</v>
      </c>
      <c r="U2343" t="s">
        <v>36</v>
      </c>
      <c r="V2343" t="str">
        <f>VLOOKUP(U2343,d_ff!A$1:B$5,2,0)</f>
        <v>00: RECURSOS ORDINARIOS</v>
      </c>
      <c r="W2343" t="s">
        <v>970</v>
      </c>
      <c r="X2343" t="str">
        <f>VLOOKUP(W2343,d_clasif!B$1:C$1529,2,0)</f>
        <v>2.3. 1  5. 1  2: PAPELERIA EN GENERAL, UTILES Y MATERIALES DE OFICINA</v>
      </c>
      <c r="Y2343">
        <v>14</v>
      </c>
      <c r="Z2343" t="s">
        <v>8018</v>
      </c>
      <c r="AA2343">
        <v>7.74</v>
      </c>
      <c r="AB2343" s="1">
        <v>46164</v>
      </c>
    </row>
    <row r="2344" spans="1:28" x14ac:dyDescent="0.25">
      <c r="A2344" t="s">
        <v>28</v>
      </c>
      <c r="B2344">
        <v>1046</v>
      </c>
      <c r="C2344">
        <v>2</v>
      </c>
      <c r="D2344" t="s">
        <v>965</v>
      </c>
      <c r="E2344">
        <v>771</v>
      </c>
      <c r="F2344">
        <v>143</v>
      </c>
      <c r="G2344" t="s">
        <v>1916</v>
      </c>
      <c r="H2344" t="s">
        <v>1917</v>
      </c>
      <c r="I2344">
        <v>131</v>
      </c>
      <c r="J2344" t="s">
        <v>1918</v>
      </c>
      <c r="K2344">
        <v>71</v>
      </c>
      <c r="L2344">
        <v>6</v>
      </c>
      <c r="M2344">
        <v>1</v>
      </c>
      <c r="N2344">
        <v>12</v>
      </c>
      <c r="O2344" t="s">
        <v>1039</v>
      </c>
      <c r="P2344" t="s">
        <v>968</v>
      </c>
      <c r="Q2344">
        <v>6</v>
      </c>
      <c r="R2344">
        <v>6</v>
      </c>
      <c r="S2344">
        <v>10704570894</v>
      </c>
      <c r="T2344" t="s">
        <v>975</v>
      </c>
      <c r="U2344" t="s">
        <v>36</v>
      </c>
      <c r="V2344" t="str">
        <f>VLOOKUP(U2344,d_ff!A$1:B$5,2,0)</f>
        <v>00: RECURSOS ORDINARIOS</v>
      </c>
      <c r="W2344" t="s">
        <v>970</v>
      </c>
      <c r="X2344" t="str">
        <f>VLOOKUP(W2344,d_clasif!B$1:C$1529,2,0)</f>
        <v>2.3. 1  5. 1  2: PAPELERIA EN GENERAL, UTILES Y MATERIALES DE OFICINA</v>
      </c>
      <c r="Y2344">
        <v>14</v>
      </c>
      <c r="Z2344" t="s">
        <v>8019</v>
      </c>
      <c r="AA2344">
        <v>36</v>
      </c>
      <c r="AB2344" s="1">
        <v>46176</v>
      </c>
    </row>
    <row r="2345" spans="1:28" x14ac:dyDescent="0.25">
      <c r="A2345" t="s">
        <v>28</v>
      </c>
      <c r="B2345">
        <v>1527</v>
      </c>
      <c r="C2345">
        <v>2</v>
      </c>
      <c r="D2345" t="s">
        <v>965</v>
      </c>
      <c r="E2345">
        <v>1124</v>
      </c>
      <c r="F2345">
        <v>231</v>
      </c>
      <c r="G2345" t="s">
        <v>1916</v>
      </c>
      <c r="H2345" t="s">
        <v>1917</v>
      </c>
      <c r="I2345">
        <v>131</v>
      </c>
      <c r="J2345" t="s">
        <v>1918</v>
      </c>
      <c r="K2345">
        <v>71</v>
      </c>
      <c r="L2345">
        <v>72</v>
      </c>
      <c r="M2345">
        <v>5</v>
      </c>
      <c r="N2345">
        <v>224</v>
      </c>
      <c r="O2345" t="s">
        <v>1693</v>
      </c>
      <c r="P2345" t="s">
        <v>1047</v>
      </c>
      <c r="Q2345">
        <v>20</v>
      </c>
      <c r="R2345">
        <v>12.98</v>
      </c>
      <c r="S2345">
        <v>20609592789</v>
      </c>
      <c r="T2345" t="s">
        <v>2199</v>
      </c>
      <c r="U2345" t="s">
        <v>36</v>
      </c>
      <c r="V2345" t="str">
        <f>VLOOKUP(U2345,d_ff!A$1:B$5,2,0)</f>
        <v>00: RECURSOS ORDINARIOS</v>
      </c>
      <c r="W2345" t="s">
        <v>970</v>
      </c>
      <c r="X2345" t="str">
        <f>VLOOKUP(W2345,d_clasif!B$1:C$1529,2,0)</f>
        <v>2.3. 1  5. 1  2: PAPELERIA EN GENERAL, UTILES Y MATERIALES DE OFICINA</v>
      </c>
      <c r="Y2345">
        <v>14</v>
      </c>
      <c r="Z2345" t="s">
        <v>8017</v>
      </c>
      <c r="AA2345">
        <v>259.60000000000002</v>
      </c>
      <c r="AB2345" s="1">
        <v>46185</v>
      </c>
    </row>
    <row r="2346" spans="1:28" x14ac:dyDescent="0.25">
      <c r="A2346" t="s">
        <v>28</v>
      </c>
      <c r="B2346">
        <v>1046</v>
      </c>
      <c r="C2346">
        <v>2</v>
      </c>
      <c r="D2346" t="s">
        <v>965</v>
      </c>
      <c r="E2346">
        <v>771</v>
      </c>
      <c r="F2346">
        <v>143</v>
      </c>
      <c r="G2346" t="s">
        <v>1916</v>
      </c>
      <c r="H2346" t="s">
        <v>1917</v>
      </c>
      <c r="I2346">
        <v>131</v>
      </c>
      <c r="J2346" t="s">
        <v>1918</v>
      </c>
      <c r="K2346">
        <v>71</v>
      </c>
      <c r="L2346">
        <v>60</v>
      </c>
      <c r="M2346">
        <v>1</v>
      </c>
      <c r="N2346">
        <v>209</v>
      </c>
      <c r="O2346" t="s">
        <v>1071</v>
      </c>
      <c r="P2346" t="s">
        <v>968</v>
      </c>
      <c r="Q2346">
        <v>8</v>
      </c>
      <c r="R2346">
        <v>0.5</v>
      </c>
      <c r="S2346">
        <v>10704570894</v>
      </c>
      <c r="T2346" t="s">
        <v>975</v>
      </c>
      <c r="U2346" t="s">
        <v>36</v>
      </c>
      <c r="V2346" t="str">
        <f>VLOOKUP(U2346,d_ff!A$1:B$5,2,0)</f>
        <v>00: RECURSOS ORDINARIOS</v>
      </c>
      <c r="W2346" t="s">
        <v>970</v>
      </c>
      <c r="X2346" t="str">
        <f>VLOOKUP(W2346,d_clasif!B$1:C$1529,2,0)</f>
        <v>2.3. 1  5. 1  2: PAPELERIA EN GENERAL, UTILES Y MATERIALES DE OFICINA</v>
      </c>
      <c r="Y2346">
        <v>14</v>
      </c>
      <c r="Z2346" t="s">
        <v>8019</v>
      </c>
      <c r="AA2346">
        <v>4</v>
      </c>
      <c r="AB2346" s="1">
        <v>46176</v>
      </c>
    </row>
    <row r="2347" spans="1:28" x14ac:dyDescent="0.25">
      <c r="A2347" t="s">
        <v>28</v>
      </c>
      <c r="B2347">
        <v>1046</v>
      </c>
      <c r="C2347">
        <v>2</v>
      </c>
      <c r="D2347" t="s">
        <v>965</v>
      </c>
      <c r="E2347">
        <v>771</v>
      </c>
      <c r="F2347">
        <v>143</v>
      </c>
      <c r="G2347" t="s">
        <v>1916</v>
      </c>
      <c r="H2347" t="s">
        <v>1917</v>
      </c>
      <c r="I2347">
        <v>131</v>
      </c>
      <c r="J2347" t="s">
        <v>1918</v>
      </c>
      <c r="K2347">
        <v>71</v>
      </c>
      <c r="L2347">
        <v>6</v>
      </c>
      <c r="M2347">
        <v>10</v>
      </c>
      <c r="N2347">
        <v>234</v>
      </c>
      <c r="O2347" t="s">
        <v>1274</v>
      </c>
      <c r="P2347" t="s">
        <v>1104</v>
      </c>
      <c r="Q2347">
        <v>2</v>
      </c>
      <c r="R2347">
        <v>12</v>
      </c>
      <c r="S2347">
        <v>10704570894</v>
      </c>
      <c r="T2347" t="s">
        <v>975</v>
      </c>
      <c r="U2347" t="s">
        <v>36</v>
      </c>
      <c r="V2347" t="str">
        <f>VLOOKUP(U2347,d_ff!A$1:B$5,2,0)</f>
        <v>00: RECURSOS ORDINARIOS</v>
      </c>
      <c r="W2347" t="s">
        <v>970</v>
      </c>
      <c r="X2347" t="str">
        <f>VLOOKUP(W2347,d_clasif!B$1:C$1529,2,0)</f>
        <v>2.3. 1  5. 1  2: PAPELERIA EN GENERAL, UTILES Y MATERIALES DE OFICINA</v>
      </c>
      <c r="Y2347">
        <v>14</v>
      </c>
      <c r="Z2347" t="s">
        <v>8019</v>
      </c>
      <c r="AA2347">
        <v>24</v>
      </c>
      <c r="AB2347" s="1">
        <v>46176</v>
      </c>
    </row>
    <row r="2348" spans="1:28" x14ac:dyDescent="0.25">
      <c r="A2348" t="s">
        <v>28</v>
      </c>
      <c r="B2348">
        <v>1046</v>
      </c>
      <c r="C2348">
        <v>2</v>
      </c>
      <c r="D2348" t="s">
        <v>965</v>
      </c>
      <c r="E2348">
        <v>771</v>
      </c>
      <c r="F2348">
        <v>143</v>
      </c>
      <c r="G2348" t="s">
        <v>1916</v>
      </c>
      <c r="H2348" t="s">
        <v>1917</v>
      </c>
      <c r="I2348">
        <v>131</v>
      </c>
      <c r="J2348" t="s">
        <v>1918</v>
      </c>
      <c r="K2348">
        <v>71</v>
      </c>
      <c r="L2348">
        <v>50</v>
      </c>
      <c r="M2348">
        <v>23</v>
      </c>
      <c r="N2348">
        <v>25</v>
      </c>
      <c r="O2348" t="s">
        <v>1276</v>
      </c>
      <c r="P2348" t="s">
        <v>968</v>
      </c>
      <c r="Q2348">
        <v>1</v>
      </c>
      <c r="R2348">
        <v>6</v>
      </c>
      <c r="S2348">
        <v>10704570894</v>
      </c>
      <c r="T2348" t="s">
        <v>975</v>
      </c>
      <c r="U2348" t="s">
        <v>36</v>
      </c>
      <c r="V2348" t="str">
        <f>VLOOKUP(U2348,d_ff!A$1:B$5,2,0)</f>
        <v>00: RECURSOS ORDINARIOS</v>
      </c>
      <c r="W2348" t="s">
        <v>970</v>
      </c>
      <c r="X2348" t="str">
        <f>VLOOKUP(W2348,d_clasif!B$1:C$1529,2,0)</f>
        <v>2.3. 1  5. 1  2: PAPELERIA EN GENERAL, UTILES Y MATERIALES DE OFICINA</v>
      </c>
      <c r="Y2348">
        <v>14</v>
      </c>
      <c r="Z2348" t="s">
        <v>8019</v>
      </c>
      <c r="AA2348">
        <v>6</v>
      </c>
      <c r="AB2348" s="1">
        <v>46176</v>
      </c>
    </row>
    <row r="2349" spans="1:28" x14ac:dyDescent="0.25">
      <c r="A2349" t="s">
        <v>28</v>
      </c>
      <c r="B2349">
        <v>818</v>
      </c>
      <c r="C2349">
        <v>2</v>
      </c>
      <c r="D2349" t="s">
        <v>965</v>
      </c>
      <c r="E2349">
        <v>586</v>
      </c>
      <c r="F2349">
        <v>106</v>
      </c>
      <c r="G2349" t="s">
        <v>1916</v>
      </c>
      <c r="H2349" t="s">
        <v>1917</v>
      </c>
      <c r="I2349">
        <v>131</v>
      </c>
      <c r="J2349" t="s">
        <v>1918</v>
      </c>
      <c r="K2349">
        <v>71</v>
      </c>
      <c r="L2349">
        <v>6</v>
      </c>
      <c r="M2349">
        <v>6</v>
      </c>
      <c r="N2349">
        <v>44</v>
      </c>
      <c r="O2349" t="s">
        <v>978</v>
      </c>
      <c r="P2349" t="s">
        <v>968</v>
      </c>
      <c r="Q2349">
        <v>3</v>
      </c>
      <c r="R2349">
        <v>8.1183949999999996</v>
      </c>
      <c r="S2349">
        <v>20600944348</v>
      </c>
      <c r="T2349" t="s">
        <v>969</v>
      </c>
      <c r="U2349" t="s">
        <v>36</v>
      </c>
      <c r="V2349" t="str">
        <f>VLOOKUP(U2349,d_ff!A$1:B$5,2,0)</f>
        <v>00: RECURSOS ORDINARIOS</v>
      </c>
      <c r="W2349" t="s">
        <v>970</v>
      </c>
      <c r="X2349" t="str">
        <f>VLOOKUP(W2349,d_clasif!B$1:C$1529,2,0)</f>
        <v>2.3. 1  5. 1  2: PAPELERIA EN GENERAL, UTILES Y MATERIALES DE OFICINA</v>
      </c>
      <c r="Y2349">
        <v>14</v>
      </c>
      <c r="Z2349" t="s">
        <v>8018</v>
      </c>
      <c r="AA2349">
        <v>24.36</v>
      </c>
      <c r="AB2349" s="1">
        <v>46164</v>
      </c>
    </row>
    <row r="2350" spans="1:28" x14ac:dyDescent="0.25">
      <c r="A2350" t="s">
        <v>28</v>
      </c>
      <c r="B2350">
        <v>818</v>
      </c>
      <c r="C2350">
        <v>2</v>
      </c>
      <c r="D2350" t="s">
        <v>965</v>
      </c>
      <c r="E2350">
        <v>586</v>
      </c>
      <c r="F2350">
        <v>106</v>
      </c>
      <c r="G2350" t="s">
        <v>1916</v>
      </c>
      <c r="H2350" t="s">
        <v>1917</v>
      </c>
      <c r="I2350">
        <v>131</v>
      </c>
      <c r="J2350" t="s">
        <v>1918</v>
      </c>
      <c r="K2350">
        <v>71</v>
      </c>
      <c r="L2350">
        <v>11</v>
      </c>
      <c r="M2350">
        <v>3</v>
      </c>
      <c r="N2350">
        <v>5</v>
      </c>
      <c r="O2350" t="s">
        <v>990</v>
      </c>
      <c r="P2350" t="s">
        <v>968</v>
      </c>
      <c r="Q2350">
        <v>5</v>
      </c>
      <c r="R2350">
        <v>2.0531980000000001</v>
      </c>
      <c r="S2350">
        <v>20600944348</v>
      </c>
      <c r="T2350" t="s">
        <v>969</v>
      </c>
      <c r="U2350" t="s">
        <v>36</v>
      </c>
      <c r="V2350" t="str">
        <f>VLOOKUP(U2350,d_ff!A$1:B$5,2,0)</f>
        <v>00: RECURSOS ORDINARIOS</v>
      </c>
      <c r="W2350" t="s">
        <v>970</v>
      </c>
      <c r="X2350" t="str">
        <f>VLOOKUP(W2350,d_clasif!B$1:C$1529,2,0)</f>
        <v>2.3. 1  5. 1  2: PAPELERIA EN GENERAL, UTILES Y MATERIALES DE OFICINA</v>
      </c>
      <c r="Y2350">
        <v>14</v>
      </c>
      <c r="Z2350" t="s">
        <v>8018</v>
      </c>
      <c r="AA2350">
        <v>10.27</v>
      </c>
      <c r="AB2350" s="1">
        <v>46164</v>
      </c>
    </row>
    <row r="2351" spans="1:28" x14ac:dyDescent="0.25">
      <c r="A2351" t="s">
        <v>28</v>
      </c>
      <c r="B2351">
        <v>818</v>
      </c>
      <c r="C2351">
        <v>2</v>
      </c>
      <c r="D2351" t="s">
        <v>965</v>
      </c>
      <c r="E2351">
        <v>586</v>
      </c>
      <c r="F2351">
        <v>106</v>
      </c>
      <c r="G2351" t="s">
        <v>1916</v>
      </c>
      <c r="H2351" t="s">
        <v>1917</v>
      </c>
      <c r="I2351">
        <v>131</v>
      </c>
      <c r="J2351" t="s">
        <v>1918</v>
      </c>
      <c r="K2351">
        <v>71</v>
      </c>
      <c r="L2351">
        <v>60</v>
      </c>
      <c r="M2351">
        <v>6</v>
      </c>
      <c r="N2351">
        <v>421</v>
      </c>
      <c r="O2351" t="s">
        <v>1091</v>
      </c>
      <c r="P2351" t="s">
        <v>968</v>
      </c>
      <c r="Q2351">
        <v>9</v>
      </c>
      <c r="R2351">
        <v>2.831998</v>
      </c>
      <c r="S2351">
        <v>20600944348</v>
      </c>
      <c r="T2351" t="s">
        <v>969</v>
      </c>
      <c r="U2351" t="s">
        <v>36</v>
      </c>
      <c r="V2351" t="str">
        <f>VLOOKUP(U2351,d_ff!A$1:B$5,2,0)</f>
        <v>00: RECURSOS ORDINARIOS</v>
      </c>
      <c r="W2351" t="s">
        <v>970</v>
      </c>
      <c r="X2351" t="str">
        <f>VLOOKUP(W2351,d_clasif!B$1:C$1529,2,0)</f>
        <v>2.3. 1  5. 1  2: PAPELERIA EN GENERAL, UTILES Y MATERIALES DE OFICINA</v>
      </c>
      <c r="Y2351">
        <v>14</v>
      </c>
      <c r="Z2351" t="s">
        <v>8018</v>
      </c>
      <c r="AA2351">
        <v>25.49</v>
      </c>
      <c r="AB2351" s="1">
        <v>46164</v>
      </c>
    </row>
    <row r="2352" spans="1:28" x14ac:dyDescent="0.25">
      <c r="A2352" t="s">
        <v>28</v>
      </c>
      <c r="B2352">
        <v>818</v>
      </c>
      <c r="C2352">
        <v>2</v>
      </c>
      <c r="D2352" t="s">
        <v>965</v>
      </c>
      <c r="E2352">
        <v>586</v>
      </c>
      <c r="F2352">
        <v>106</v>
      </c>
      <c r="G2352" t="s">
        <v>1916</v>
      </c>
      <c r="H2352" t="s">
        <v>1917</v>
      </c>
      <c r="I2352">
        <v>131</v>
      </c>
      <c r="J2352" t="s">
        <v>1918</v>
      </c>
      <c r="K2352">
        <v>71</v>
      </c>
      <c r="L2352">
        <v>60</v>
      </c>
      <c r="M2352">
        <v>6</v>
      </c>
      <c r="N2352">
        <v>405</v>
      </c>
      <c r="O2352" t="s">
        <v>1241</v>
      </c>
      <c r="P2352" t="s">
        <v>968</v>
      </c>
      <c r="Q2352">
        <v>9</v>
      </c>
      <c r="R2352">
        <v>2.8320020000000001</v>
      </c>
      <c r="S2352">
        <v>20600944348</v>
      </c>
      <c r="T2352" t="s">
        <v>969</v>
      </c>
      <c r="U2352" t="s">
        <v>36</v>
      </c>
      <c r="V2352" t="str">
        <f>VLOOKUP(U2352,d_ff!A$1:B$5,2,0)</f>
        <v>00: RECURSOS ORDINARIOS</v>
      </c>
      <c r="W2352" t="s">
        <v>970</v>
      </c>
      <c r="X2352" t="str">
        <f>VLOOKUP(W2352,d_clasif!B$1:C$1529,2,0)</f>
        <v>2.3. 1  5. 1  2: PAPELERIA EN GENERAL, UTILES Y MATERIALES DE OFICINA</v>
      </c>
      <c r="Y2352">
        <v>14</v>
      </c>
      <c r="Z2352" t="s">
        <v>8018</v>
      </c>
      <c r="AA2352">
        <v>25.49</v>
      </c>
      <c r="AB2352" s="1">
        <v>46164</v>
      </c>
    </row>
    <row r="2353" spans="1:28" x14ac:dyDescent="0.25">
      <c r="A2353" t="s">
        <v>28</v>
      </c>
      <c r="B2353">
        <v>1046</v>
      </c>
      <c r="C2353">
        <v>2</v>
      </c>
      <c r="D2353" t="s">
        <v>965</v>
      </c>
      <c r="E2353">
        <v>771</v>
      </c>
      <c r="F2353">
        <v>143</v>
      </c>
      <c r="G2353" t="s">
        <v>1916</v>
      </c>
      <c r="H2353" t="s">
        <v>1917</v>
      </c>
      <c r="I2353">
        <v>131</v>
      </c>
      <c r="J2353" t="s">
        <v>1918</v>
      </c>
      <c r="K2353">
        <v>71</v>
      </c>
      <c r="L2353">
        <v>11</v>
      </c>
      <c r="M2353">
        <v>1</v>
      </c>
      <c r="N2353">
        <v>36</v>
      </c>
      <c r="O2353" t="s">
        <v>1094</v>
      </c>
      <c r="P2353" t="s">
        <v>968</v>
      </c>
      <c r="Q2353">
        <v>5</v>
      </c>
      <c r="R2353">
        <v>1.5</v>
      </c>
      <c r="S2353">
        <v>10704570894</v>
      </c>
      <c r="T2353" t="s">
        <v>975</v>
      </c>
      <c r="U2353" t="s">
        <v>36</v>
      </c>
      <c r="V2353" t="str">
        <f>VLOOKUP(U2353,d_ff!A$1:B$5,2,0)</f>
        <v>00: RECURSOS ORDINARIOS</v>
      </c>
      <c r="W2353" t="s">
        <v>970</v>
      </c>
      <c r="X2353" t="str">
        <f>VLOOKUP(W2353,d_clasif!B$1:C$1529,2,0)</f>
        <v>2.3. 1  5. 1  2: PAPELERIA EN GENERAL, UTILES Y MATERIALES DE OFICINA</v>
      </c>
      <c r="Y2353">
        <v>14</v>
      </c>
      <c r="Z2353" t="s">
        <v>8019</v>
      </c>
      <c r="AA2353">
        <v>7.5</v>
      </c>
      <c r="AB2353" s="1">
        <v>46176</v>
      </c>
    </row>
    <row r="2354" spans="1:28" x14ac:dyDescent="0.25">
      <c r="A2354" t="s">
        <v>28</v>
      </c>
      <c r="B2354">
        <v>818</v>
      </c>
      <c r="C2354">
        <v>2</v>
      </c>
      <c r="D2354" t="s">
        <v>965</v>
      </c>
      <c r="E2354">
        <v>586</v>
      </c>
      <c r="F2354">
        <v>106</v>
      </c>
      <c r="G2354" t="s">
        <v>1916</v>
      </c>
      <c r="H2354" t="s">
        <v>1917</v>
      </c>
      <c r="I2354">
        <v>131</v>
      </c>
      <c r="J2354" t="s">
        <v>1918</v>
      </c>
      <c r="K2354">
        <v>71</v>
      </c>
      <c r="L2354">
        <v>60</v>
      </c>
      <c r="M2354">
        <v>1</v>
      </c>
      <c r="N2354">
        <v>208</v>
      </c>
      <c r="O2354" t="s">
        <v>1061</v>
      </c>
      <c r="P2354" t="s">
        <v>968</v>
      </c>
      <c r="Q2354">
        <v>8</v>
      </c>
      <c r="R2354">
        <v>0.96759700000000004</v>
      </c>
      <c r="S2354">
        <v>20600944348</v>
      </c>
      <c r="T2354" t="s">
        <v>969</v>
      </c>
      <c r="U2354" t="s">
        <v>36</v>
      </c>
      <c r="V2354" t="str">
        <f>VLOOKUP(U2354,d_ff!A$1:B$5,2,0)</f>
        <v>00: RECURSOS ORDINARIOS</v>
      </c>
      <c r="W2354" t="s">
        <v>970</v>
      </c>
      <c r="X2354" t="str">
        <f>VLOOKUP(W2354,d_clasif!B$1:C$1529,2,0)</f>
        <v>2.3. 1  5. 1  2: PAPELERIA EN GENERAL, UTILES Y MATERIALES DE OFICINA</v>
      </c>
      <c r="Y2354">
        <v>14</v>
      </c>
      <c r="Z2354" t="s">
        <v>8018</v>
      </c>
      <c r="AA2354">
        <v>7.74</v>
      </c>
      <c r="AB2354" s="1">
        <v>46164</v>
      </c>
    </row>
    <row r="2355" spans="1:28" x14ac:dyDescent="0.25">
      <c r="A2355" t="s">
        <v>28</v>
      </c>
      <c r="B2355">
        <v>818</v>
      </c>
      <c r="C2355">
        <v>2</v>
      </c>
      <c r="D2355" t="s">
        <v>965</v>
      </c>
      <c r="E2355">
        <v>586</v>
      </c>
      <c r="F2355">
        <v>106</v>
      </c>
      <c r="G2355" t="s">
        <v>1916</v>
      </c>
      <c r="H2355" t="s">
        <v>1917</v>
      </c>
      <c r="I2355">
        <v>131</v>
      </c>
      <c r="J2355" t="s">
        <v>1918</v>
      </c>
      <c r="K2355">
        <v>50</v>
      </c>
      <c r="L2355">
        <v>33</v>
      </c>
      <c r="M2355">
        <v>25</v>
      </c>
      <c r="N2355">
        <v>45</v>
      </c>
      <c r="O2355" t="s">
        <v>972</v>
      </c>
      <c r="P2355" t="s">
        <v>968</v>
      </c>
      <c r="Q2355">
        <v>6</v>
      </c>
      <c r="R2355">
        <v>11.799970999999999</v>
      </c>
      <c r="S2355">
        <v>20600944348</v>
      </c>
      <c r="T2355" t="s">
        <v>969</v>
      </c>
      <c r="U2355" t="s">
        <v>36</v>
      </c>
      <c r="V2355" t="str">
        <f>VLOOKUP(U2355,d_ff!A$1:B$5,2,0)</f>
        <v>00: RECURSOS ORDINARIOS</v>
      </c>
      <c r="W2355" t="s">
        <v>970</v>
      </c>
      <c r="X2355" t="str">
        <f>VLOOKUP(W2355,d_clasif!B$1:C$1529,2,0)</f>
        <v>2.3. 1  5. 1  2: PAPELERIA EN GENERAL, UTILES Y MATERIALES DE OFICINA</v>
      </c>
      <c r="Y2355">
        <v>14</v>
      </c>
      <c r="Z2355" t="s">
        <v>8018</v>
      </c>
      <c r="AA2355">
        <v>70.8</v>
      </c>
      <c r="AB2355" s="1">
        <v>46164</v>
      </c>
    </row>
    <row r="2356" spans="1:28" x14ac:dyDescent="0.25">
      <c r="A2356" t="s">
        <v>28</v>
      </c>
      <c r="B2356">
        <v>818</v>
      </c>
      <c r="C2356">
        <v>2</v>
      </c>
      <c r="D2356" t="s">
        <v>965</v>
      </c>
      <c r="E2356">
        <v>586</v>
      </c>
      <c r="F2356">
        <v>106</v>
      </c>
      <c r="G2356" t="s">
        <v>1916</v>
      </c>
      <c r="H2356" t="s">
        <v>1917</v>
      </c>
      <c r="I2356">
        <v>131</v>
      </c>
      <c r="J2356" t="s">
        <v>1918</v>
      </c>
      <c r="K2356">
        <v>71</v>
      </c>
      <c r="L2356">
        <v>6</v>
      </c>
      <c r="M2356">
        <v>4</v>
      </c>
      <c r="N2356">
        <v>4</v>
      </c>
      <c r="O2356" t="s">
        <v>973</v>
      </c>
      <c r="P2356" t="s">
        <v>968</v>
      </c>
      <c r="Q2356">
        <v>50</v>
      </c>
      <c r="R2356">
        <v>0.53100000000000003</v>
      </c>
      <c r="S2356">
        <v>20600944348</v>
      </c>
      <c r="T2356" t="s">
        <v>969</v>
      </c>
      <c r="U2356" t="s">
        <v>36</v>
      </c>
      <c r="V2356" t="str">
        <f>VLOOKUP(U2356,d_ff!A$1:B$5,2,0)</f>
        <v>00: RECURSOS ORDINARIOS</v>
      </c>
      <c r="W2356" t="s">
        <v>970</v>
      </c>
      <c r="X2356" t="str">
        <f>VLOOKUP(W2356,d_clasif!B$1:C$1529,2,0)</f>
        <v>2.3. 1  5. 1  2: PAPELERIA EN GENERAL, UTILES Y MATERIALES DE OFICINA</v>
      </c>
      <c r="Y2356">
        <v>14</v>
      </c>
      <c r="Z2356" t="s">
        <v>8018</v>
      </c>
      <c r="AA2356">
        <v>26.55</v>
      </c>
      <c r="AB2356" s="1">
        <v>46164</v>
      </c>
    </row>
    <row r="2357" spans="1:28" x14ac:dyDescent="0.25">
      <c r="A2357" t="s">
        <v>28</v>
      </c>
      <c r="B2357">
        <v>818</v>
      </c>
      <c r="C2357">
        <v>2</v>
      </c>
      <c r="D2357" t="s">
        <v>965</v>
      </c>
      <c r="E2357">
        <v>586</v>
      </c>
      <c r="F2357">
        <v>106</v>
      </c>
      <c r="G2357" t="s">
        <v>1919</v>
      </c>
      <c r="H2357" t="s">
        <v>1920</v>
      </c>
      <c r="I2357">
        <v>76</v>
      </c>
      <c r="J2357" t="s">
        <v>1921</v>
      </c>
      <c r="K2357">
        <v>71</v>
      </c>
      <c r="L2357">
        <v>60</v>
      </c>
      <c r="M2357">
        <v>6</v>
      </c>
      <c r="N2357">
        <v>423</v>
      </c>
      <c r="O2357" t="s">
        <v>1239</v>
      </c>
      <c r="P2357" t="s">
        <v>968</v>
      </c>
      <c r="Q2357">
        <v>64</v>
      </c>
      <c r="R2357">
        <v>2.832004</v>
      </c>
      <c r="S2357">
        <v>20600944348</v>
      </c>
      <c r="T2357" t="s">
        <v>969</v>
      </c>
      <c r="U2357" t="s">
        <v>36</v>
      </c>
      <c r="V2357" t="str">
        <f>VLOOKUP(U2357,d_ff!A$1:B$5,2,0)</f>
        <v>00: RECURSOS ORDINARIOS</v>
      </c>
      <c r="W2357" t="s">
        <v>970</v>
      </c>
      <c r="X2357" t="str">
        <f>VLOOKUP(W2357,d_clasif!B$1:C$1529,2,0)</f>
        <v>2.3. 1  5. 1  2: PAPELERIA EN GENERAL, UTILES Y MATERIALES DE OFICINA</v>
      </c>
      <c r="Y2357">
        <v>14</v>
      </c>
      <c r="Z2357" t="s">
        <v>8018</v>
      </c>
      <c r="AA2357">
        <v>181.25</v>
      </c>
      <c r="AB2357" s="1">
        <v>46164</v>
      </c>
    </row>
    <row r="2358" spans="1:28" x14ac:dyDescent="0.25">
      <c r="A2358" t="s">
        <v>28</v>
      </c>
      <c r="B2358">
        <v>818</v>
      </c>
      <c r="C2358">
        <v>2</v>
      </c>
      <c r="D2358" t="s">
        <v>965</v>
      </c>
      <c r="E2358">
        <v>586</v>
      </c>
      <c r="F2358">
        <v>106</v>
      </c>
      <c r="G2358" t="s">
        <v>1919</v>
      </c>
      <c r="H2358" t="s">
        <v>1920</v>
      </c>
      <c r="I2358">
        <v>76</v>
      </c>
      <c r="J2358" t="s">
        <v>1921</v>
      </c>
      <c r="K2358">
        <v>71</v>
      </c>
      <c r="L2358">
        <v>60</v>
      </c>
      <c r="M2358">
        <v>6</v>
      </c>
      <c r="N2358">
        <v>424</v>
      </c>
      <c r="O2358" t="s">
        <v>1240</v>
      </c>
      <c r="P2358" t="s">
        <v>968</v>
      </c>
      <c r="Q2358">
        <v>64</v>
      </c>
      <c r="R2358">
        <v>2.832004</v>
      </c>
      <c r="S2358">
        <v>20600944348</v>
      </c>
      <c r="T2358" t="s">
        <v>969</v>
      </c>
      <c r="U2358" t="s">
        <v>36</v>
      </c>
      <c r="V2358" t="str">
        <f>VLOOKUP(U2358,d_ff!A$1:B$5,2,0)</f>
        <v>00: RECURSOS ORDINARIOS</v>
      </c>
      <c r="W2358" t="s">
        <v>970</v>
      </c>
      <c r="X2358" t="str">
        <f>VLOOKUP(W2358,d_clasif!B$1:C$1529,2,0)</f>
        <v>2.3. 1  5. 1  2: PAPELERIA EN GENERAL, UTILES Y MATERIALES DE OFICINA</v>
      </c>
      <c r="Y2358">
        <v>14</v>
      </c>
      <c r="Z2358" t="s">
        <v>8018</v>
      </c>
      <c r="AA2358">
        <v>181.25</v>
      </c>
      <c r="AB2358" s="1">
        <v>46164</v>
      </c>
    </row>
    <row r="2359" spans="1:28" x14ac:dyDescent="0.25">
      <c r="A2359" t="s">
        <v>28</v>
      </c>
      <c r="B2359">
        <v>818</v>
      </c>
      <c r="C2359">
        <v>2</v>
      </c>
      <c r="D2359" t="s">
        <v>965</v>
      </c>
      <c r="E2359">
        <v>586</v>
      </c>
      <c r="F2359">
        <v>106</v>
      </c>
      <c r="G2359" t="s">
        <v>1919</v>
      </c>
      <c r="H2359" t="s">
        <v>1920</v>
      </c>
      <c r="I2359">
        <v>76</v>
      </c>
      <c r="J2359" t="s">
        <v>1921</v>
      </c>
      <c r="K2359">
        <v>71</v>
      </c>
      <c r="L2359">
        <v>60</v>
      </c>
      <c r="M2359">
        <v>1</v>
      </c>
      <c r="N2359">
        <v>2</v>
      </c>
      <c r="O2359" t="s">
        <v>1063</v>
      </c>
      <c r="P2359" t="s">
        <v>968</v>
      </c>
      <c r="Q2359">
        <v>30</v>
      </c>
      <c r="R2359">
        <v>1.4159999999999999</v>
      </c>
      <c r="S2359">
        <v>20600944348</v>
      </c>
      <c r="T2359" t="s">
        <v>969</v>
      </c>
      <c r="U2359" t="s">
        <v>36</v>
      </c>
      <c r="V2359" t="str">
        <f>VLOOKUP(U2359,d_ff!A$1:B$5,2,0)</f>
        <v>00: RECURSOS ORDINARIOS</v>
      </c>
      <c r="W2359" t="s">
        <v>970</v>
      </c>
      <c r="X2359" t="str">
        <f>VLOOKUP(W2359,d_clasif!B$1:C$1529,2,0)</f>
        <v>2.3. 1  5. 1  2: PAPELERIA EN GENERAL, UTILES Y MATERIALES DE OFICINA</v>
      </c>
      <c r="Y2359">
        <v>14</v>
      </c>
      <c r="Z2359" t="s">
        <v>8018</v>
      </c>
      <c r="AA2359">
        <v>42.48</v>
      </c>
      <c r="AB2359" s="1">
        <v>46164</v>
      </c>
    </row>
    <row r="2360" spans="1:28" x14ac:dyDescent="0.25">
      <c r="A2360" t="s">
        <v>28</v>
      </c>
      <c r="B2360">
        <v>818</v>
      </c>
      <c r="C2360">
        <v>2</v>
      </c>
      <c r="D2360" t="s">
        <v>965</v>
      </c>
      <c r="E2360">
        <v>586</v>
      </c>
      <c r="F2360">
        <v>106</v>
      </c>
      <c r="G2360" t="s">
        <v>1919</v>
      </c>
      <c r="H2360" t="s">
        <v>1920</v>
      </c>
      <c r="I2360">
        <v>76</v>
      </c>
      <c r="J2360" t="s">
        <v>1921</v>
      </c>
      <c r="K2360">
        <v>71</v>
      </c>
      <c r="L2360">
        <v>60</v>
      </c>
      <c r="M2360">
        <v>1</v>
      </c>
      <c r="N2360">
        <v>22</v>
      </c>
      <c r="O2360" t="s">
        <v>998</v>
      </c>
      <c r="P2360" t="s">
        <v>968</v>
      </c>
      <c r="Q2360">
        <v>30</v>
      </c>
      <c r="R2360">
        <v>1.4159980000000001</v>
      </c>
      <c r="S2360">
        <v>20600944348</v>
      </c>
      <c r="T2360" t="s">
        <v>969</v>
      </c>
      <c r="U2360" t="s">
        <v>36</v>
      </c>
      <c r="V2360" t="str">
        <f>VLOOKUP(U2360,d_ff!A$1:B$5,2,0)</f>
        <v>00: RECURSOS ORDINARIOS</v>
      </c>
      <c r="W2360" t="s">
        <v>970</v>
      </c>
      <c r="X2360" t="str">
        <f>VLOOKUP(W2360,d_clasif!B$1:C$1529,2,0)</f>
        <v>2.3. 1  5. 1  2: PAPELERIA EN GENERAL, UTILES Y MATERIALES DE OFICINA</v>
      </c>
      <c r="Y2360">
        <v>14</v>
      </c>
      <c r="Z2360" t="s">
        <v>8018</v>
      </c>
      <c r="AA2360">
        <v>42.48</v>
      </c>
      <c r="AB2360" s="1">
        <v>46164</v>
      </c>
    </row>
    <row r="2361" spans="1:28" x14ac:dyDescent="0.25">
      <c r="A2361" t="s">
        <v>28</v>
      </c>
      <c r="B2361">
        <v>144</v>
      </c>
      <c r="C2361">
        <v>2</v>
      </c>
      <c r="D2361" t="s">
        <v>29</v>
      </c>
      <c r="E2361">
        <v>117</v>
      </c>
      <c r="F2361">
        <v>96</v>
      </c>
      <c r="G2361" t="s">
        <v>30</v>
      </c>
      <c r="H2361" t="s">
        <v>31</v>
      </c>
      <c r="I2361">
        <v>372</v>
      </c>
      <c r="J2361" t="s">
        <v>32</v>
      </c>
      <c r="K2361">
        <v>7</v>
      </c>
      <c r="L2361">
        <v>11</v>
      </c>
      <c r="M2361">
        <v>43</v>
      </c>
      <c r="N2361">
        <v>7395</v>
      </c>
      <c r="O2361" t="s">
        <v>33</v>
      </c>
      <c r="P2361" t="s">
        <v>34</v>
      </c>
      <c r="Q2361">
        <v>36660</v>
      </c>
      <c r="R2361">
        <v>1</v>
      </c>
      <c r="S2361">
        <v>10730520528</v>
      </c>
      <c r="T2361" t="s">
        <v>35</v>
      </c>
      <c r="U2361" t="s">
        <v>36</v>
      </c>
      <c r="V2361" t="str">
        <f>VLOOKUP(U2361,d_ff!A$1:B$5,2,0)</f>
        <v>00: RECURSOS ORDINARIOS</v>
      </c>
      <c r="W2361" t="s">
        <v>37</v>
      </c>
      <c r="X2361" t="str">
        <f>VLOOKUP(W2361,d_clasif!B$1:C$1529,2,0)</f>
        <v>2.3. 2  7.14 98: OTROS SERVICIOS TECNICOS Y PROFESIONALES DESARROLLADOS POR PERSONAS NATURALES</v>
      </c>
      <c r="Y2361">
        <v>13</v>
      </c>
      <c r="Z2361" t="s">
        <v>2419</v>
      </c>
      <c r="AA2361">
        <v>36660</v>
      </c>
      <c r="AB2361" s="1">
        <v>46080</v>
      </c>
    </row>
    <row r="2362" spans="1:28" x14ac:dyDescent="0.25">
      <c r="A2362" t="s">
        <v>28</v>
      </c>
      <c r="B2362">
        <v>81</v>
      </c>
      <c r="C2362">
        <v>2</v>
      </c>
      <c r="D2362" t="s">
        <v>29</v>
      </c>
      <c r="E2362">
        <v>49</v>
      </c>
      <c r="F2362">
        <v>35</v>
      </c>
      <c r="G2362" t="s">
        <v>39</v>
      </c>
      <c r="H2362" t="s">
        <v>40</v>
      </c>
      <c r="I2362">
        <v>69</v>
      </c>
      <c r="J2362" t="s">
        <v>41</v>
      </c>
      <c r="K2362">
        <v>87</v>
      </c>
      <c r="L2362">
        <v>5</v>
      </c>
      <c r="M2362">
        <v>3</v>
      </c>
      <c r="N2362">
        <v>50</v>
      </c>
      <c r="O2362" t="s">
        <v>42</v>
      </c>
      <c r="P2362" t="s">
        <v>34</v>
      </c>
      <c r="Q2362">
        <v>1440</v>
      </c>
      <c r="R2362">
        <v>1</v>
      </c>
      <c r="S2362">
        <v>20452622948</v>
      </c>
      <c r="T2362" t="s">
        <v>43</v>
      </c>
      <c r="U2362" t="s">
        <v>36</v>
      </c>
      <c r="V2362" t="str">
        <f>VLOOKUP(U2362,d_ff!A$1:B$5,2,0)</f>
        <v>00: RECURSOS ORDINARIOS</v>
      </c>
      <c r="W2362" t="s">
        <v>44</v>
      </c>
      <c r="X2362" t="str">
        <f>VLOOKUP(W2362,d_clasif!B$1:C$1529,2,0)</f>
        <v>2.3. 2  2. 2  3: SERVICIO DE INTERNET</v>
      </c>
      <c r="Y2362">
        <v>17</v>
      </c>
      <c r="Z2362" t="s">
        <v>2420</v>
      </c>
      <c r="AA2362">
        <v>120</v>
      </c>
      <c r="AB2362" s="1">
        <v>46080</v>
      </c>
    </row>
    <row r="2363" spans="1:28" x14ac:dyDescent="0.25">
      <c r="A2363" t="s">
        <v>28</v>
      </c>
      <c r="B2363">
        <v>264</v>
      </c>
      <c r="C2363">
        <v>2</v>
      </c>
      <c r="D2363" t="s">
        <v>29</v>
      </c>
      <c r="E2363">
        <v>156</v>
      </c>
      <c r="F2363">
        <v>119</v>
      </c>
      <c r="G2363" t="s">
        <v>46</v>
      </c>
      <c r="H2363" t="s">
        <v>47</v>
      </c>
      <c r="I2363">
        <v>292</v>
      </c>
      <c r="J2363" t="s">
        <v>48</v>
      </c>
      <c r="K2363">
        <v>85</v>
      </c>
      <c r="L2363">
        <v>5</v>
      </c>
      <c r="M2363">
        <v>5</v>
      </c>
      <c r="N2363">
        <v>9</v>
      </c>
      <c r="O2363" t="s">
        <v>49</v>
      </c>
      <c r="P2363" t="s">
        <v>34</v>
      </c>
      <c r="Q2363">
        <v>700</v>
      </c>
      <c r="R2363">
        <v>1</v>
      </c>
      <c r="S2363">
        <v>20418896915</v>
      </c>
      <c r="T2363" t="s">
        <v>50</v>
      </c>
      <c r="U2363" t="s">
        <v>36</v>
      </c>
      <c r="V2363" t="str">
        <f>VLOOKUP(U2363,d_ff!A$1:B$5,2,0)</f>
        <v>00: RECURSOS ORDINARIOS</v>
      </c>
      <c r="W2363" t="s">
        <v>51</v>
      </c>
      <c r="X2363" t="str">
        <f>VLOOKUP(W2363,d_clasif!B$1:C$1529,2,0)</f>
        <v>2.3. 2  6. 3  3: SEGURO OBLIGATORIO ACCIDENTES DE TRANSITO (SOAT)</v>
      </c>
      <c r="Y2363">
        <v>18</v>
      </c>
      <c r="Z2363" t="s">
        <v>2421</v>
      </c>
      <c r="AA2363">
        <v>700</v>
      </c>
      <c r="AB2363" s="1">
        <v>46079</v>
      </c>
    </row>
    <row r="2364" spans="1:28" x14ac:dyDescent="0.25">
      <c r="A2364" t="s">
        <v>28</v>
      </c>
      <c r="B2364">
        <v>138</v>
      </c>
      <c r="C2364">
        <v>2</v>
      </c>
      <c r="D2364" t="s">
        <v>29</v>
      </c>
      <c r="E2364">
        <v>79</v>
      </c>
      <c r="F2364">
        <v>72</v>
      </c>
      <c r="G2364" t="s">
        <v>53</v>
      </c>
      <c r="H2364" t="s">
        <v>54</v>
      </c>
      <c r="I2364">
        <v>370</v>
      </c>
      <c r="J2364" t="s">
        <v>55</v>
      </c>
      <c r="K2364">
        <v>84</v>
      </c>
      <c r="L2364">
        <v>5</v>
      </c>
      <c r="M2364">
        <v>1</v>
      </c>
      <c r="N2364">
        <v>12</v>
      </c>
      <c r="O2364" t="s">
        <v>56</v>
      </c>
      <c r="P2364" t="s">
        <v>34</v>
      </c>
      <c r="Q2364">
        <v>872563</v>
      </c>
      <c r="R2364">
        <v>1</v>
      </c>
      <c r="S2364">
        <v>20452713404</v>
      </c>
      <c r="T2364" t="s">
        <v>57</v>
      </c>
      <c r="U2364" t="s">
        <v>36</v>
      </c>
      <c r="V2364" t="str">
        <f>VLOOKUP(U2364,d_ff!A$1:B$5,2,0)</f>
        <v>00: RECURSOS ORDINARIOS</v>
      </c>
      <c r="W2364" t="s">
        <v>58</v>
      </c>
      <c r="X2364" t="str">
        <f>VLOOKUP(W2364,d_clasif!B$1:C$1529,2,0)</f>
        <v>2.3. 2  3. 1  2: SERVICIOS DE SEGURIDAD Y VIGILANCIA</v>
      </c>
      <c r="Y2364">
        <v>20</v>
      </c>
      <c r="Z2364" t="s">
        <v>2422</v>
      </c>
      <c r="AA2364">
        <v>95886.06</v>
      </c>
      <c r="AB2364" s="1">
        <v>46072</v>
      </c>
    </row>
    <row r="2365" spans="1:28" x14ac:dyDescent="0.25">
      <c r="A2365" t="s">
        <v>28</v>
      </c>
      <c r="B2365">
        <v>262</v>
      </c>
      <c r="C2365">
        <v>2</v>
      </c>
      <c r="D2365" t="s">
        <v>29</v>
      </c>
      <c r="E2365">
        <v>159</v>
      </c>
      <c r="F2365">
        <v>127</v>
      </c>
      <c r="G2365" t="s">
        <v>60</v>
      </c>
      <c r="H2365" t="s">
        <v>61</v>
      </c>
      <c r="I2365">
        <v>374</v>
      </c>
      <c r="J2365" t="s">
        <v>62</v>
      </c>
      <c r="K2365">
        <v>21</v>
      </c>
      <c r="L2365">
        <v>1</v>
      </c>
      <c r="M2365">
        <v>1</v>
      </c>
      <c r="N2365">
        <v>306</v>
      </c>
      <c r="O2365" t="s">
        <v>63</v>
      </c>
      <c r="P2365" t="s">
        <v>34</v>
      </c>
      <c r="Q2365">
        <v>3960</v>
      </c>
      <c r="R2365">
        <v>1</v>
      </c>
      <c r="S2365">
        <v>20199144881</v>
      </c>
      <c r="T2365" t="s">
        <v>64</v>
      </c>
      <c r="U2365" t="s">
        <v>36</v>
      </c>
      <c r="V2365" t="str">
        <f>VLOOKUP(U2365,d_ff!A$1:B$5,2,0)</f>
        <v>00: RECURSOS ORDINARIOS</v>
      </c>
      <c r="W2365" t="s">
        <v>65</v>
      </c>
      <c r="X2365" t="str">
        <f>VLOOKUP(W2365,d_clasif!B$1:C$1529,2,0)</f>
        <v>2.3. 2  7. 9 99: OTROS RELACIONADOS A ORGANIZACION DE EVENTOS</v>
      </c>
      <c r="Y2365">
        <v>20</v>
      </c>
      <c r="Z2365" t="s">
        <v>2423</v>
      </c>
      <c r="AA2365">
        <v>3960</v>
      </c>
      <c r="AB2365" s="1">
        <v>46078</v>
      </c>
    </row>
    <row r="2366" spans="1:28" x14ac:dyDescent="0.25">
      <c r="A2366" t="s">
        <v>28</v>
      </c>
      <c r="B2366">
        <v>276</v>
      </c>
      <c r="C2366">
        <v>2</v>
      </c>
      <c r="D2366" t="s">
        <v>29</v>
      </c>
      <c r="E2366">
        <v>182</v>
      </c>
      <c r="F2366">
        <v>137</v>
      </c>
      <c r="G2366" t="s">
        <v>60</v>
      </c>
      <c r="H2366" t="s">
        <v>61</v>
      </c>
      <c r="I2366">
        <v>374</v>
      </c>
      <c r="J2366" t="s">
        <v>62</v>
      </c>
      <c r="K2366">
        <v>21</v>
      </c>
      <c r="L2366">
        <v>1</v>
      </c>
      <c r="M2366">
        <v>4</v>
      </c>
      <c r="N2366">
        <v>27</v>
      </c>
      <c r="O2366" t="s">
        <v>67</v>
      </c>
      <c r="P2366" t="s">
        <v>34</v>
      </c>
      <c r="Q2366">
        <v>2000</v>
      </c>
      <c r="R2366">
        <v>1</v>
      </c>
      <c r="S2366">
        <v>20199144881</v>
      </c>
      <c r="T2366" t="s">
        <v>64</v>
      </c>
      <c r="U2366" t="s">
        <v>36</v>
      </c>
      <c r="V2366" t="str">
        <f>VLOOKUP(U2366,d_ff!A$1:B$5,2,0)</f>
        <v>00: RECURSOS ORDINARIOS</v>
      </c>
      <c r="W2366" t="s">
        <v>68</v>
      </c>
      <c r="X2366" t="str">
        <f>VLOOKUP(W2366,d_clasif!B$1:C$1529,2,0)</f>
        <v>2.3. 2  7.11 99: SERVICIOS DIVERSOS</v>
      </c>
      <c r="Y2366">
        <v>20</v>
      </c>
      <c r="Z2366" t="s">
        <v>2424</v>
      </c>
      <c r="AA2366">
        <v>2000</v>
      </c>
      <c r="AB2366" s="1">
        <v>46080</v>
      </c>
    </row>
    <row r="2367" spans="1:28" x14ac:dyDescent="0.25">
      <c r="A2367" t="s">
        <v>28</v>
      </c>
      <c r="B2367">
        <v>101</v>
      </c>
      <c r="C2367">
        <v>2</v>
      </c>
      <c r="D2367" t="s">
        <v>29</v>
      </c>
      <c r="E2367">
        <v>59</v>
      </c>
      <c r="F2367">
        <v>42</v>
      </c>
      <c r="G2367" t="s">
        <v>70</v>
      </c>
      <c r="H2367" t="s">
        <v>71</v>
      </c>
      <c r="I2367">
        <v>222</v>
      </c>
      <c r="J2367" t="s">
        <v>72</v>
      </c>
      <c r="K2367">
        <v>35</v>
      </c>
      <c r="L2367">
        <v>20</v>
      </c>
      <c r="M2367">
        <v>1</v>
      </c>
      <c r="N2367">
        <v>7</v>
      </c>
      <c r="O2367" t="s">
        <v>73</v>
      </c>
      <c r="P2367" t="s">
        <v>34</v>
      </c>
      <c r="Q2367">
        <v>13000</v>
      </c>
      <c r="R2367">
        <v>1</v>
      </c>
      <c r="S2367">
        <v>20155945860</v>
      </c>
      <c r="T2367" t="s">
        <v>74</v>
      </c>
      <c r="U2367" t="s">
        <v>36</v>
      </c>
      <c r="V2367" t="str">
        <f>VLOOKUP(U2367,d_ff!A$1:B$5,2,0)</f>
        <v>00: RECURSOS ORDINARIOS</v>
      </c>
      <c r="W2367" t="s">
        <v>75</v>
      </c>
      <c r="X2367" t="str">
        <f>VLOOKUP(W2367,d_clasif!B$1:C$1529,2,0)</f>
        <v>2.3. 2  7. 3  1: REALIZADO POR PERSONAS JURIDICAS</v>
      </c>
      <c r="Y2367">
        <v>29</v>
      </c>
      <c r="Z2367" t="s">
        <v>2425</v>
      </c>
      <c r="AA2367">
        <v>13000</v>
      </c>
      <c r="AB2367" s="1">
        <v>46064</v>
      </c>
    </row>
    <row r="2368" spans="1:28" x14ac:dyDescent="0.25">
      <c r="A2368" t="s">
        <v>28</v>
      </c>
      <c r="B2368">
        <v>57</v>
      </c>
      <c r="C2368">
        <v>2</v>
      </c>
      <c r="D2368" t="s">
        <v>29</v>
      </c>
      <c r="E2368">
        <v>19</v>
      </c>
      <c r="F2368">
        <v>33</v>
      </c>
      <c r="G2368" t="s">
        <v>77</v>
      </c>
      <c r="H2368" t="s">
        <v>78</v>
      </c>
      <c r="I2368">
        <v>64</v>
      </c>
      <c r="J2368" t="s">
        <v>79</v>
      </c>
      <c r="K2368">
        <v>2</v>
      </c>
      <c r="L2368">
        <v>17</v>
      </c>
      <c r="M2368">
        <v>1</v>
      </c>
      <c r="N2368">
        <v>1</v>
      </c>
      <c r="O2368" t="s">
        <v>80</v>
      </c>
      <c r="P2368" t="s">
        <v>34</v>
      </c>
      <c r="Q2368">
        <v>1000</v>
      </c>
      <c r="R2368">
        <v>1</v>
      </c>
      <c r="S2368">
        <v>10424629869</v>
      </c>
      <c r="T2368" t="s">
        <v>81</v>
      </c>
      <c r="U2368" t="s">
        <v>36</v>
      </c>
      <c r="V2368" t="str">
        <f>VLOOKUP(U2368,d_ff!A$1:B$5,2,0)</f>
        <v>00: RECURSOS ORDINARIOS</v>
      </c>
      <c r="W2368" t="s">
        <v>68</v>
      </c>
      <c r="X2368" t="str">
        <f>VLOOKUP(W2368,d_clasif!B$1:C$1529,2,0)</f>
        <v>2.3. 2  7.11 99: SERVICIOS DIVERSOS</v>
      </c>
      <c r="Y2368">
        <v>30</v>
      </c>
      <c r="Z2368" t="s">
        <v>2426</v>
      </c>
      <c r="AA2368">
        <v>1000</v>
      </c>
      <c r="AB2368" s="1">
        <v>46078</v>
      </c>
    </row>
    <row r="2369" spans="1:28" x14ac:dyDescent="0.25">
      <c r="A2369" t="s">
        <v>28</v>
      </c>
      <c r="B2369">
        <v>133</v>
      </c>
      <c r="C2369">
        <v>2</v>
      </c>
      <c r="D2369" t="s">
        <v>29</v>
      </c>
      <c r="E2369">
        <v>103</v>
      </c>
      <c r="F2369">
        <v>81</v>
      </c>
      <c r="G2369" t="s">
        <v>77</v>
      </c>
      <c r="H2369" t="s">
        <v>78</v>
      </c>
      <c r="I2369">
        <v>64</v>
      </c>
      <c r="J2369" t="s">
        <v>79</v>
      </c>
      <c r="K2369">
        <v>2</v>
      </c>
      <c r="L2369">
        <v>17</v>
      </c>
      <c r="M2369">
        <v>1</v>
      </c>
      <c r="N2369">
        <v>1</v>
      </c>
      <c r="O2369" t="s">
        <v>80</v>
      </c>
      <c r="P2369" t="s">
        <v>34</v>
      </c>
      <c r="Q2369">
        <v>1500</v>
      </c>
      <c r="R2369">
        <v>1</v>
      </c>
      <c r="S2369">
        <v>10424629869</v>
      </c>
      <c r="T2369" t="s">
        <v>81</v>
      </c>
      <c r="U2369" t="s">
        <v>36</v>
      </c>
      <c r="V2369" t="str">
        <f>VLOOKUP(U2369,d_ff!A$1:B$5,2,0)</f>
        <v>00: RECURSOS ORDINARIOS</v>
      </c>
      <c r="W2369" t="s">
        <v>68</v>
      </c>
      <c r="X2369" t="str">
        <f>VLOOKUP(W2369,d_clasif!B$1:C$1529,2,0)</f>
        <v>2.3. 2  7.11 99: SERVICIOS DIVERSOS</v>
      </c>
      <c r="Y2369">
        <v>30</v>
      </c>
      <c r="Z2369" t="s">
        <v>2427</v>
      </c>
      <c r="AA2369">
        <v>1500</v>
      </c>
      <c r="AB2369" s="1">
        <v>46078</v>
      </c>
    </row>
    <row r="2370" spans="1:28" x14ac:dyDescent="0.25">
      <c r="A2370" t="s">
        <v>28</v>
      </c>
      <c r="B2370">
        <v>270</v>
      </c>
      <c r="C2370">
        <v>2</v>
      </c>
      <c r="D2370" t="s">
        <v>29</v>
      </c>
      <c r="E2370">
        <v>172</v>
      </c>
      <c r="F2370">
        <v>130</v>
      </c>
      <c r="G2370" t="s">
        <v>82</v>
      </c>
      <c r="H2370" t="s">
        <v>83</v>
      </c>
      <c r="I2370">
        <v>135</v>
      </c>
      <c r="J2370" t="s">
        <v>84</v>
      </c>
      <c r="K2370">
        <v>90</v>
      </c>
      <c r="L2370">
        <v>10</v>
      </c>
      <c r="M2370">
        <v>1</v>
      </c>
      <c r="N2370">
        <v>4</v>
      </c>
      <c r="O2370" t="s">
        <v>85</v>
      </c>
      <c r="P2370" t="s">
        <v>34</v>
      </c>
      <c r="Q2370">
        <v>735</v>
      </c>
      <c r="R2370">
        <v>1</v>
      </c>
      <c r="S2370">
        <v>20341841357</v>
      </c>
      <c r="T2370" t="s">
        <v>86</v>
      </c>
      <c r="U2370" t="s">
        <v>36</v>
      </c>
      <c r="V2370" t="str">
        <f>VLOOKUP(U2370,d_ff!A$1:B$5,2,0)</f>
        <v>00: RECURSOS ORDINARIOS</v>
      </c>
      <c r="W2370" t="s">
        <v>87</v>
      </c>
      <c r="X2370" t="str">
        <f>VLOOKUP(W2370,d_clasif!B$1:C$1529,2,0)</f>
        <v>2.3. 2  1. 2  1: PASAJES Y GASTOS DE TRANSPORTE</v>
      </c>
      <c r="Y2370">
        <v>28</v>
      </c>
      <c r="Z2370" t="s">
        <v>2428</v>
      </c>
      <c r="AA2370">
        <v>734.93</v>
      </c>
      <c r="AB2370" s="1">
        <v>46078</v>
      </c>
    </row>
    <row r="2371" spans="1:28" x14ac:dyDescent="0.25">
      <c r="A2371" t="s">
        <v>28</v>
      </c>
      <c r="B2371">
        <v>110</v>
      </c>
      <c r="C2371">
        <v>2</v>
      </c>
      <c r="D2371" t="s">
        <v>29</v>
      </c>
      <c r="E2371">
        <v>17</v>
      </c>
      <c r="F2371">
        <v>4</v>
      </c>
      <c r="G2371" t="s">
        <v>82</v>
      </c>
      <c r="H2371" t="s">
        <v>83</v>
      </c>
      <c r="I2371">
        <v>135</v>
      </c>
      <c r="J2371" t="s">
        <v>84</v>
      </c>
      <c r="K2371">
        <v>7</v>
      </c>
      <c r="L2371">
        <v>11</v>
      </c>
      <c r="M2371">
        <v>38</v>
      </c>
      <c r="N2371">
        <v>305</v>
      </c>
      <c r="O2371" t="s">
        <v>89</v>
      </c>
      <c r="P2371" t="s">
        <v>34</v>
      </c>
      <c r="Q2371">
        <v>4000</v>
      </c>
      <c r="R2371">
        <v>1</v>
      </c>
      <c r="S2371">
        <v>10769049938</v>
      </c>
      <c r="T2371" t="s">
        <v>90</v>
      </c>
      <c r="U2371" t="s">
        <v>36</v>
      </c>
      <c r="V2371" t="str">
        <f>VLOOKUP(U2371,d_ff!A$1:B$5,2,0)</f>
        <v>00: RECURSOS ORDINARIOS</v>
      </c>
      <c r="W2371" t="s">
        <v>91</v>
      </c>
      <c r="X2371" t="str">
        <f>VLOOKUP(W2371,d_clasif!B$1:C$1529,2,0)</f>
        <v>2.3. 2  9. 1  1: LOCACION DE SERVICIOS REALIZADOS POR PERSONAS NATURALES RELACIONADAS AL ROL DE LA ENTIDAD</v>
      </c>
      <c r="Y2371">
        <v>28</v>
      </c>
      <c r="Z2371" t="s">
        <v>2429</v>
      </c>
      <c r="AA2371">
        <v>2000</v>
      </c>
      <c r="AB2371" s="1">
        <v>46071</v>
      </c>
    </row>
    <row r="2372" spans="1:28" x14ac:dyDescent="0.25">
      <c r="A2372" t="s">
        <v>28</v>
      </c>
      <c r="B2372">
        <v>112</v>
      </c>
      <c r="C2372">
        <v>2</v>
      </c>
      <c r="D2372" t="s">
        <v>29</v>
      </c>
      <c r="E2372">
        <v>38</v>
      </c>
      <c r="F2372">
        <v>20</v>
      </c>
      <c r="G2372" t="s">
        <v>82</v>
      </c>
      <c r="H2372" t="s">
        <v>83</v>
      </c>
      <c r="I2372">
        <v>135</v>
      </c>
      <c r="J2372" t="s">
        <v>84</v>
      </c>
      <c r="K2372">
        <v>7</v>
      </c>
      <c r="L2372">
        <v>11</v>
      </c>
      <c r="M2372">
        <v>38</v>
      </c>
      <c r="N2372">
        <v>1474</v>
      </c>
      <c r="O2372" t="s">
        <v>93</v>
      </c>
      <c r="P2372" t="s">
        <v>34</v>
      </c>
      <c r="Q2372">
        <v>5000</v>
      </c>
      <c r="R2372">
        <v>1</v>
      </c>
      <c r="S2372">
        <v>10282439587</v>
      </c>
      <c r="T2372" t="s">
        <v>94</v>
      </c>
      <c r="U2372" t="s">
        <v>36</v>
      </c>
      <c r="V2372" t="str">
        <f>VLOOKUP(U2372,d_ff!A$1:B$5,2,0)</f>
        <v>00: RECURSOS ORDINARIOS</v>
      </c>
      <c r="W2372" t="s">
        <v>91</v>
      </c>
      <c r="X2372" t="str">
        <f>VLOOKUP(W2372,d_clasif!B$1:C$1529,2,0)</f>
        <v>2.3. 2  9. 1  1: LOCACION DE SERVICIOS REALIZADOS POR PERSONAS NATURALES RELACIONADAS AL ROL DE LA ENTIDAD</v>
      </c>
      <c r="Y2372">
        <v>28</v>
      </c>
      <c r="Z2372" t="s">
        <v>2430</v>
      </c>
      <c r="AA2372">
        <v>2500</v>
      </c>
      <c r="AB2372" s="1">
        <v>46071</v>
      </c>
    </row>
    <row r="2373" spans="1:28" x14ac:dyDescent="0.25">
      <c r="A2373" t="s">
        <v>28</v>
      </c>
      <c r="B2373">
        <v>120</v>
      </c>
      <c r="C2373">
        <v>2</v>
      </c>
      <c r="D2373" t="s">
        <v>29</v>
      </c>
      <c r="E2373">
        <v>16</v>
      </c>
      <c r="F2373">
        <v>5</v>
      </c>
      <c r="G2373" t="s">
        <v>82</v>
      </c>
      <c r="H2373" t="s">
        <v>83</v>
      </c>
      <c r="I2373">
        <v>135</v>
      </c>
      <c r="J2373" t="s">
        <v>84</v>
      </c>
      <c r="K2373">
        <v>21</v>
      </c>
      <c r="L2373">
        <v>1</v>
      </c>
      <c r="M2373">
        <v>1</v>
      </c>
      <c r="N2373">
        <v>177</v>
      </c>
      <c r="O2373" t="s">
        <v>95</v>
      </c>
      <c r="P2373" t="s">
        <v>34</v>
      </c>
      <c r="Q2373">
        <v>4000</v>
      </c>
      <c r="R2373">
        <v>1</v>
      </c>
      <c r="S2373">
        <v>10782014159</v>
      </c>
      <c r="T2373" t="s">
        <v>96</v>
      </c>
      <c r="U2373" t="s">
        <v>36</v>
      </c>
      <c r="V2373" t="str">
        <f>VLOOKUP(U2373,d_ff!A$1:B$5,2,0)</f>
        <v>00: RECURSOS ORDINARIOS</v>
      </c>
      <c r="W2373" t="s">
        <v>91</v>
      </c>
      <c r="X2373" t="str">
        <f>VLOOKUP(W2373,d_clasif!B$1:C$1529,2,0)</f>
        <v>2.3. 2  9. 1  1: LOCACION DE SERVICIOS REALIZADOS POR PERSONAS NATURALES RELACIONADAS AL ROL DE LA ENTIDAD</v>
      </c>
      <c r="Y2373">
        <v>28</v>
      </c>
      <c r="Z2373" t="s">
        <v>2431</v>
      </c>
      <c r="AA2373">
        <v>2000</v>
      </c>
      <c r="AB2373" s="1">
        <v>46071</v>
      </c>
    </row>
    <row r="2374" spans="1:28" x14ac:dyDescent="0.25">
      <c r="A2374" t="s">
        <v>28</v>
      </c>
      <c r="B2374">
        <v>42</v>
      </c>
      <c r="C2374">
        <v>2</v>
      </c>
      <c r="D2374" t="s">
        <v>29</v>
      </c>
      <c r="E2374">
        <v>15</v>
      </c>
      <c r="F2374">
        <v>3</v>
      </c>
      <c r="G2374" t="s">
        <v>97</v>
      </c>
      <c r="H2374" t="s">
        <v>98</v>
      </c>
      <c r="I2374">
        <v>62</v>
      </c>
      <c r="J2374" t="s">
        <v>99</v>
      </c>
      <c r="K2374">
        <v>15</v>
      </c>
      <c r="L2374">
        <v>1</v>
      </c>
      <c r="M2374">
        <v>1</v>
      </c>
      <c r="N2374">
        <v>19</v>
      </c>
      <c r="O2374" t="s">
        <v>100</v>
      </c>
      <c r="P2374" t="s">
        <v>34</v>
      </c>
      <c r="Q2374">
        <v>25665</v>
      </c>
      <c r="R2374">
        <v>1</v>
      </c>
      <c r="S2374">
        <v>20100072751</v>
      </c>
      <c r="T2374" t="s">
        <v>101</v>
      </c>
      <c r="U2374" t="s">
        <v>36</v>
      </c>
      <c r="V2374" t="str">
        <f>VLOOKUP(U2374,d_ff!A$1:B$5,2,0)</f>
        <v>00: RECURSOS ORDINARIOS</v>
      </c>
      <c r="W2374" t="s">
        <v>102</v>
      </c>
      <c r="X2374" t="str">
        <f>VLOOKUP(W2374,d_clasif!B$1:C$1529,2,0)</f>
        <v>2.3. 2  2. 5  1: DIFUSIÓN EN EL DIARIO OFICIAL</v>
      </c>
      <c r="Y2374">
        <v>35</v>
      </c>
      <c r="Z2374" t="s">
        <v>2432</v>
      </c>
      <c r="AA2374">
        <v>1351.21</v>
      </c>
      <c r="AB2374" s="1">
        <v>46057</v>
      </c>
    </row>
    <row r="2375" spans="1:28" x14ac:dyDescent="0.25">
      <c r="A2375" t="s">
        <v>28</v>
      </c>
      <c r="B2375">
        <v>42</v>
      </c>
      <c r="C2375">
        <v>2</v>
      </c>
      <c r="D2375" t="s">
        <v>29</v>
      </c>
      <c r="E2375">
        <v>15</v>
      </c>
      <c r="F2375">
        <v>3</v>
      </c>
      <c r="G2375" t="s">
        <v>97</v>
      </c>
      <c r="H2375" t="s">
        <v>98</v>
      </c>
      <c r="I2375">
        <v>62</v>
      </c>
      <c r="J2375" t="s">
        <v>99</v>
      </c>
      <c r="K2375">
        <v>15</v>
      </c>
      <c r="L2375">
        <v>1</v>
      </c>
      <c r="M2375">
        <v>1</v>
      </c>
      <c r="N2375">
        <v>19</v>
      </c>
      <c r="O2375" t="s">
        <v>100</v>
      </c>
      <c r="P2375" t="s">
        <v>34</v>
      </c>
      <c r="Q2375">
        <v>25665</v>
      </c>
      <c r="R2375">
        <v>1</v>
      </c>
      <c r="S2375">
        <v>20100072751</v>
      </c>
      <c r="T2375" t="s">
        <v>101</v>
      </c>
      <c r="U2375" t="s">
        <v>36</v>
      </c>
      <c r="V2375" t="str">
        <f>VLOOKUP(U2375,d_ff!A$1:B$5,2,0)</f>
        <v>00: RECURSOS ORDINARIOS</v>
      </c>
      <c r="W2375" t="s">
        <v>102</v>
      </c>
      <c r="X2375" t="str">
        <f>VLOOKUP(W2375,d_clasif!B$1:C$1529,2,0)</f>
        <v>2.3. 2  2. 5  1: DIFUSIÓN EN EL DIARIO OFICIAL</v>
      </c>
      <c r="Y2375">
        <v>35</v>
      </c>
      <c r="Z2375" t="s">
        <v>2432</v>
      </c>
      <c r="AA2375">
        <v>1801.6</v>
      </c>
      <c r="AB2375" s="1">
        <v>46057</v>
      </c>
    </row>
    <row r="2376" spans="1:28" x14ac:dyDescent="0.25">
      <c r="A2376" t="s">
        <v>28</v>
      </c>
      <c r="B2376">
        <v>42</v>
      </c>
      <c r="C2376">
        <v>2</v>
      </c>
      <c r="D2376" t="s">
        <v>29</v>
      </c>
      <c r="E2376">
        <v>15</v>
      </c>
      <c r="F2376">
        <v>3</v>
      </c>
      <c r="G2376" t="s">
        <v>97</v>
      </c>
      <c r="H2376" t="s">
        <v>98</v>
      </c>
      <c r="I2376">
        <v>62</v>
      </c>
      <c r="J2376" t="s">
        <v>99</v>
      </c>
      <c r="K2376">
        <v>15</v>
      </c>
      <c r="L2376">
        <v>1</v>
      </c>
      <c r="M2376">
        <v>1</v>
      </c>
      <c r="N2376">
        <v>19</v>
      </c>
      <c r="O2376" t="s">
        <v>100</v>
      </c>
      <c r="P2376" t="s">
        <v>34</v>
      </c>
      <c r="Q2376">
        <v>25665</v>
      </c>
      <c r="R2376">
        <v>1</v>
      </c>
      <c r="S2376">
        <v>20100072751</v>
      </c>
      <c r="T2376" t="s">
        <v>101</v>
      </c>
      <c r="U2376" t="s">
        <v>36</v>
      </c>
      <c r="V2376" t="str">
        <f>VLOOKUP(U2376,d_ff!A$1:B$5,2,0)</f>
        <v>00: RECURSOS ORDINARIOS</v>
      </c>
      <c r="W2376" t="s">
        <v>102</v>
      </c>
      <c r="X2376" t="str">
        <f>VLOOKUP(W2376,d_clasif!B$1:C$1529,2,0)</f>
        <v>2.3. 2  2. 5  1: DIFUSIÓN EN EL DIARIO OFICIAL</v>
      </c>
      <c r="Y2376">
        <v>35</v>
      </c>
      <c r="Z2376" t="s">
        <v>2432</v>
      </c>
      <c r="AA2376">
        <v>1286.8599999999999</v>
      </c>
      <c r="AB2376" s="1">
        <v>46059</v>
      </c>
    </row>
    <row r="2377" spans="1:28" x14ac:dyDescent="0.25">
      <c r="A2377" t="s">
        <v>28</v>
      </c>
      <c r="B2377">
        <v>42</v>
      </c>
      <c r="C2377">
        <v>2</v>
      </c>
      <c r="D2377" t="s">
        <v>29</v>
      </c>
      <c r="E2377">
        <v>15</v>
      </c>
      <c r="F2377">
        <v>3</v>
      </c>
      <c r="G2377" t="s">
        <v>97</v>
      </c>
      <c r="H2377" t="s">
        <v>98</v>
      </c>
      <c r="I2377">
        <v>62</v>
      </c>
      <c r="J2377" t="s">
        <v>99</v>
      </c>
      <c r="K2377">
        <v>15</v>
      </c>
      <c r="L2377">
        <v>1</v>
      </c>
      <c r="M2377">
        <v>1</v>
      </c>
      <c r="N2377">
        <v>19</v>
      </c>
      <c r="O2377" t="s">
        <v>100</v>
      </c>
      <c r="P2377" t="s">
        <v>34</v>
      </c>
      <c r="Q2377">
        <v>25665</v>
      </c>
      <c r="R2377">
        <v>1</v>
      </c>
      <c r="S2377">
        <v>20100072751</v>
      </c>
      <c r="T2377" t="s">
        <v>101</v>
      </c>
      <c r="U2377" t="s">
        <v>36</v>
      </c>
      <c r="V2377" t="str">
        <f>VLOOKUP(U2377,d_ff!A$1:B$5,2,0)</f>
        <v>00: RECURSOS ORDINARIOS</v>
      </c>
      <c r="W2377" t="s">
        <v>102</v>
      </c>
      <c r="X2377" t="str">
        <f>VLOOKUP(W2377,d_clasif!B$1:C$1529,2,0)</f>
        <v>2.3. 2  2. 5  1: DIFUSIÓN EN EL DIARIO OFICIAL</v>
      </c>
      <c r="Y2377">
        <v>35</v>
      </c>
      <c r="Z2377" t="s">
        <v>2432</v>
      </c>
      <c r="AA2377">
        <v>1512.06</v>
      </c>
      <c r="AB2377" s="1">
        <v>46064</v>
      </c>
    </row>
    <row r="2378" spans="1:28" x14ac:dyDescent="0.25">
      <c r="A2378" t="s">
        <v>28</v>
      </c>
      <c r="B2378">
        <v>42</v>
      </c>
      <c r="C2378">
        <v>2</v>
      </c>
      <c r="D2378" t="s">
        <v>29</v>
      </c>
      <c r="E2378">
        <v>15</v>
      </c>
      <c r="F2378">
        <v>3</v>
      </c>
      <c r="G2378" t="s">
        <v>97</v>
      </c>
      <c r="H2378" t="s">
        <v>98</v>
      </c>
      <c r="I2378">
        <v>62</v>
      </c>
      <c r="J2378" t="s">
        <v>99</v>
      </c>
      <c r="K2378">
        <v>15</v>
      </c>
      <c r="L2378">
        <v>1</v>
      </c>
      <c r="M2378">
        <v>1</v>
      </c>
      <c r="N2378">
        <v>19</v>
      </c>
      <c r="O2378" t="s">
        <v>100</v>
      </c>
      <c r="P2378" t="s">
        <v>34</v>
      </c>
      <c r="Q2378">
        <v>25665</v>
      </c>
      <c r="R2378">
        <v>1</v>
      </c>
      <c r="S2378">
        <v>20100072751</v>
      </c>
      <c r="T2378" t="s">
        <v>101</v>
      </c>
      <c r="U2378" t="s">
        <v>36</v>
      </c>
      <c r="V2378" t="str">
        <f>VLOOKUP(U2378,d_ff!A$1:B$5,2,0)</f>
        <v>00: RECURSOS ORDINARIOS</v>
      </c>
      <c r="W2378" t="s">
        <v>102</v>
      </c>
      <c r="X2378" t="str">
        <f>VLOOKUP(W2378,d_clasif!B$1:C$1529,2,0)</f>
        <v>2.3. 2  2. 5  1: DIFUSIÓN EN EL DIARIO OFICIAL</v>
      </c>
      <c r="Y2378">
        <v>35</v>
      </c>
      <c r="Z2378" t="s">
        <v>2432</v>
      </c>
      <c r="AA2378">
        <v>1544.23</v>
      </c>
      <c r="AB2378" s="1">
        <v>46066</v>
      </c>
    </row>
    <row r="2379" spans="1:28" x14ac:dyDescent="0.25">
      <c r="A2379" t="s">
        <v>28</v>
      </c>
      <c r="B2379">
        <v>223</v>
      </c>
      <c r="C2379">
        <v>2</v>
      </c>
      <c r="D2379" t="s">
        <v>29</v>
      </c>
      <c r="E2379">
        <v>139</v>
      </c>
      <c r="F2379">
        <v>111</v>
      </c>
      <c r="G2379" t="s">
        <v>97</v>
      </c>
      <c r="H2379" t="s">
        <v>98</v>
      </c>
      <c r="I2379">
        <v>62</v>
      </c>
      <c r="J2379" t="s">
        <v>99</v>
      </c>
      <c r="K2379">
        <v>86</v>
      </c>
      <c r="L2379">
        <v>5</v>
      </c>
      <c r="M2379">
        <v>2</v>
      </c>
      <c r="N2379">
        <v>3</v>
      </c>
      <c r="O2379" t="s">
        <v>104</v>
      </c>
      <c r="P2379" t="s">
        <v>34</v>
      </c>
      <c r="Q2379">
        <v>240</v>
      </c>
      <c r="R2379">
        <v>1</v>
      </c>
      <c r="S2379">
        <v>20494645093</v>
      </c>
      <c r="T2379" t="s">
        <v>105</v>
      </c>
      <c r="U2379" t="s">
        <v>36</v>
      </c>
      <c r="V2379" t="str">
        <f>VLOOKUP(U2379,d_ff!A$1:B$5,2,0)</f>
        <v>00: RECURSOS ORDINARIOS</v>
      </c>
      <c r="W2379" t="s">
        <v>106</v>
      </c>
      <c r="X2379" t="str">
        <f>VLOOKUP(W2379,d_clasif!B$1:C$1529,2,0)</f>
        <v>2.3. 2  6. 1  2: GASTOS NOTARIALES</v>
      </c>
      <c r="Y2379">
        <v>35</v>
      </c>
      <c r="Z2379" t="s">
        <v>2433</v>
      </c>
      <c r="AA2379">
        <v>240</v>
      </c>
      <c r="AB2379" s="1">
        <v>46073</v>
      </c>
    </row>
    <row r="2380" spans="1:28" x14ac:dyDescent="0.25">
      <c r="A2380" t="s">
        <v>28</v>
      </c>
      <c r="B2380">
        <v>132</v>
      </c>
      <c r="C2380">
        <v>2</v>
      </c>
      <c r="D2380" t="s">
        <v>29</v>
      </c>
      <c r="E2380">
        <v>94</v>
      </c>
      <c r="F2380">
        <v>73</v>
      </c>
      <c r="G2380" t="s">
        <v>97</v>
      </c>
      <c r="H2380" t="s">
        <v>98</v>
      </c>
      <c r="I2380">
        <v>371</v>
      </c>
      <c r="J2380" t="s">
        <v>108</v>
      </c>
      <c r="K2380">
        <v>87</v>
      </c>
      <c r="L2380">
        <v>1</v>
      </c>
      <c r="M2380">
        <v>1</v>
      </c>
      <c r="N2380">
        <v>2</v>
      </c>
      <c r="O2380" t="s">
        <v>109</v>
      </c>
      <c r="P2380" t="s">
        <v>34</v>
      </c>
      <c r="Q2380">
        <v>1317</v>
      </c>
      <c r="R2380">
        <v>1</v>
      </c>
      <c r="S2380">
        <v>20317337150</v>
      </c>
      <c r="T2380" t="s">
        <v>110</v>
      </c>
      <c r="U2380" t="s">
        <v>36</v>
      </c>
      <c r="V2380" t="str">
        <f>VLOOKUP(U2380,d_ff!A$1:B$5,2,0)</f>
        <v>00: RECURSOS ORDINARIOS</v>
      </c>
      <c r="W2380" t="s">
        <v>111</v>
      </c>
      <c r="X2380" t="str">
        <f>VLOOKUP(W2380,d_clasif!B$1:C$1529,2,0)</f>
        <v>2.3. 2  2. 1  2: SERVICIO DE AGUA Y DESAGUE</v>
      </c>
      <c r="Y2380">
        <v>35</v>
      </c>
      <c r="Z2380" t="s">
        <v>2434</v>
      </c>
      <c r="AA2380">
        <v>1316.5</v>
      </c>
      <c r="AB2380" s="1">
        <v>46066</v>
      </c>
    </row>
    <row r="2381" spans="1:28" x14ac:dyDescent="0.25">
      <c r="A2381" t="s">
        <v>28</v>
      </c>
      <c r="B2381">
        <v>96</v>
      </c>
      <c r="C2381">
        <v>2</v>
      </c>
      <c r="D2381" t="s">
        <v>29</v>
      </c>
      <c r="E2381">
        <v>20</v>
      </c>
      <c r="F2381">
        <v>6</v>
      </c>
      <c r="G2381" t="s">
        <v>53</v>
      </c>
      <c r="H2381" t="s">
        <v>54</v>
      </c>
      <c r="I2381">
        <v>80</v>
      </c>
      <c r="J2381" t="s">
        <v>113</v>
      </c>
      <c r="K2381">
        <v>7</v>
      </c>
      <c r="L2381">
        <v>11</v>
      </c>
      <c r="M2381">
        <v>38</v>
      </c>
      <c r="N2381">
        <v>6007</v>
      </c>
      <c r="O2381" t="s">
        <v>114</v>
      </c>
      <c r="P2381" t="s">
        <v>34</v>
      </c>
      <c r="Q2381">
        <v>9000</v>
      </c>
      <c r="R2381">
        <v>1</v>
      </c>
      <c r="S2381">
        <v>10700470909</v>
      </c>
      <c r="T2381" t="s">
        <v>115</v>
      </c>
      <c r="U2381" t="s">
        <v>36</v>
      </c>
      <c r="V2381" t="str">
        <f>VLOOKUP(U2381,d_ff!A$1:B$5,2,0)</f>
        <v>00: RECURSOS ORDINARIOS</v>
      </c>
      <c r="W2381" t="s">
        <v>91</v>
      </c>
      <c r="X2381" t="str">
        <f>VLOOKUP(W2381,d_clasif!B$1:C$1529,2,0)</f>
        <v>2.3. 2  9. 1  1: LOCACION DE SERVICIOS REALIZADOS POR PERSONAS NATURALES RELACIONADAS AL ROL DE LA ENTIDAD</v>
      </c>
      <c r="Y2381">
        <v>40</v>
      </c>
      <c r="Z2381" t="s">
        <v>2435</v>
      </c>
      <c r="AA2381">
        <v>3060</v>
      </c>
      <c r="AB2381" s="1">
        <v>46080</v>
      </c>
    </row>
    <row r="2382" spans="1:28" x14ac:dyDescent="0.25">
      <c r="A2382" t="s">
        <v>28</v>
      </c>
      <c r="B2382">
        <v>97</v>
      </c>
      <c r="C2382">
        <v>2</v>
      </c>
      <c r="D2382" t="s">
        <v>29</v>
      </c>
      <c r="E2382">
        <v>23</v>
      </c>
      <c r="F2382">
        <v>7</v>
      </c>
      <c r="G2382" t="s">
        <v>53</v>
      </c>
      <c r="H2382" t="s">
        <v>54</v>
      </c>
      <c r="I2382">
        <v>80</v>
      </c>
      <c r="J2382" t="s">
        <v>113</v>
      </c>
      <c r="K2382">
        <v>7</v>
      </c>
      <c r="L2382">
        <v>11</v>
      </c>
      <c r="M2382">
        <v>38</v>
      </c>
      <c r="N2382">
        <v>6007</v>
      </c>
      <c r="O2382" t="s">
        <v>114</v>
      </c>
      <c r="P2382" t="s">
        <v>34</v>
      </c>
      <c r="Q2382">
        <v>9000</v>
      </c>
      <c r="R2382">
        <v>1</v>
      </c>
      <c r="S2382">
        <v>10700500794</v>
      </c>
      <c r="T2382" t="s">
        <v>116</v>
      </c>
      <c r="U2382" t="s">
        <v>36</v>
      </c>
      <c r="V2382" t="str">
        <f>VLOOKUP(U2382,d_ff!A$1:B$5,2,0)</f>
        <v>00: RECURSOS ORDINARIOS</v>
      </c>
      <c r="W2382" t="s">
        <v>91</v>
      </c>
      <c r="X2382" t="str">
        <f>VLOOKUP(W2382,d_clasif!B$1:C$1529,2,0)</f>
        <v>2.3. 2  9. 1  1: LOCACION DE SERVICIOS REALIZADOS POR PERSONAS NATURALES RELACIONADAS AL ROL DE LA ENTIDAD</v>
      </c>
      <c r="Y2382">
        <v>40</v>
      </c>
      <c r="Z2382" t="s">
        <v>2436</v>
      </c>
      <c r="AA2382">
        <v>3060</v>
      </c>
      <c r="AB2382" s="1">
        <v>46080</v>
      </c>
    </row>
    <row r="2383" spans="1:28" x14ac:dyDescent="0.25">
      <c r="A2383" t="s">
        <v>28</v>
      </c>
      <c r="B2383">
        <v>98</v>
      </c>
      <c r="C2383">
        <v>2</v>
      </c>
      <c r="D2383" t="s">
        <v>29</v>
      </c>
      <c r="E2383">
        <v>22</v>
      </c>
      <c r="F2383">
        <v>8</v>
      </c>
      <c r="G2383" t="s">
        <v>53</v>
      </c>
      <c r="H2383" t="s">
        <v>54</v>
      </c>
      <c r="I2383">
        <v>80</v>
      </c>
      <c r="J2383" t="s">
        <v>113</v>
      </c>
      <c r="K2383">
        <v>7</v>
      </c>
      <c r="L2383">
        <v>11</v>
      </c>
      <c r="M2383">
        <v>38</v>
      </c>
      <c r="N2383">
        <v>6007</v>
      </c>
      <c r="O2383" t="s">
        <v>114</v>
      </c>
      <c r="P2383" t="s">
        <v>34</v>
      </c>
      <c r="Q2383">
        <v>9000</v>
      </c>
      <c r="R2383">
        <v>1</v>
      </c>
      <c r="S2383">
        <v>10707532217</v>
      </c>
      <c r="T2383" t="s">
        <v>117</v>
      </c>
      <c r="U2383" t="s">
        <v>36</v>
      </c>
      <c r="V2383" t="str">
        <f>VLOOKUP(U2383,d_ff!A$1:B$5,2,0)</f>
        <v>00: RECURSOS ORDINARIOS</v>
      </c>
      <c r="W2383" t="s">
        <v>91</v>
      </c>
      <c r="X2383" t="str">
        <f>VLOOKUP(W2383,d_clasif!B$1:C$1529,2,0)</f>
        <v>2.3. 2  9. 1  1: LOCACION DE SERVICIOS REALIZADOS POR PERSONAS NATURALES RELACIONADAS AL ROL DE LA ENTIDAD</v>
      </c>
      <c r="Y2383">
        <v>40</v>
      </c>
      <c r="Z2383" t="s">
        <v>2437</v>
      </c>
      <c r="AA2383">
        <v>3060</v>
      </c>
      <c r="AB2383" s="1">
        <v>46080</v>
      </c>
    </row>
    <row r="2384" spans="1:28" x14ac:dyDescent="0.25">
      <c r="A2384" t="s">
        <v>28</v>
      </c>
      <c r="B2384">
        <v>100</v>
      </c>
      <c r="C2384">
        <v>2</v>
      </c>
      <c r="D2384" t="s">
        <v>29</v>
      </c>
      <c r="E2384">
        <v>24</v>
      </c>
      <c r="F2384">
        <v>14</v>
      </c>
      <c r="G2384" t="s">
        <v>53</v>
      </c>
      <c r="H2384" t="s">
        <v>54</v>
      </c>
      <c r="I2384">
        <v>80</v>
      </c>
      <c r="J2384" t="s">
        <v>113</v>
      </c>
      <c r="K2384">
        <v>7</v>
      </c>
      <c r="L2384">
        <v>11</v>
      </c>
      <c r="M2384">
        <v>38</v>
      </c>
      <c r="N2384">
        <v>305</v>
      </c>
      <c r="O2384" t="s">
        <v>89</v>
      </c>
      <c r="P2384" t="s">
        <v>34</v>
      </c>
      <c r="Q2384">
        <v>7800</v>
      </c>
      <c r="R2384">
        <v>1</v>
      </c>
      <c r="S2384">
        <v>10473389024</v>
      </c>
      <c r="T2384" t="s">
        <v>118</v>
      </c>
      <c r="U2384" t="s">
        <v>36</v>
      </c>
      <c r="V2384" t="str">
        <f>VLOOKUP(U2384,d_ff!A$1:B$5,2,0)</f>
        <v>00: RECURSOS ORDINARIOS</v>
      </c>
      <c r="W2384" t="s">
        <v>91</v>
      </c>
      <c r="X2384" t="str">
        <f>VLOOKUP(W2384,d_clasif!B$1:C$1529,2,0)</f>
        <v>2.3. 2  9. 1  1: LOCACION DE SERVICIOS REALIZADOS POR PERSONAS NATURALES RELACIONADAS AL ROL DE LA ENTIDAD</v>
      </c>
      <c r="Y2384">
        <v>40</v>
      </c>
      <c r="Z2384" t="s">
        <v>2438</v>
      </c>
      <c r="AA2384">
        <v>2652</v>
      </c>
      <c r="AB2384" s="1">
        <v>46080</v>
      </c>
    </row>
    <row r="2385" spans="1:28" x14ac:dyDescent="0.25">
      <c r="A2385" t="s">
        <v>28</v>
      </c>
      <c r="B2385">
        <v>104</v>
      </c>
      <c r="C2385">
        <v>2</v>
      </c>
      <c r="D2385" t="s">
        <v>29</v>
      </c>
      <c r="E2385">
        <v>36</v>
      </c>
      <c r="F2385">
        <v>23</v>
      </c>
      <c r="G2385" t="s">
        <v>97</v>
      </c>
      <c r="H2385" t="s">
        <v>98</v>
      </c>
      <c r="I2385">
        <v>62</v>
      </c>
      <c r="J2385" t="s">
        <v>99</v>
      </c>
      <c r="K2385">
        <v>7</v>
      </c>
      <c r="L2385">
        <v>11</v>
      </c>
      <c r="M2385">
        <v>38</v>
      </c>
      <c r="N2385">
        <v>305</v>
      </c>
      <c r="O2385" t="s">
        <v>89</v>
      </c>
      <c r="P2385" t="s">
        <v>34</v>
      </c>
      <c r="Q2385">
        <v>8100</v>
      </c>
      <c r="R2385">
        <v>1</v>
      </c>
      <c r="S2385">
        <v>10410753061</v>
      </c>
      <c r="T2385" t="s">
        <v>119</v>
      </c>
      <c r="U2385" t="s">
        <v>36</v>
      </c>
      <c r="V2385" t="str">
        <f>VLOOKUP(U2385,d_ff!A$1:B$5,2,0)</f>
        <v>00: RECURSOS ORDINARIOS</v>
      </c>
      <c r="W2385" t="s">
        <v>91</v>
      </c>
      <c r="X2385" t="str">
        <f>VLOOKUP(W2385,d_clasif!B$1:C$1529,2,0)</f>
        <v>2.3. 2  9. 1  1: LOCACION DE SERVICIOS REALIZADOS POR PERSONAS NATURALES RELACIONADAS AL ROL DE LA ENTIDAD</v>
      </c>
      <c r="Y2385">
        <v>35</v>
      </c>
      <c r="Z2385" t="s">
        <v>2439</v>
      </c>
      <c r="AA2385">
        <v>2673</v>
      </c>
      <c r="AB2385" s="1">
        <v>46080</v>
      </c>
    </row>
    <row r="2386" spans="1:28" x14ac:dyDescent="0.25">
      <c r="A2386" t="s">
        <v>28</v>
      </c>
      <c r="B2386">
        <v>105</v>
      </c>
      <c r="C2386">
        <v>2</v>
      </c>
      <c r="D2386" t="s">
        <v>29</v>
      </c>
      <c r="E2386">
        <v>37</v>
      </c>
      <c r="F2386">
        <v>25</v>
      </c>
      <c r="G2386" t="s">
        <v>97</v>
      </c>
      <c r="H2386" t="s">
        <v>98</v>
      </c>
      <c r="I2386">
        <v>62</v>
      </c>
      <c r="J2386" t="s">
        <v>99</v>
      </c>
      <c r="K2386">
        <v>7</v>
      </c>
      <c r="L2386">
        <v>11</v>
      </c>
      <c r="M2386">
        <v>38</v>
      </c>
      <c r="N2386">
        <v>2478</v>
      </c>
      <c r="O2386" t="s">
        <v>120</v>
      </c>
      <c r="P2386" t="s">
        <v>34</v>
      </c>
      <c r="Q2386">
        <v>7500</v>
      </c>
      <c r="R2386">
        <v>1</v>
      </c>
      <c r="S2386">
        <v>10470057675</v>
      </c>
      <c r="T2386" t="s">
        <v>121</v>
      </c>
      <c r="U2386" t="s">
        <v>36</v>
      </c>
      <c r="V2386" t="str">
        <f>VLOOKUP(U2386,d_ff!A$1:B$5,2,0)</f>
        <v>00: RECURSOS ORDINARIOS</v>
      </c>
      <c r="W2386" t="s">
        <v>91</v>
      </c>
      <c r="X2386" t="str">
        <f>VLOOKUP(W2386,d_clasif!B$1:C$1529,2,0)</f>
        <v>2.3. 2  9. 1  1: LOCACION DE SERVICIOS REALIZADOS POR PERSONAS NATURALES RELACIONADAS AL ROL DE LA ENTIDAD</v>
      </c>
      <c r="Y2386">
        <v>35</v>
      </c>
      <c r="Z2386" t="s">
        <v>2440</v>
      </c>
      <c r="AA2386">
        <v>2475</v>
      </c>
      <c r="AB2386" s="1">
        <v>46080</v>
      </c>
    </row>
    <row r="2387" spans="1:28" x14ac:dyDescent="0.25">
      <c r="A2387" t="s">
        <v>28</v>
      </c>
      <c r="B2387">
        <v>117</v>
      </c>
      <c r="C2387">
        <v>2</v>
      </c>
      <c r="D2387" t="s">
        <v>29</v>
      </c>
      <c r="E2387">
        <v>33</v>
      </c>
      <c r="F2387">
        <v>18</v>
      </c>
      <c r="G2387" t="s">
        <v>53</v>
      </c>
      <c r="H2387" t="s">
        <v>54</v>
      </c>
      <c r="I2387">
        <v>80</v>
      </c>
      <c r="J2387" t="s">
        <v>113</v>
      </c>
      <c r="K2387">
        <v>7</v>
      </c>
      <c r="L2387">
        <v>11</v>
      </c>
      <c r="M2387">
        <v>38</v>
      </c>
      <c r="N2387">
        <v>152</v>
      </c>
      <c r="O2387" t="s">
        <v>122</v>
      </c>
      <c r="P2387" t="s">
        <v>34</v>
      </c>
      <c r="Q2387">
        <v>10500</v>
      </c>
      <c r="R2387">
        <v>1</v>
      </c>
      <c r="S2387">
        <v>10459188393</v>
      </c>
      <c r="T2387" t="s">
        <v>123</v>
      </c>
      <c r="U2387" t="s">
        <v>36</v>
      </c>
      <c r="V2387" t="str">
        <f>VLOOKUP(U2387,d_ff!A$1:B$5,2,0)</f>
        <v>00: RECURSOS ORDINARIOS</v>
      </c>
      <c r="W2387" t="s">
        <v>91</v>
      </c>
      <c r="X2387" t="str">
        <f>VLOOKUP(W2387,d_clasif!B$1:C$1529,2,0)</f>
        <v>2.3. 2  9. 1  1: LOCACION DE SERVICIOS REALIZADOS POR PERSONAS NATURALES RELACIONADAS AL ROL DE LA ENTIDAD</v>
      </c>
      <c r="Y2387">
        <v>40</v>
      </c>
      <c r="Z2387" t="s">
        <v>2441</v>
      </c>
      <c r="AA2387">
        <v>3570</v>
      </c>
      <c r="AB2387" s="1">
        <v>46080</v>
      </c>
    </row>
    <row r="2388" spans="1:28" x14ac:dyDescent="0.25">
      <c r="A2388" t="s">
        <v>28</v>
      </c>
      <c r="B2388">
        <v>118</v>
      </c>
      <c r="C2388">
        <v>2</v>
      </c>
      <c r="D2388" t="s">
        <v>29</v>
      </c>
      <c r="E2388">
        <v>32</v>
      </c>
      <c r="F2388">
        <v>19</v>
      </c>
      <c r="G2388" t="s">
        <v>53</v>
      </c>
      <c r="H2388" t="s">
        <v>54</v>
      </c>
      <c r="I2388">
        <v>80</v>
      </c>
      <c r="J2388" t="s">
        <v>113</v>
      </c>
      <c r="K2388">
        <v>7</v>
      </c>
      <c r="L2388">
        <v>11</v>
      </c>
      <c r="M2388">
        <v>38</v>
      </c>
      <c r="N2388">
        <v>152</v>
      </c>
      <c r="O2388" t="s">
        <v>122</v>
      </c>
      <c r="P2388" t="s">
        <v>34</v>
      </c>
      <c r="Q2388">
        <v>9000</v>
      </c>
      <c r="R2388">
        <v>1</v>
      </c>
      <c r="S2388">
        <v>10282897861</v>
      </c>
      <c r="T2388" t="s">
        <v>124</v>
      </c>
      <c r="U2388" t="s">
        <v>36</v>
      </c>
      <c r="V2388" t="str">
        <f>VLOOKUP(U2388,d_ff!A$1:B$5,2,0)</f>
        <v>00: RECURSOS ORDINARIOS</v>
      </c>
      <c r="W2388" t="s">
        <v>91</v>
      </c>
      <c r="X2388" t="str">
        <f>VLOOKUP(W2388,d_clasif!B$1:C$1529,2,0)</f>
        <v>2.3. 2  9. 1  1: LOCACION DE SERVICIOS REALIZADOS POR PERSONAS NATURALES RELACIONADAS AL ROL DE LA ENTIDAD</v>
      </c>
      <c r="Y2388">
        <v>40</v>
      </c>
      <c r="Z2388" t="s">
        <v>2442</v>
      </c>
      <c r="AA2388">
        <v>3060</v>
      </c>
      <c r="AB2388" s="1">
        <v>46080</v>
      </c>
    </row>
    <row r="2389" spans="1:28" x14ac:dyDescent="0.25">
      <c r="A2389" t="s">
        <v>28</v>
      </c>
      <c r="B2389">
        <v>119</v>
      </c>
      <c r="C2389">
        <v>2</v>
      </c>
      <c r="D2389" t="s">
        <v>29</v>
      </c>
      <c r="E2389">
        <v>30</v>
      </c>
      <c r="F2389">
        <v>16</v>
      </c>
      <c r="G2389" t="s">
        <v>53</v>
      </c>
      <c r="H2389" t="s">
        <v>54</v>
      </c>
      <c r="I2389">
        <v>80</v>
      </c>
      <c r="J2389" t="s">
        <v>113</v>
      </c>
      <c r="K2389">
        <v>21</v>
      </c>
      <c r="L2389">
        <v>1</v>
      </c>
      <c r="M2389">
        <v>1</v>
      </c>
      <c r="N2389">
        <v>217</v>
      </c>
      <c r="O2389" t="s">
        <v>125</v>
      </c>
      <c r="P2389" t="s">
        <v>34</v>
      </c>
      <c r="Q2389">
        <v>7800</v>
      </c>
      <c r="R2389">
        <v>1</v>
      </c>
      <c r="S2389">
        <v>10702853554</v>
      </c>
      <c r="T2389" t="s">
        <v>126</v>
      </c>
      <c r="U2389" t="s">
        <v>36</v>
      </c>
      <c r="V2389" t="str">
        <f>VLOOKUP(U2389,d_ff!A$1:B$5,2,0)</f>
        <v>00: RECURSOS ORDINARIOS</v>
      </c>
      <c r="W2389" t="s">
        <v>91</v>
      </c>
      <c r="X2389" t="str">
        <f>VLOOKUP(W2389,d_clasif!B$1:C$1529,2,0)</f>
        <v>2.3. 2  9. 1  1: LOCACION DE SERVICIOS REALIZADOS POR PERSONAS NATURALES RELACIONADAS AL ROL DE LA ENTIDAD</v>
      </c>
      <c r="Y2389">
        <v>40</v>
      </c>
      <c r="Z2389" t="s">
        <v>2443</v>
      </c>
      <c r="AA2389">
        <v>2652</v>
      </c>
      <c r="AB2389" s="1">
        <v>46080</v>
      </c>
    </row>
    <row r="2390" spans="1:28" x14ac:dyDescent="0.25">
      <c r="A2390" t="s">
        <v>28</v>
      </c>
      <c r="B2390">
        <v>121</v>
      </c>
      <c r="C2390">
        <v>2</v>
      </c>
      <c r="D2390" t="s">
        <v>29</v>
      </c>
      <c r="E2390">
        <v>26</v>
      </c>
      <c r="F2390">
        <v>9</v>
      </c>
      <c r="G2390" t="s">
        <v>53</v>
      </c>
      <c r="H2390" t="s">
        <v>54</v>
      </c>
      <c r="I2390">
        <v>80</v>
      </c>
      <c r="J2390" t="s">
        <v>113</v>
      </c>
      <c r="K2390">
        <v>7</v>
      </c>
      <c r="L2390">
        <v>11</v>
      </c>
      <c r="M2390">
        <v>43</v>
      </c>
      <c r="N2390">
        <v>1207</v>
      </c>
      <c r="O2390" t="s">
        <v>127</v>
      </c>
      <c r="P2390" t="s">
        <v>34</v>
      </c>
      <c r="Q2390">
        <v>5400</v>
      </c>
      <c r="R2390">
        <v>1</v>
      </c>
      <c r="S2390">
        <v>10459072433</v>
      </c>
      <c r="T2390" t="s">
        <v>128</v>
      </c>
      <c r="U2390" t="s">
        <v>36</v>
      </c>
      <c r="V2390" t="str">
        <f>VLOOKUP(U2390,d_ff!A$1:B$5,2,0)</f>
        <v>00: RECURSOS ORDINARIOS</v>
      </c>
      <c r="W2390" t="s">
        <v>91</v>
      </c>
      <c r="X2390" t="str">
        <f>VLOOKUP(W2390,d_clasif!B$1:C$1529,2,0)</f>
        <v>2.3. 2  9. 1  1: LOCACION DE SERVICIOS REALIZADOS POR PERSONAS NATURALES RELACIONADAS AL ROL DE LA ENTIDAD</v>
      </c>
      <c r="Y2390">
        <v>40</v>
      </c>
      <c r="Z2390" t="s">
        <v>2444</v>
      </c>
      <c r="AA2390">
        <v>1836</v>
      </c>
      <c r="AB2390" s="1">
        <v>46080</v>
      </c>
    </row>
    <row r="2391" spans="1:28" x14ac:dyDescent="0.25">
      <c r="A2391" t="s">
        <v>28</v>
      </c>
      <c r="B2391">
        <v>122</v>
      </c>
      <c r="C2391">
        <v>2</v>
      </c>
      <c r="D2391" t="s">
        <v>29</v>
      </c>
      <c r="E2391">
        <v>27</v>
      </c>
      <c r="F2391">
        <v>10</v>
      </c>
      <c r="G2391" t="s">
        <v>53</v>
      </c>
      <c r="H2391" t="s">
        <v>54</v>
      </c>
      <c r="I2391">
        <v>80</v>
      </c>
      <c r="J2391" t="s">
        <v>113</v>
      </c>
      <c r="K2391">
        <v>7</v>
      </c>
      <c r="L2391">
        <v>11</v>
      </c>
      <c r="M2391">
        <v>43</v>
      </c>
      <c r="N2391">
        <v>1207</v>
      </c>
      <c r="O2391" t="s">
        <v>127</v>
      </c>
      <c r="P2391" t="s">
        <v>34</v>
      </c>
      <c r="Q2391">
        <v>5400</v>
      </c>
      <c r="R2391">
        <v>1</v>
      </c>
      <c r="S2391">
        <v>10738814083</v>
      </c>
      <c r="T2391" t="s">
        <v>129</v>
      </c>
      <c r="U2391" t="s">
        <v>36</v>
      </c>
      <c r="V2391" t="str">
        <f>VLOOKUP(U2391,d_ff!A$1:B$5,2,0)</f>
        <v>00: RECURSOS ORDINARIOS</v>
      </c>
      <c r="W2391" t="s">
        <v>91</v>
      </c>
      <c r="X2391" t="str">
        <f>VLOOKUP(W2391,d_clasif!B$1:C$1529,2,0)</f>
        <v>2.3. 2  9. 1  1: LOCACION DE SERVICIOS REALIZADOS POR PERSONAS NATURALES RELACIONADAS AL ROL DE LA ENTIDAD</v>
      </c>
      <c r="Y2391">
        <v>40</v>
      </c>
      <c r="Z2391" t="s">
        <v>2445</v>
      </c>
      <c r="AA2391">
        <v>1836</v>
      </c>
      <c r="AB2391" s="1">
        <v>46080</v>
      </c>
    </row>
    <row r="2392" spans="1:28" x14ac:dyDescent="0.25">
      <c r="A2392" t="s">
        <v>28</v>
      </c>
      <c r="B2392">
        <v>136</v>
      </c>
      <c r="C2392">
        <v>2</v>
      </c>
      <c r="D2392" t="s">
        <v>29</v>
      </c>
      <c r="E2392">
        <v>29</v>
      </c>
      <c r="F2392">
        <v>15</v>
      </c>
      <c r="G2392" t="s">
        <v>53</v>
      </c>
      <c r="H2392" t="s">
        <v>54</v>
      </c>
      <c r="I2392">
        <v>80</v>
      </c>
      <c r="J2392" t="s">
        <v>113</v>
      </c>
      <c r="K2392">
        <v>21</v>
      </c>
      <c r="L2392">
        <v>1</v>
      </c>
      <c r="M2392">
        <v>1</v>
      </c>
      <c r="N2392">
        <v>217</v>
      </c>
      <c r="O2392" t="s">
        <v>125</v>
      </c>
      <c r="P2392" t="s">
        <v>34</v>
      </c>
      <c r="Q2392">
        <v>7800</v>
      </c>
      <c r="R2392">
        <v>1</v>
      </c>
      <c r="S2392">
        <v>10454526657</v>
      </c>
      <c r="T2392" t="s">
        <v>130</v>
      </c>
      <c r="U2392" t="s">
        <v>36</v>
      </c>
      <c r="V2392" t="str">
        <f>VLOOKUP(U2392,d_ff!A$1:B$5,2,0)</f>
        <v>00: RECURSOS ORDINARIOS</v>
      </c>
      <c r="W2392" t="s">
        <v>91</v>
      </c>
      <c r="X2392" t="str">
        <f>VLOOKUP(W2392,d_clasif!B$1:C$1529,2,0)</f>
        <v>2.3. 2  9. 1  1: LOCACION DE SERVICIOS REALIZADOS POR PERSONAS NATURALES RELACIONADAS AL ROL DE LA ENTIDAD</v>
      </c>
      <c r="Y2392">
        <v>40</v>
      </c>
      <c r="Z2392" t="s">
        <v>2446</v>
      </c>
      <c r="AA2392">
        <v>2652</v>
      </c>
      <c r="AB2392" s="1">
        <v>46080</v>
      </c>
    </row>
    <row r="2393" spans="1:28" x14ac:dyDescent="0.25">
      <c r="A2393" t="s">
        <v>28</v>
      </c>
      <c r="B2393">
        <v>43</v>
      </c>
      <c r="C2393">
        <v>2</v>
      </c>
      <c r="D2393" t="s">
        <v>29</v>
      </c>
      <c r="E2393">
        <v>11</v>
      </c>
      <c r="F2393">
        <v>1</v>
      </c>
      <c r="G2393" t="s">
        <v>97</v>
      </c>
      <c r="H2393" t="s">
        <v>98</v>
      </c>
      <c r="I2393">
        <v>63</v>
      </c>
      <c r="J2393" t="s">
        <v>131</v>
      </c>
      <c r="K2393">
        <v>87</v>
      </c>
      <c r="L2393">
        <v>1</v>
      </c>
      <c r="M2393">
        <v>2</v>
      </c>
      <c r="N2393">
        <v>3</v>
      </c>
      <c r="O2393" t="s">
        <v>132</v>
      </c>
      <c r="P2393" t="s">
        <v>34</v>
      </c>
      <c r="Q2393">
        <v>101260</v>
      </c>
      <c r="R2393">
        <v>1</v>
      </c>
      <c r="S2393">
        <v>20129646099</v>
      </c>
      <c r="T2393" t="s">
        <v>133</v>
      </c>
      <c r="U2393" t="s">
        <v>36</v>
      </c>
      <c r="V2393" t="str">
        <f>VLOOKUP(U2393,d_ff!A$1:B$5,2,0)</f>
        <v>00: RECURSOS ORDINARIOS</v>
      </c>
      <c r="W2393" t="s">
        <v>134</v>
      </c>
      <c r="X2393" t="str">
        <f>VLOOKUP(W2393,d_clasif!B$1:C$1529,2,0)</f>
        <v>2.3. 2  2. 1  1: SERVICIO DE SUMINISTRO DE ENERGIA ELECTRICA</v>
      </c>
      <c r="Y2393">
        <v>35</v>
      </c>
      <c r="Z2393" t="s">
        <v>2447</v>
      </c>
      <c r="AA2393">
        <v>101260</v>
      </c>
      <c r="AB2393" s="1">
        <v>46056</v>
      </c>
    </row>
    <row r="2394" spans="1:28" x14ac:dyDescent="0.25">
      <c r="A2394" t="s">
        <v>28</v>
      </c>
      <c r="B2394">
        <v>128</v>
      </c>
      <c r="C2394">
        <v>2</v>
      </c>
      <c r="D2394" t="s">
        <v>29</v>
      </c>
      <c r="E2394">
        <v>11</v>
      </c>
      <c r="F2394">
        <v>79</v>
      </c>
      <c r="G2394" t="s">
        <v>97</v>
      </c>
      <c r="H2394" t="s">
        <v>98</v>
      </c>
      <c r="I2394">
        <v>63</v>
      </c>
      <c r="J2394" t="s">
        <v>131</v>
      </c>
      <c r="K2394">
        <v>87</v>
      </c>
      <c r="L2394">
        <v>1</v>
      </c>
      <c r="M2394">
        <v>2</v>
      </c>
      <c r="N2394">
        <v>3</v>
      </c>
      <c r="O2394" t="s">
        <v>132</v>
      </c>
      <c r="P2394" t="s">
        <v>34</v>
      </c>
      <c r="Q2394">
        <v>82364</v>
      </c>
      <c r="R2394">
        <v>1</v>
      </c>
      <c r="S2394">
        <v>20129646099</v>
      </c>
      <c r="T2394" t="s">
        <v>133</v>
      </c>
      <c r="U2394" t="s">
        <v>36</v>
      </c>
      <c r="V2394" t="str">
        <f>VLOOKUP(U2394,d_ff!A$1:B$5,2,0)</f>
        <v>00: RECURSOS ORDINARIOS</v>
      </c>
      <c r="W2394" t="s">
        <v>134</v>
      </c>
      <c r="X2394" t="str">
        <f>VLOOKUP(W2394,d_clasif!B$1:C$1529,2,0)</f>
        <v>2.3. 2  2. 1  1: SERVICIO DE SUMINISTRO DE ENERGIA ELECTRICA</v>
      </c>
      <c r="Y2394">
        <v>35</v>
      </c>
      <c r="Z2394" t="s">
        <v>2448</v>
      </c>
      <c r="AA2394">
        <v>82363.600000000006</v>
      </c>
      <c r="AB2394" s="1">
        <v>46071</v>
      </c>
    </row>
    <row r="2395" spans="1:28" x14ac:dyDescent="0.25">
      <c r="A2395" t="s">
        <v>28</v>
      </c>
      <c r="B2395">
        <v>44</v>
      </c>
      <c r="C2395">
        <v>2</v>
      </c>
      <c r="D2395" t="s">
        <v>29</v>
      </c>
      <c r="E2395">
        <v>12</v>
      </c>
      <c r="F2395">
        <v>2</v>
      </c>
      <c r="G2395" t="s">
        <v>97</v>
      </c>
      <c r="H2395" t="s">
        <v>98</v>
      </c>
      <c r="I2395">
        <v>63</v>
      </c>
      <c r="J2395" t="s">
        <v>131</v>
      </c>
      <c r="K2395">
        <v>87</v>
      </c>
      <c r="L2395">
        <v>1</v>
      </c>
      <c r="M2395">
        <v>1</v>
      </c>
      <c r="N2395">
        <v>2</v>
      </c>
      <c r="O2395" t="s">
        <v>109</v>
      </c>
      <c r="P2395" t="s">
        <v>34</v>
      </c>
      <c r="Q2395">
        <v>91724</v>
      </c>
      <c r="R2395">
        <v>1</v>
      </c>
      <c r="S2395">
        <v>20143079075</v>
      </c>
      <c r="T2395" t="s">
        <v>136</v>
      </c>
      <c r="U2395" t="s">
        <v>36</v>
      </c>
      <c r="V2395" t="str">
        <f>VLOOKUP(U2395,d_ff!A$1:B$5,2,0)</f>
        <v>00: RECURSOS ORDINARIOS</v>
      </c>
      <c r="W2395" t="s">
        <v>111</v>
      </c>
      <c r="X2395" t="str">
        <f>VLOOKUP(W2395,d_clasif!B$1:C$1529,2,0)</f>
        <v>2.3. 2  2. 1  2: SERVICIO DE AGUA Y DESAGUE</v>
      </c>
      <c r="Y2395">
        <v>35</v>
      </c>
      <c r="Z2395" t="s">
        <v>2449</v>
      </c>
      <c r="AA2395">
        <v>91723.9</v>
      </c>
      <c r="AB2395" s="1">
        <v>46056</v>
      </c>
    </row>
    <row r="2396" spans="1:28" x14ac:dyDescent="0.25">
      <c r="A2396" t="s">
        <v>28</v>
      </c>
      <c r="B2396">
        <v>114</v>
      </c>
      <c r="C2396">
        <v>2</v>
      </c>
      <c r="D2396" t="s">
        <v>29</v>
      </c>
      <c r="E2396">
        <v>61</v>
      </c>
      <c r="F2396">
        <v>43</v>
      </c>
      <c r="G2396" t="s">
        <v>137</v>
      </c>
      <c r="H2396" t="s">
        <v>138</v>
      </c>
      <c r="I2396">
        <v>272</v>
      </c>
      <c r="J2396" t="s">
        <v>139</v>
      </c>
      <c r="K2396">
        <v>4</v>
      </c>
      <c r="L2396">
        <v>1</v>
      </c>
      <c r="M2396">
        <v>1</v>
      </c>
      <c r="N2396">
        <v>5</v>
      </c>
      <c r="O2396" t="s">
        <v>140</v>
      </c>
      <c r="P2396" t="s">
        <v>34</v>
      </c>
      <c r="Q2396">
        <v>1500</v>
      </c>
      <c r="R2396">
        <v>1</v>
      </c>
      <c r="S2396">
        <v>10102805882</v>
      </c>
      <c r="T2396" t="s">
        <v>141</v>
      </c>
      <c r="U2396" t="s">
        <v>142</v>
      </c>
      <c r="V2396" t="str">
        <f>VLOOKUP(U2396,d_ff!A$1:B$5,2,0)</f>
        <v>09: RECURSOS DIRECTAMENTE RECAUDADOS</v>
      </c>
      <c r="W2396" t="s">
        <v>143</v>
      </c>
      <c r="X2396" t="str">
        <f>VLOOKUP(W2396,d_clasif!B$1:C$1529,2,0)</f>
        <v>2.3. 2  7.11  5: SERVICIOS DE ALIMENTACION DE CONSUMO HUMANO</v>
      </c>
      <c r="Y2396">
        <v>50</v>
      </c>
      <c r="Z2396" t="s">
        <v>2450</v>
      </c>
      <c r="AA2396">
        <v>1500</v>
      </c>
      <c r="AB2396" s="1">
        <v>46078</v>
      </c>
    </row>
    <row r="2397" spans="1:28" x14ac:dyDescent="0.25">
      <c r="A2397" t="s">
        <v>28</v>
      </c>
      <c r="B2397">
        <v>131</v>
      </c>
      <c r="C2397">
        <v>2</v>
      </c>
      <c r="D2397" t="s">
        <v>29</v>
      </c>
      <c r="E2397">
        <v>95</v>
      </c>
      <c r="F2397">
        <v>74</v>
      </c>
      <c r="G2397" t="s">
        <v>145</v>
      </c>
      <c r="H2397" t="s">
        <v>146</v>
      </c>
      <c r="I2397">
        <v>59</v>
      </c>
      <c r="J2397" t="s">
        <v>147</v>
      </c>
      <c r="K2397">
        <v>4</v>
      </c>
      <c r="L2397">
        <v>1</v>
      </c>
      <c r="M2397">
        <v>1</v>
      </c>
      <c r="N2397">
        <v>1</v>
      </c>
      <c r="O2397" t="s">
        <v>148</v>
      </c>
      <c r="P2397" t="s">
        <v>34</v>
      </c>
      <c r="Q2397">
        <v>15000</v>
      </c>
      <c r="R2397">
        <v>1</v>
      </c>
      <c r="S2397">
        <v>10415905748</v>
      </c>
      <c r="T2397" t="s">
        <v>149</v>
      </c>
      <c r="U2397" t="s">
        <v>142</v>
      </c>
      <c r="V2397" t="str">
        <f>VLOOKUP(U2397,d_ff!A$1:B$5,2,0)</f>
        <v>09: RECURSOS DIRECTAMENTE RECAUDADOS</v>
      </c>
      <c r="W2397" t="s">
        <v>143</v>
      </c>
      <c r="X2397" t="str">
        <f>VLOOKUP(W2397,d_clasif!B$1:C$1529,2,0)</f>
        <v>2.3. 2  7.11  5: SERVICIOS DE ALIMENTACION DE CONSUMO HUMANO</v>
      </c>
      <c r="Y2397">
        <v>56</v>
      </c>
      <c r="Z2397" t="s">
        <v>2451</v>
      </c>
      <c r="AA2397">
        <v>15000</v>
      </c>
      <c r="AB2397" s="1">
        <v>46076</v>
      </c>
    </row>
    <row r="2398" spans="1:28" x14ac:dyDescent="0.25">
      <c r="A2398" t="s">
        <v>28</v>
      </c>
      <c r="B2398">
        <v>658</v>
      </c>
      <c r="C2398">
        <v>2</v>
      </c>
      <c r="D2398" t="s">
        <v>29</v>
      </c>
      <c r="E2398">
        <v>495</v>
      </c>
      <c r="F2398">
        <v>335</v>
      </c>
      <c r="G2398" t="s">
        <v>30</v>
      </c>
      <c r="H2398" t="s">
        <v>31</v>
      </c>
      <c r="I2398">
        <v>380</v>
      </c>
      <c r="J2398" t="s">
        <v>150</v>
      </c>
      <c r="K2398">
        <v>7</v>
      </c>
      <c r="L2398">
        <v>11</v>
      </c>
      <c r="M2398">
        <v>43</v>
      </c>
      <c r="N2398">
        <v>9506</v>
      </c>
      <c r="O2398" t="s">
        <v>151</v>
      </c>
      <c r="P2398" t="s">
        <v>34</v>
      </c>
      <c r="Q2398">
        <v>284458</v>
      </c>
      <c r="R2398">
        <v>1</v>
      </c>
      <c r="S2398">
        <v>20607728471</v>
      </c>
      <c r="T2398" t="s">
        <v>152</v>
      </c>
      <c r="U2398" t="s">
        <v>153</v>
      </c>
      <c r="V2398" t="str">
        <f>VLOOKUP(U2398,d_ff!A$1:B$5,2,0)</f>
        <v>18: CANON Y SOBRECANON, REGALIAS, RENTA DE ADUANAS Y PARTICIPACIONES</v>
      </c>
      <c r="W2398" t="s">
        <v>154</v>
      </c>
      <c r="X2398" t="str">
        <f>VLOOKUP(W2398,d_clasif!B$1:C$1529,2,0)</f>
        <v>2.6. 2  2. 2  5: COSTO DE CONSTRUCCION POR ADMINISTRACION DIRECTA - SERVICIOS</v>
      </c>
      <c r="Y2398">
        <v>72</v>
      </c>
      <c r="Z2398" t="s">
        <v>2452</v>
      </c>
      <c r="AA2398">
        <v>284457.71000000002</v>
      </c>
      <c r="AB2398" s="1">
        <v>46112</v>
      </c>
    </row>
    <row r="2399" spans="1:28" x14ac:dyDescent="0.25">
      <c r="A2399" t="s">
        <v>28</v>
      </c>
      <c r="B2399">
        <v>427</v>
      </c>
      <c r="C2399">
        <v>2</v>
      </c>
      <c r="D2399" t="s">
        <v>29</v>
      </c>
      <c r="E2399">
        <v>294</v>
      </c>
      <c r="F2399">
        <v>213</v>
      </c>
      <c r="G2399" t="s">
        <v>30</v>
      </c>
      <c r="H2399" t="s">
        <v>31</v>
      </c>
      <c r="I2399">
        <v>380</v>
      </c>
      <c r="J2399" t="s">
        <v>150</v>
      </c>
      <c r="K2399">
        <v>85</v>
      </c>
      <c r="L2399">
        <v>1</v>
      </c>
      <c r="M2399">
        <v>8</v>
      </c>
      <c r="N2399">
        <v>1</v>
      </c>
      <c r="O2399" t="s">
        <v>156</v>
      </c>
      <c r="P2399" t="s">
        <v>34</v>
      </c>
      <c r="Q2399">
        <v>202</v>
      </c>
      <c r="R2399">
        <v>1</v>
      </c>
      <c r="S2399">
        <v>20418896915</v>
      </c>
      <c r="T2399" t="s">
        <v>50</v>
      </c>
      <c r="U2399" t="s">
        <v>36</v>
      </c>
      <c r="V2399" t="str">
        <f>VLOOKUP(U2399,d_ff!A$1:B$5,2,0)</f>
        <v>00: RECURSOS ORDINARIOS</v>
      </c>
      <c r="W2399" t="s">
        <v>154</v>
      </c>
      <c r="X2399" t="str">
        <f>VLOOKUP(W2399,d_clasif!B$1:C$1529,2,0)</f>
        <v>2.6. 2  2. 2  5: COSTO DE CONSTRUCCION POR ADMINISTRACION DIRECTA - SERVICIOS</v>
      </c>
      <c r="Y2399">
        <v>65</v>
      </c>
      <c r="Z2399" t="s">
        <v>2453</v>
      </c>
      <c r="AA2399">
        <v>201.78</v>
      </c>
      <c r="AB2399" s="1">
        <v>46099</v>
      </c>
    </row>
    <row r="2400" spans="1:28" x14ac:dyDescent="0.25">
      <c r="A2400" t="s">
        <v>28</v>
      </c>
      <c r="B2400">
        <v>123</v>
      </c>
      <c r="C2400">
        <v>2</v>
      </c>
      <c r="D2400" t="s">
        <v>29</v>
      </c>
      <c r="E2400">
        <v>90</v>
      </c>
      <c r="F2400">
        <v>66</v>
      </c>
      <c r="G2400" t="s">
        <v>157</v>
      </c>
      <c r="H2400" t="s">
        <v>158</v>
      </c>
      <c r="I2400">
        <v>369</v>
      </c>
      <c r="J2400" t="s">
        <v>159</v>
      </c>
      <c r="K2400">
        <v>50</v>
      </c>
      <c r="L2400">
        <v>1</v>
      </c>
      <c r="M2400">
        <v>5</v>
      </c>
      <c r="N2400">
        <v>561</v>
      </c>
      <c r="O2400" t="s">
        <v>160</v>
      </c>
      <c r="P2400" t="s">
        <v>34</v>
      </c>
      <c r="Q2400">
        <v>3900</v>
      </c>
      <c r="R2400">
        <v>1</v>
      </c>
      <c r="S2400">
        <v>10108110363</v>
      </c>
      <c r="T2400" t="s">
        <v>161</v>
      </c>
      <c r="U2400" t="s">
        <v>142</v>
      </c>
      <c r="V2400" t="str">
        <f>VLOOKUP(U2400,d_ff!A$1:B$5,2,0)</f>
        <v>09: RECURSOS DIRECTAMENTE RECAUDADOS</v>
      </c>
      <c r="W2400" t="s">
        <v>162</v>
      </c>
      <c r="X2400" t="str">
        <f>VLOOKUP(W2400,d_clasif!B$1:C$1529,2,0)</f>
        <v>2.3. 2  7.11  6: SERVICIO DE IMPRESIONES, ENCUADERNACION Y EMPASTADO</v>
      </c>
      <c r="Y2400">
        <v>11</v>
      </c>
      <c r="Z2400" t="s">
        <v>2454</v>
      </c>
      <c r="AA2400">
        <v>3900</v>
      </c>
      <c r="AB2400" s="1">
        <v>46085</v>
      </c>
    </row>
    <row r="2401" spans="1:28" x14ac:dyDescent="0.25">
      <c r="A2401" t="s">
        <v>28</v>
      </c>
      <c r="B2401">
        <v>89</v>
      </c>
      <c r="C2401">
        <v>2</v>
      </c>
      <c r="D2401" t="s">
        <v>29</v>
      </c>
      <c r="E2401">
        <v>56</v>
      </c>
      <c r="F2401">
        <v>36</v>
      </c>
      <c r="G2401" t="s">
        <v>164</v>
      </c>
      <c r="H2401" t="s">
        <v>165</v>
      </c>
      <c r="I2401">
        <v>176</v>
      </c>
      <c r="J2401" t="s">
        <v>166</v>
      </c>
      <c r="K2401">
        <v>7</v>
      </c>
      <c r="L2401">
        <v>11</v>
      </c>
      <c r="M2401">
        <v>38</v>
      </c>
      <c r="N2401">
        <v>305</v>
      </c>
      <c r="O2401" t="s">
        <v>89</v>
      </c>
      <c r="P2401" t="s">
        <v>34</v>
      </c>
      <c r="Q2401">
        <v>6000</v>
      </c>
      <c r="R2401">
        <v>1</v>
      </c>
      <c r="S2401">
        <v>10480939536</v>
      </c>
      <c r="T2401" t="s">
        <v>167</v>
      </c>
      <c r="U2401" t="s">
        <v>36</v>
      </c>
      <c r="V2401" t="str">
        <f>VLOOKUP(U2401,d_ff!A$1:B$5,2,0)</f>
        <v>00: RECURSOS ORDINARIOS</v>
      </c>
      <c r="W2401" t="s">
        <v>91</v>
      </c>
      <c r="X2401" t="str">
        <f>VLOOKUP(W2401,d_clasif!B$1:C$1529,2,0)</f>
        <v>2.3. 2  9. 1  1: LOCACION DE SERVICIOS REALIZADOS POR PERSONAS NATURALES RELACIONADAS AL ROL DE LA ENTIDAD</v>
      </c>
      <c r="Y2401">
        <v>10</v>
      </c>
      <c r="Z2401" t="s">
        <v>2455</v>
      </c>
      <c r="AA2401">
        <v>1800</v>
      </c>
      <c r="AB2401" s="1">
        <v>46087</v>
      </c>
    </row>
    <row r="2402" spans="1:28" x14ac:dyDescent="0.25">
      <c r="A2402" t="s">
        <v>28</v>
      </c>
      <c r="B2402">
        <v>90</v>
      </c>
      <c r="C2402">
        <v>2</v>
      </c>
      <c r="D2402" t="s">
        <v>29</v>
      </c>
      <c r="E2402">
        <v>53</v>
      </c>
      <c r="F2402">
        <v>37</v>
      </c>
      <c r="G2402" t="s">
        <v>168</v>
      </c>
      <c r="H2402" t="s">
        <v>169</v>
      </c>
      <c r="I2402">
        <v>54</v>
      </c>
      <c r="J2402" t="s">
        <v>170</v>
      </c>
      <c r="K2402">
        <v>7</v>
      </c>
      <c r="L2402">
        <v>11</v>
      </c>
      <c r="M2402">
        <v>44</v>
      </c>
      <c r="N2402">
        <v>3759</v>
      </c>
      <c r="O2402" t="s">
        <v>171</v>
      </c>
      <c r="P2402" t="s">
        <v>34</v>
      </c>
      <c r="Q2402">
        <v>6120</v>
      </c>
      <c r="R2402">
        <v>1</v>
      </c>
      <c r="S2402">
        <v>10426577041</v>
      </c>
      <c r="T2402" t="s">
        <v>172</v>
      </c>
      <c r="U2402" t="s">
        <v>36</v>
      </c>
      <c r="V2402" t="str">
        <f>VLOOKUP(U2402,d_ff!A$1:B$5,2,0)</f>
        <v>00: RECURSOS ORDINARIOS</v>
      </c>
      <c r="W2402" t="s">
        <v>91</v>
      </c>
      <c r="X2402" t="str">
        <f>VLOOKUP(W2402,d_clasif!B$1:C$1529,2,0)</f>
        <v>2.3. 2  9. 1  1: LOCACION DE SERVICIOS REALIZADOS POR PERSONAS NATURALES RELACIONADAS AL ROL DE LA ENTIDAD</v>
      </c>
      <c r="Y2402">
        <v>9</v>
      </c>
      <c r="Z2402" t="s">
        <v>2456</v>
      </c>
      <c r="AA2402">
        <v>3060</v>
      </c>
      <c r="AB2402" s="1">
        <v>46090</v>
      </c>
    </row>
    <row r="2403" spans="1:28" x14ac:dyDescent="0.25">
      <c r="A2403" t="s">
        <v>28</v>
      </c>
      <c r="B2403">
        <v>92</v>
      </c>
      <c r="C2403">
        <v>2</v>
      </c>
      <c r="D2403" t="s">
        <v>29</v>
      </c>
      <c r="E2403">
        <v>55</v>
      </c>
      <c r="F2403">
        <v>39</v>
      </c>
      <c r="G2403" t="s">
        <v>164</v>
      </c>
      <c r="H2403" t="s">
        <v>165</v>
      </c>
      <c r="I2403">
        <v>176</v>
      </c>
      <c r="J2403" t="s">
        <v>166</v>
      </c>
      <c r="K2403">
        <v>7</v>
      </c>
      <c r="L2403">
        <v>1</v>
      </c>
      <c r="M2403">
        <v>25</v>
      </c>
      <c r="N2403">
        <v>18</v>
      </c>
      <c r="O2403" t="s">
        <v>173</v>
      </c>
      <c r="P2403" t="s">
        <v>34</v>
      </c>
      <c r="Q2403">
        <v>2160</v>
      </c>
      <c r="R2403">
        <v>1</v>
      </c>
      <c r="S2403">
        <v>10702143964</v>
      </c>
      <c r="T2403" t="s">
        <v>174</v>
      </c>
      <c r="U2403" t="s">
        <v>36</v>
      </c>
      <c r="V2403" t="str">
        <f>VLOOKUP(U2403,d_ff!A$1:B$5,2,0)</f>
        <v>00: RECURSOS ORDINARIOS</v>
      </c>
      <c r="W2403" t="s">
        <v>91</v>
      </c>
      <c r="X2403" t="str">
        <f>VLOOKUP(W2403,d_clasif!B$1:C$1529,2,0)</f>
        <v>2.3. 2  9. 1  1: LOCACION DE SERVICIOS REALIZADOS POR PERSONAS NATURALES RELACIONADAS AL ROL DE LA ENTIDAD</v>
      </c>
      <c r="Y2403">
        <v>10</v>
      </c>
      <c r="Z2403" t="s">
        <v>2457</v>
      </c>
      <c r="AA2403">
        <v>2160</v>
      </c>
      <c r="AB2403" s="1">
        <v>46087</v>
      </c>
    </row>
    <row r="2404" spans="1:28" x14ac:dyDescent="0.25">
      <c r="A2404" t="s">
        <v>28</v>
      </c>
      <c r="B2404">
        <v>95</v>
      </c>
      <c r="C2404">
        <v>2</v>
      </c>
      <c r="D2404" t="s">
        <v>29</v>
      </c>
      <c r="E2404">
        <v>51</v>
      </c>
      <c r="F2404">
        <v>40</v>
      </c>
      <c r="G2404" t="s">
        <v>164</v>
      </c>
      <c r="H2404" t="s">
        <v>165</v>
      </c>
      <c r="I2404">
        <v>176</v>
      </c>
      <c r="J2404" t="s">
        <v>166</v>
      </c>
      <c r="K2404">
        <v>7</v>
      </c>
      <c r="L2404">
        <v>11</v>
      </c>
      <c r="M2404">
        <v>43</v>
      </c>
      <c r="N2404">
        <v>7181</v>
      </c>
      <c r="O2404" t="s">
        <v>175</v>
      </c>
      <c r="P2404" t="s">
        <v>34</v>
      </c>
      <c r="Q2404">
        <v>8400</v>
      </c>
      <c r="R2404">
        <v>1</v>
      </c>
      <c r="S2404">
        <v>10773357221</v>
      </c>
      <c r="T2404" t="s">
        <v>176</v>
      </c>
      <c r="U2404" t="s">
        <v>36</v>
      </c>
      <c r="V2404" t="str">
        <f>VLOOKUP(U2404,d_ff!A$1:B$5,2,0)</f>
        <v>00: RECURSOS ORDINARIOS</v>
      </c>
      <c r="W2404" t="s">
        <v>91</v>
      </c>
      <c r="X2404" t="str">
        <f>VLOOKUP(W2404,d_clasif!B$1:C$1529,2,0)</f>
        <v>2.3. 2  9. 1  1: LOCACION DE SERVICIOS REALIZADOS POR PERSONAS NATURALES RELACIONADAS AL ROL DE LA ENTIDAD</v>
      </c>
      <c r="Y2404">
        <v>10</v>
      </c>
      <c r="Z2404" t="s">
        <v>2458</v>
      </c>
      <c r="AA2404">
        <v>2520</v>
      </c>
      <c r="AB2404" s="1">
        <v>46087</v>
      </c>
    </row>
    <row r="2405" spans="1:28" x14ac:dyDescent="0.25">
      <c r="A2405" t="s">
        <v>28</v>
      </c>
      <c r="B2405">
        <v>150</v>
      </c>
      <c r="C2405">
        <v>2</v>
      </c>
      <c r="D2405" t="s">
        <v>29</v>
      </c>
      <c r="E2405">
        <v>72</v>
      </c>
      <c r="F2405">
        <v>50</v>
      </c>
      <c r="G2405" t="s">
        <v>177</v>
      </c>
      <c r="H2405" t="s">
        <v>178</v>
      </c>
      <c r="I2405">
        <v>49</v>
      </c>
      <c r="J2405" t="s">
        <v>179</v>
      </c>
      <c r="K2405">
        <v>7</v>
      </c>
      <c r="L2405">
        <v>11</v>
      </c>
      <c r="M2405">
        <v>38</v>
      </c>
      <c r="N2405">
        <v>305</v>
      </c>
      <c r="O2405" t="s">
        <v>89</v>
      </c>
      <c r="P2405" t="s">
        <v>34</v>
      </c>
      <c r="Q2405">
        <v>3762</v>
      </c>
      <c r="R2405">
        <v>1</v>
      </c>
      <c r="S2405">
        <v>10459740843</v>
      </c>
      <c r="T2405" t="s">
        <v>180</v>
      </c>
      <c r="U2405" t="s">
        <v>36</v>
      </c>
      <c r="V2405" t="str">
        <f>VLOOKUP(U2405,d_ff!A$1:B$5,2,0)</f>
        <v>00: RECURSOS ORDINARIOS</v>
      </c>
      <c r="W2405" t="s">
        <v>91</v>
      </c>
      <c r="X2405" t="str">
        <f>VLOOKUP(W2405,d_clasif!B$1:C$1529,2,0)</f>
        <v>2.3. 2  9. 1  1: LOCACION DE SERVICIOS REALIZADOS POR PERSONAS NATURALES RELACIONADAS AL ROL DE LA ENTIDAD</v>
      </c>
      <c r="Y2405">
        <v>8</v>
      </c>
      <c r="Z2405" t="s">
        <v>2459</v>
      </c>
      <c r="AA2405">
        <v>1980</v>
      </c>
      <c r="AB2405" s="1">
        <v>46093</v>
      </c>
    </row>
    <row r="2406" spans="1:28" x14ac:dyDescent="0.25">
      <c r="A2406" t="s">
        <v>28</v>
      </c>
      <c r="B2406">
        <v>176</v>
      </c>
      <c r="C2406">
        <v>2</v>
      </c>
      <c r="D2406" t="s">
        <v>29</v>
      </c>
      <c r="E2406">
        <v>74</v>
      </c>
      <c r="F2406">
        <v>49</v>
      </c>
      <c r="G2406" t="s">
        <v>181</v>
      </c>
      <c r="H2406" t="s">
        <v>182</v>
      </c>
      <c r="I2406">
        <v>107</v>
      </c>
      <c r="J2406" t="s">
        <v>183</v>
      </c>
      <c r="K2406">
        <v>7</v>
      </c>
      <c r="L2406">
        <v>11</v>
      </c>
      <c r="M2406">
        <v>38</v>
      </c>
      <c r="N2406">
        <v>305</v>
      </c>
      <c r="O2406" t="s">
        <v>89</v>
      </c>
      <c r="P2406" t="s">
        <v>34</v>
      </c>
      <c r="Q2406">
        <v>4000</v>
      </c>
      <c r="R2406">
        <v>1</v>
      </c>
      <c r="S2406">
        <v>10456804336</v>
      </c>
      <c r="T2406" t="s">
        <v>184</v>
      </c>
      <c r="U2406" t="s">
        <v>36</v>
      </c>
      <c r="V2406" t="str">
        <f>VLOOKUP(U2406,d_ff!A$1:B$5,2,0)</f>
        <v>00: RECURSOS ORDINARIOS</v>
      </c>
      <c r="W2406" t="s">
        <v>91</v>
      </c>
      <c r="X2406" t="str">
        <f>VLOOKUP(W2406,d_clasif!B$1:C$1529,2,0)</f>
        <v>2.3. 2  9. 1  1: LOCACION DE SERVICIOS REALIZADOS POR PERSONAS NATURALES RELACIONADAS AL ROL DE LA ENTIDAD</v>
      </c>
      <c r="Y2406">
        <v>8</v>
      </c>
      <c r="Z2406" t="s">
        <v>2460</v>
      </c>
      <c r="AA2406">
        <v>2000</v>
      </c>
      <c r="AB2406" s="1">
        <v>46097</v>
      </c>
    </row>
    <row r="2407" spans="1:28" x14ac:dyDescent="0.25">
      <c r="A2407" t="s">
        <v>28</v>
      </c>
      <c r="B2407">
        <v>147</v>
      </c>
      <c r="C2407">
        <v>2</v>
      </c>
      <c r="D2407" t="s">
        <v>29</v>
      </c>
      <c r="E2407">
        <v>126</v>
      </c>
      <c r="F2407">
        <v>97</v>
      </c>
      <c r="G2407" t="s">
        <v>157</v>
      </c>
      <c r="H2407" t="s">
        <v>158</v>
      </c>
      <c r="I2407">
        <v>369</v>
      </c>
      <c r="J2407" t="s">
        <v>159</v>
      </c>
      <c r="K2407">
        <v>70</v>
      </c>
      <c r="L2407">
        <v>10</v>
      </c>
      <c r="M2407">
        <v>2</v>
      </c>
      <c r="N2407">
        <v>185</v>
      </c>
      <c r="O2407" t="s">
        <v>185</v>
      </c>
      <c r="P2407" t="s">
        <v>34</v>
      </c>
      <c r="Q2407">
        <v>1500</v>
      </c>
      <c r="R2407">
        <v>1</v>
      </c>
      <c r="S2407">
        <v>10704630439</v>
      </c>
      <c r="T2407" t="s">
        <v>186</v>
      </c>
      <c r="U2407" t="s">
        <v>142</v>
      </c>
      <c r="V2407" t="str">
        <f>VLOOKUP(U2407,d_ff!A$1:B$5,2,0)</f>
        <v>09: RECURSOS DIRECTAMENTE RECAUDADOS</v>
      </c>
      <c r="W2407" t="s">
        <v>187</v>
      </c>
      <c r="X2407" t="str">
        <f>VLOOKUP(W2407,d_clasif!B$1:C$1529,2,0)</f>
        <v>2.3. 2  2. 4  1: SERVICIO DE PUBLICIDAD</v>
      </c>
      <c r="Y2407">
        <v>11</v>
      </c>
      <c r="Z2407" t="s">
        <v>2461</v>
      </c>
      <c r="AA2407">
        <v>1500</v>
      </c>
      <c r="AB2407" s="1">
        <v>46085</v>
      </c>
    </row>
    <row r="2408" spans="1:28" x14ac:dyDescent="0.25">
      <c r="A2408" t="s">
        <v>28</v>
      </c>
      <c r="B2408">
        <v>233</v>
      </c>
      <c r="C2408">
        <v>2</v>
      </c>
      <c r="D2408" t="s">
        <v>29</v>
      </c>
      <c r="E2408">
        <v>136</v>
      </c>
      <c r="F2408">
        <v>110</v>
      </c>
      <c r="G2408" t="s">
        <v>157</v>
      </c>
      <c r="H2408" t="s">
        <v>158</v>
      </c>
      <c r="I2408">
        <v>369</v>
      </c>
      <c r="J2408" t="s">
        <v>159</v>
      </c>
      <c r="K2408">
        <v>7</v>
      </c>
      <c r="L2408">
        <v>11</v>
      </c>
      <c r="M2408">
        <v>38</v>
      </c>
      <c r="N2408">
        <v>313</v>
      </c>
      <c r="O2408" t="s">
        <v>189</v>
      </c>
      <c r="P2408" t="s">
        <v>34</v>
      </c>
      <c r="Q2408">
        <v>12000</v>
      </c>
      <c r="R2408">
        <v>1</v>
      </c>
      <c r="S2408">
        <v>10700989530</v>
      </c>
      <c r="T2408" t="s">
        <v>190</v>
      </c>
      <c r="U2408" t="s">
        <v>142</v>
      </c>
      <c r="V2408" t="str">
        <f>VLOOKUP(U2408,d_ff!A$1:B$5,2,0)</f>
        <v>09: RECURSOS DIRECTAMENTE RECAUDADOS</v>
      </c>
      <c r="W2408" t="s">
        <v>37</v>
      </c>
      <c r="X2408" t="str">
        <f>VLOOKUP(W2408,d_clasif!B$1:C$1529,2,0)</f>
        <v>2.3. 2  7.14 98: OTROS SERVICIOS TECNICOS Y PROFESIONALES DESARROLLADOS POR PERSONAS NATURALES</v>
      </c>
      <c r="Y2408">
        <v>11</v>
      </c>
      <c r="Z2408" t="s">
        <v>2462</v>
      </c>
      <c r="AA2408">
        <v>3000</v>
      </c>
      <c r="AB2408" s="1">
        <v>46091</v>
      </c>
    </row>
    <row r="2409" spans="1:28" x14ac:dyDescent="0.25">
      <c r="A2409" t="s">
        <v>28</v>
      </c>
      <c r="B2409">
        <v>237</v>
      </c>
      <c r="C2409">
        <v>2</v>
      </c>
      <c r="D2409" t="s">
        <v>29</v>
      </c>
      <c r="E2409">
        <v>142</v>
      </c>
      <c r="F2409">
        <v>114</v>
      </c>
      <c r="G2409" t="s">
        <v>157</v>
      </c>
      <c r="H2409" t="s">
        <v>158</v>
      </c>
      <c r="I2409">
        <v>369</v>
      </c>
      <c r="J2409" t="s">
        <v>159</v>
      </c>
      <c r="K2409">
        <v>7</v>
      </c>
      <c r="L2409">
        <v>5</v>
      </c>
      <c r="M2409">
        <v>4</v>
      </c>
      <c r="N2409">
        <v>16</v>
      </c>
      <c r="O2409" t="s">
        <v>191</v>
      </c>
      <c r="P2409" t="s">
        <v>34</v>
      </c>
      <c r="Q2409">
        <v>2500</v>
      </c>
      <c r="R2409">
        <v>1</v>
      </c>
      <c r="S2409">
        <v>10761932964</v>
      </c>
      <c r="T2409" t="s">
        <v>192</v>
      </c>
      <c r="U2409" t="s">
        <v>142</v>
      </c>
      <c r="V2409" t="str">
        <f>VLOOKUP(U2409,d_ff!A$1:B$5,2,0)</f>
        <v>09: RECURSOS DIRECTAMENTE RECAUDADOS</v>
      </c>
      <c r="W2409" t="s">
        <v>37</v>
      </c>
      <c r="X2409" t="str">
        <f>VLOOKUP(W2409,d_clasif!B$1:C$1529,2,0)</f>
        <v>2.3. 2  7.14 98: OTROS SERVICIOS TECNICOS Y PROFESIONALES DESARROLLADOS POR PERSONAS NATURALES</v>
      </c>
      <c r="Y2409">
        <v>11</v>
      </c>
      <c r="Z2409" t="s">
        <v>2463</v>
      </c>
      <c r="AA2409">
        <v>2500</v>
      </c>
      <c r="AB2409" s="1">
        <v>46086</v>
      </c>
    </row>
    <row r="2410" spans="1:28" x14ac:dyDescent="0.25">
      <c r="A2410" t="s">
        <v>28</v>
      </c>
      <c r="B2410">
        <v>238</v>
      </c>
      <c r="C2410">
        <v>2</v>
      </c>
      <c r="D2410" t="s">
        <v>29</v>
      </c>
      <c r="E2410">
        <v>143</v>
      </c>
      <c r="F2410">
        <v>115</v>
      </c>
      <c r="G2410" t="s">
        <v>157</v>
      </c>
      <c r="H2410" t="s">
        <v>158</v>
      </c>
      <c r="I2410">
        <v>369</v>
      </c>
      <c r="J2410" t="s">
        <v>159</v>
      </c>
      <c r="K2410">
        <v>7</v>
      </c>
      <c r="L2410">
        <v>5</v>
      </c>
      <c r="M2410">
        <v>4</v>
      </c>
      <c r="N2410">
        <v>16</v>
      </c>
      <c r="O2410" t="s">
        <v>191</v>
      </c>
      <c r="P2410" t="s">
        <v>34</v>
      </c>
      <c r="Q2410">
        <v>3500</v>
      </c>
      <c r="R2410">
        <v>1</v>
      </c>
      <c r="S2410">
        <v>10332608334</v>
      </c>
      <c r="T2410" t="s">
        <v>193</v>
      </c>
      <c r="U2410" t="s">
        <v>142</v>
      </c>
      <c r="V2410" t="str">
        <f>VLOOKUP(U2410,d_ff!A$1:B$5,2,0)</f>
        <v>09: RECURSOS DIRECTAMENTE RECAUDADOS</v>
      </c>
      <c r="W2410" t="s">
        <v>37</v>
      </c>
      <c r="X2410" t="str">
        <f>VLOOKUP(W2410,d_clasif!B$1:C$1529,2,0)</f>
        <v>2.3. 2  7.14 98: OTROS SERVICIOS TECNICOS Y PROFESIONALES DESARROLLADOS POR PERSONAS NATURALES</v>
      </c>
      <c r="Y2410">
        <v>11</v>
      </c>
      <c r="Z2410" t="s">
        <v>2464</v>
      </c>
      <c r="AA2410">
        <v>3500</v>
      </c>
      <c r="AB2410" s="1">
        <v>46085</v>
      </c>
    </row>
    <row r="2411" spans="1:28" x14ac:dyDescent="0.25">
      <c r="A2411" t="s">
        <v>28</v>
      </c>
      <c r="B2411">
        <v>152</v>
      </c>
      <c r="C2411">
        <v>2</v>
      </c>
      <c r="D2411" t="s">
        <v>29</v>
      </c>
      <c r="E2411">
        <v>80</v>
      </c>
      <c r="F2411">
        <v>61</v>
      </c>
      <c r="G2411" t="s">
        <v>30</v>
      </c>
      <c r="H2411" t="s">
        <v>31</v>
      </c>
      <c r="I2411">
        <v>103</v>
      </c>
      <c r="J2411" t="s">
        <v>194</v>
      </c>
      <c r="K2411">
        <v>7</v>
      </c>
      <c r="L2411">
        <v>11</v>
      </c>
      <c r="M2411">
        <v>38</v>
      </c>
      <c r="N2411">
        <v>6823</v>
      </c>
      <c r="O2411" t="s">
        <v>195</v>
      </c>
      <c r="P2411" t="s">
        <v>34</v>
      </c>
      <c r="Q2411">
        <v>15000</v>
      </c>
      <c r="R2411">
        <v>1</v>
      </c>
      <c r="S2411">
        <v>10718308599</v>
      </c>
      <c r="T2411" t="s">
        <v>196</v>
      </c>
      <c r="U2411" t="s">
        <v>36</v>
      </c>
      <c r="V2411" t="str">
        <f>VLOOKUP(U2411,d_ff!A$1:B$5,2,0)</f>
        <v>00: RECURSOS ORDINARIOS</v>
      </c>
      <c r="W2411" t="s">
        <v>91</v>
      </c>
      <c r="X2411" t="str">
        <f>VLOOKUP(W2411,d_clasif!B$1:C$1529,2,0)</f>
        <v>2.3. 2  9. 1  1: LOCACION DE SERVICIOS REALIZADOS POR PERSONAS NATURALES RELACIONADAS AL ROL DE LA ENTIDAD</v>
      </c>
      <c r="Y2411">
        <v>13</v>
      </c>
      <c r="Z2411" t="s">
        <v>2465</v>
      </c>
      <c r="AA2411">
        <v>4950</v>
      </c>
      <c r="AB2411" s="1">
        <v>46098</v>
      </c>
    </row>
    <row r="2412" spans="1:28" x14ac:dyDescent="0.25">
      <c r="A2412" t="s">
        <v>28</v>
      </c>
      <c r="B2412">
        <v>153</v>
      </c>
      <c r="C2412">
        <v>2</v>
      </c>
      <c r="D2412" t="s">
        <v>29</v>
      </c>
      <c r="E2412">
        <v>81</v>
      </c>
      <c r="F2412">
        <v>62</v>
      </c>
      <c r="G2412" t="s">
        <v>30</v>
      </c>
      <c r="H2412" t="s">
        <v>31</v>
      </c>
      <c r="I2412">
        <v>103</v>
      </c>
      <c r="J2412" t="s">
        <v>194</v>
      </c>
      <c r="K2412">
        <v>7</v>
      </c>
      <c r="L2412">
        <v>11</v>
      </c>
      <c r="M2412">
        <v>38</v>
      </c>
      <c r="N2412">
        <v>6823</v>
      </c>
      <c r="O2412" t="s">
        <v>195</v>
      </c>
      <c r="P2412" t="s">
        <v>34</v>
      </c>
      <c r="Q2412">
        <v>15000</v>
      </c>
      <c r="R2412">
        <v>1</v>
      </c>
      <c r="S2412">
        <v>10704186041</v>
      </c>
      <c r="T2412" t="s">
        <v>197</v>
      </c>
      <c r="U2412" t="s">
        <v>36</v>
      </c>
      <c r="V2412" t="str">
        <f>VLOOKUP(U2412,d_ff!A$1:B$5,2,0)</f>
        <v>00: RECURSOS ORDINARIOS</v>
      </c>
      <c r="W2412" t="s">
        <v>91</v>
      </c>
      <c r="X2412" t="str">
        <f>VLOOKUP(W2412,d_clasif!B$1:C$1529,2,0)</f>
        <v>2.3. 2  9. 1  1: LOCACION DE SERVICIOS REALIZADOS POR PERSONAS NATURALES RELACIONADAS AL ROL DE LA ENTIDAD</v>
      </c>
      <c r="Y2412">
        <v>13</v>
      </c>
      <c r="Z2412" t="s">
        <v>2466</v>
      </c>
      <c r="AA2412">
        <v>4950</v>
      </c>
      <c r="AB2412" s="1">
        <v>46098</v>
      </c>
    </row>
    <row r="2413" spans="1:28" x14ac:dyDescent="0.25">
      <c r="A2413" t="s">
        <v>28</v>
      </c>
      <c r="B2413">
        <v>154</v>
      </c>
      <c r="C2413">
        <v>2</v>
      </c>
      <c r="D2413" t="s">
        <v>29</v>
      </c>
      <c r="E2413">
        <v>82</v>
      </c>
      <c r="F2413">
        <v>63</v>
      </c>
      <c r="G2413" t="s">
        <v>30</v>
      </c>
      <c r="H2413" t="s">
        <v>31</v>
      </c>
      <c r="I2413">
        <v>103</v>
      </c>
      <c r="J2413" t="s">
        <v>194</v>
      </c>
      <c r="K2413">
        <v>7</v>
      </c>
      <c r="L2413">
        <v>11</v>
      </c>
      <c r="M2413">
        <v>38</v>
      </c>
      <c r="N2413">
        <v>305</v>
      </c>
      <c r="O2413" t="s">
        <v>89</v>
      </c>
      <c r="P2413" t="s">
        <v>34</v>
      </c>
      <c r="Q2413">
        <v>6000</v>
      </c>
      <c r="R2413">
        <v>1</v>
      </c>
      <c r="S2413">
        <v>10700383623</v>
      </c>
      <c r="T2413" t="s">
        <v>198</v>
      </c>
      <c r="U2413" t="s">
        <v>36</v>
      </c>
      <c r="V2413" t="str">
        <f>VLOOKUP(U2413,d_ff!A$1:B$5,2,0)</f>
        <v>00: RECURSOS ORDINARIOS</v>
      </c>
      <c r="W2413" t="s">
        <v>91</v>
      </c>
      <c r="X2413" t="str">
        <f>VLOOKUP(W2413,d_clasif!B$1:C$1529,2,0)</f>
        <v>2.3. 2  9. 1  1: LOCACION DE SERVICIOS REALIZADOS POR PERSONAS NATURALES RELACIONADAS AL ROL DE LA ENTIDAD</v>
      </c>
      <c r="Y2413">
        <v>13</v>
      </c>
      <c r="Z2413" t="s">
        <v>2467</v>
      </c>
      <c r="AA2413">
        <v>1980</v>
      </c>
      <c r="AB2413" s="1">
        <v>46098</v>
      </c>
    </row>
    <row r="2414" spans="1:28" x14ac:dyDescent="0.25">
      <c r="A2414" t="s">
        <v>28</v>
      </c>
      <c r="B2414">
        <v>168</v>
      </c>
      <c r="C2414">
        <v>2</v>
      </c>
      <c r="D2414" t="s">
        <v>29</v>
      </c>
      <c r="E2414">
        <v>78</v>
      </c>
      <c r="F2414">
        <v>60</v>
      </c>
      <c r="G2414" t="s">
        <v>30</v>
      </c>
      <c r="H2414" t="s">
        <v>31</v>
      </c>
      <c r="I2414">
        <v>103</v>
      </c>
      <c r="J2414" t="s">
        <v>194</v>
      </c>
      <c r="K2414">
        <v>7</v>
      </c>
      <c r="L2414">
        <v>11</v>
      </c>
      <c r="M2414">
        <v>38</v>
      </c>
      <c r="N2414">
        <v>770</v>
      </c>
      <c r="O2414" t="s">
        <v>199</v>
      </c>
      <c r="P2414" t="s">
        <v>34</v>
      </c>
      <c r="Q2414">
        <v>15000</v>
      </c>
      <c r="R2414">
        <v>1</v>
      </c>
      <c r="S2414">
        <v>10701737275</v>
      </c>
      <c r="T2414" t="s">
        <v>200</v>
      </c>
      <c r="U2414" t="s">
        <v>36</v>
      </c>
      <c r="V2414" t="str">
        <f>VLOOKUP(U2414,d_ff!A$1:B$5,2,0)</f>
        <v>00: RECURSOS ORDINARIOS</v>
      </c>
      <c r="W2414" t="s">
        <v>91</v>
      </c>
      <c r="X2414" t="str">
        <f>VLOOKUP(W2414,d_clasif!B$1:C$1529,2,0)</f>
        <v>2.3. 2  9. 1  1: LOCACION DE SERVICIOS REALIZADOS POR PERSONAS NATURALES RELACIONADAS AL ROL DE LA ENTIDAD</v>
      </c>
      <c r="Y2414">
        <v>13</v>
      </c>
      <c r="Z2414" t="s">
        <v>2468</v>
      </c>
      <c r="AA2414">
        <v>4950</v>
      </c>
      <c r="AB2414" s="1">
        <v>46097</v>
      </c>
    </row>
    <row r="2415" spans="1:28" x14ac:dyDescent="0.25">
      <c r="A2415" t="s">
        <v>28</v>
      </c>
      <c r="B2415">
        <v>174</v>
      </c>
      <c r="C2415">
        <v>2</v>
      </c>
      <c r="D2415" t="s">
        <v>29</v>
      </c>
      <c r="E2415">
        <v>85</v>
      </c>
      <c r="F2415">
        <v>59</v>
      </c>
      <c r="G2415" t="s">
        <v>30</v>
      </c>
      <c r="H2415" t="s">
        <v>31</v>
      </c>
      <c r="I2415">
        <v>103</v>
      </c>
      <c r="J2415" t="s">
        <v>194</v>
      </c>
      <c r="K2415">
        <v>7</v>
      </c>
      <c r="L2415">
        <v>11</v>
      </c>
      <c r="M2415">
        <v>43</v>
      </c>
      <c r="N2415">
        <v>2845</v>
      </c>
      <c r="O2415" t="s">
        <v>201</v>
      </c>
      <c r="P2415" t="s">
        <v>34</v>
      </c>
      <c r="Q2415">
        <v>13500</v>
      </c>
      <c r="R2415">
        <v>1</v>
      </c>
      <c r="S2415">
        <v>10412856789</v>
      </c>
      <c r="T2415" t="s">
        <v>202</v>
      </c>
      <c r="U2415" t="s">
        <v>36</v>
      </c>
      <c r="V2415" t="str">
        <f>VLOOKUP(U2415,d_ff!A$1:B$5,2,0)</f>
        <v>00: RECURSOS ORDINARIOS</v>
      </c>
      <c r="W2415" t="s">
        <v>91</v>
      </c>
      <c r="X2415" t="str">
        <f>VLOOKUP(W2415,d_clasif!B$1:C$1529,2,0)</f>
        <v>2.3. 2  9. 1  1: LOCACION DE SERVICIOS REALIZADOS POR PERSONAS NATURALES RELACIONADAS AL ROL DE LA ENTIDAD</v>
      </c>
      <c r="Y2415">
        <v>13</v>
      </c>
      <c r="Z2415" t="s">
        <v>2469</v>
      </c>
      <c r="AA2415">
        <v>4455</v>
      </c>
      <c r="AB2415" s="1">
        <v>46098</v>
      </c>
    </row>
    <row r="2416" spans="1:28" x14ac:dyDescent="0.25">
      <c r="A2416" t="s">
        <v>28</v>
      </c>
      <c r="B2416">
        <v>280</v>
      </c>
      <c r="C2416">
        <v>2</v>
      </c>
      <c r="D2416" t="s">
        <v>29</v>
      </c>
      <c r="E2416">
        <v>163</v>
      </c>
      <c r="F2416">
        <v>122</v>
      </c>
      <c r="G2416" t="s">
        <v>30</v>
      </c>
      <c r="H2416" t="s">
        <v>31</v>
      </c>
      <c r="I2416">
        <v>103</v>
      </c>
      <c r="J2416" t="s">
        <v>194</v>
      </c>
      <c r="K2416">
        <v>7</v>
      </c>
      <c r="L2416">
        <v>11</v>
      </c>
      <c r="M2416">
        <v>38</v>
      </c>
      <c r="N2416">
        <v>770</v>
      </c>
      <c r="O2416" t="s">
        <v>199</v>
      </c>
      <c r="P2416" t="s">
        <v>34</v>
      </c>
      <c r="Q2416">
        <v>15000</v>
      </c>
      <c r="R2416">
        <v>1</v>
      </c>
      <c r="S2416">
        <v>10468092285</v>
      </c>
      <c r="T2416" t="s">
        <v>203</v>
      </c>
      <c r="U2416" t="s">
        <v>36</v>
      </c>
      <c r="V2416" t="str">
        <f>VLOOKUP(U2416,d_ff!A$1:B$5,2,0)</f>
        <v>00: RECURSOS ORDINARIOS</v>
      </c>
      <c r="W2416" t="s">
        <v>91</v>
      </c>
      <c r="X2416" t="str">
        <f>VLOOKUP(W2416,d_clasif!B$1:C$1529,2,0)</f>
        <v>2.3. 2  9. 1  1: LOCACION DE SERVICIOS REALIZADOS POR PERSONAS NATURALES RELACIONADAS AL ROL DE LA ENTIDAD</v>
      </c>
      <c r="Y2416">
        <v>13</v>
      </c>
      <c r="Z2416" t="s">
        <v>2470</v>
      </c>
      <c r="AA2416">
        <v>4950</v>
      </c>
      <c r="AB2416" s="1">
        <v>46112</v>
      </c>
    </row>
    <row r="2417" spans="1:28" x14ac:dyDescent="0.25">
      <c r="A2417" t="s">
        <v>28</v>
      </c>
      <c r="B2417">
        <v>281</v>
      </c>
      <c r="C2417">
        <v>2</v>
      </c>
      <c r="D2417" t="s">
        <v>29</v>
      </c>
      <c r="E2417">
        <v>165</v>
      </c>
      <c r="F2417">
        <v>124</v>
      </c>
      <c r="G2417" t="s">
        <v>30</v>
      </c>
      <c r="H2417" t="s">
        <v>31</v>
      </c>
      <c r="I2417">
        <v>103</v>
      </c>
      <c r="J2417" t="s">
        <v>194</v>
      </c>
      <c r="K2417">
        <v>7</v>
      </c>
      <c r="L2417">
        <v>11</v>
      </c>
      <c r="M2417">
        <v>38</v>
      </c>
      <c r="N2417">
        <v>770</v>
      </c>
      <c r="O2417" t="s">
        <v>199</v>
      </c>
      <c r="P2417" t="s">
        <v>34</v>
      </c>
      <c r="Q2417">
        <v>15000</v>
      </c>
      <c r="R2417">
        <v>1</v>
      </c>
      <c r="S2417">
        <v>10460317181</v>
      </c>
      <c r="T2417" t="s">
        <v>204</v>
      </c>
      <c r="U2417" t="s">
        <v>36</v>
      </c>
      <c r="V2417" t="str">
        <f>VLOOKUP(U2417,d_ff!A$1:B$5,2,0)</f>
        <v>00: RECURSOS ORDINARIOS</v>
      </c>
      <c r="W2417" t="s">
        <v>91</v>
      </c>
      <c r="X2417" t="str">
        <f>VLOOKUP(W2417,d_clasif!B$1:C$1529,2,0)</f>
        <v>2.3. 2  9. 1  1: LOCACION DE SERVICIOS REALIZADOS POR PERSONAS NATURALES RELACIONADAS AL ROL DE LA ENTIDAD</v>
      </c>
      <c r="Y2417">
        <v>13</v>
      </c>
      <c r="Z2417" t="s">
        <v>2471</v>
      </c>
      <c r="AA2417">
        <v>4950</v>
      </c>
      <c r="AB2417" s="1">
        <v>46108</v>
      </c>
    </row>
    <row r="2418" spans="1:28" x14ac:dyDescent="0.25">
      <c r="A2418" t="s">
        <v>28</v>
      </c>
      <c r="B2418">
        <v>285</v>
      </c>
      <c r="C2418">
        <v>2</v>
      </c>
      <c r="D2418" t="s">
        <v>29</v>
      </c>
      <c r="E2418">
        <v>164</v>
      </c>
      <c r="F2418">
        <v>123</v>
      </c>
      <c r="G2418" t="s">
        <v>30</v>
      </c>
      <c r="H2418" t="s">
        <v>31</v>
      </c>
      <c r="I2418">
        <v>103</v>
      </c>
      <c r="J2418" t="s">
        <v>194</v>
      </c>
      <c r="K2418">
        <v>7</v>
      </c>
      <c r="L2418">
        <v>11</v>
      </c>
      <c r="M2418">
        <v>38</v>
      </c>
      <c r="N2418">
        <v>770</v>
      </c>
      <c r="O2418" t="s">
        <v>199</v>
      </c>
      <c r="P2418" t="s">
        <v>34</v>
      </c>
      <c r="Q2418">
        <v>15000</v>
      </c>
      <c r="R2418">
        <v>1</v>
      </c>
      <c r="S2418">
        <v>10715314938</v>
      </c>
      <c r="T2418" t="s">
        <v>205</v>
      </c>
      <c r="U2418" t="s">
        <v>36</v>
      </c>
      <c r="V2418" t="str">
        <f>VLOOKUP(U2418,d_ff!A$1:B$5,2,0)</f>
        <v>00: RECURSOS ORDINARIOS</v>
      </c>
      <c r="W2418" t="s">
        <v>91</v>
      </c>
      <c r="X2418" t="str">
        <f>VLOOKUP(W2418,d_clasif!B$1:C$1529,2,0)</f>
        <v>2.3. 2  9. 1  1: LOCACION DE SERVICIOS REALIZADOS POR PERSONAS NATURALES RELACIONADAS AL ROL DE LA ENTIDAD</v>
      </c>
      <c r="Y2418">
        <v>13</v>
      </c>
      <c r="Z2418" t="s">
        <v>2472</v>
      </c>
      <c r="AA2418">
        <v>4950</v>
      </c>
      <c r="AB2418" s="1">
        <v>46107</v>
      </c>
    </row>
    <row r="2419" spans="1:28" x14ac:dyDescent="0.25">
      <c r="A2419" t="s">
        <v>28</v>
      </c>
      <c r="B2419">
        <v>286</v>
      </c>
      <c r="C2419">
        <v>2</v>
      </c>
      <c r="D2419" t="s">
        <v>29</v>
      </c>
      <c r="E2419">
        <v>167</v>
      </c>
      <c r="F2419">
        <v>126</v>
      </c>
      <c r="G2419" t="s">
        <v>30</v>
      </c>
      <c r="H2419" t="s">
        <v>31</v>
      </c>
      <c r="I2419">
        <v>103</v>
      </c>
      <c r="J2419" t="s">
        <v>194</v>
      </c>
      <c r="K2419">
        <v>7</v>
      </c>
      <c r="L2419">
        <v>11</v>
      </c>
      <c r="M2419">
        <v>43</v>
      </c>
      <c r="N2419">
        <v>9651</v>
      </c>
      <c r="O2419" t="s">
        <v>206</v>
      </c>
      <c r="P2419" t="s">
        <v>34</v>
      </c>
      <c r="Q2419">
        <v>13500</v>
      </c>
      <c r="R2419">
        <v>1</v>
      </c>
      <c r="S2419">
        <v>10418867910</v>
      </c>
      <c r="T2419" t="s">
        <v>207</v>
      </c>
      <c r="U2419" t="s">
        <v>36</v>
      </c>
      <c r="V2419" t="str">
        <f>VLOOKUP(U2419,d_ff!A$1:B$5,2,0)</f>
        <v>00: RECURSOS ORDINARIOS</v>
      </c>
      <c r="W2419" t="s">
        <v>91</v>
      </c>
      <c r="X2419" t="str">
        <f>VLOOKUP(W2419,d_clasif!B$1:C$1529,2,0)</f>
        <v>2.3. 2  9. 1  1: LOCACION DE SERVICIOS REALIZADOS POR PERSONAS NATURALES RELACIONADAS AL ROL DE LA ENTIDAD</v>
      </c>
      <c r="Y2419">
        <v>13</v>
      </c>
      <c r="Z2419" t="s">
        <v>2473</v>
      </c>
      <c r="AA2419">
        <v>4455</v>
      </c>
      <c r="AB2419" s="1">
        <v>46108</v>
      </c>
    </row>
    <row r="2420" spans="1:28" x14ac:dyDescent="0.25">
      <c r="A2420" t="s">
        <v>28</v>
      </c>
      <c r="B2420">
        <v>351</v>
      </c>
      <c r="C2420">
        <v>2</v>
      </c>
      <c r="D2420" t="s">
        <v>29</v>
      </c>
      <c r="E2420">
        <v>252</v>
      </c>
      <c r="F2420">
        <v>192</v>
      </c>
      <c r="G2420" t="s">
        <v>208</v>
      </c>
      <c r="H2420" t="s">
        <v>209</v>
      </c>
      <c r="I2420">
        <v>361</v>
      </c>
      <c r="J2420" t="s">
        <v>210</v>
      </c>
      <c r="K2420">
        <v>4</v>
      </c>
      <c r="L2420">
        <v>1</v>
      </c>
      <c r="M2420">
        <v>1</v>
      </c>
      <c r="N2420">
        <v>5</v>
      </c>
      <c r="O2420" t="s">
        <v>140</v>
      </c>
      <c r="P2420" t="s">
        <v>34</v>
      </c>
      <c r="Q2420">
        <v>5200</v>
      </c>
      <c r="R2420">
        <v>1</v>
      </c>
      <c r="S2420">
        <v>20607335584</v>
      </c>
      <c r="T2420" t="s">
        <v>211</v>
      </c>
      <c r="U2420" t="s">
        <v>36</v>
      </c>
      <c r="V2420" t="str">
        <f>VLOOKUP(U2420,d_ff!A$1:B$5,2,0)</f>
        <v>00: RECURSOS ORDINARIOS</v>
      </c>
      <c r="W2420" t="s">
        <v>143</v>
      </c>
      <c r="X2420" t="str">
        <f>VLOOKUP(W2420,d_clasif!B$1:C$1529,2,0)</f>
        <v>2.3. 2  7.11  5: SERVICIOS DE ALIMENTACION DE CONSUMO HUMANO</v>
      </c>
      <c r="Y2420">
        <v>15</v>
      </c>
      <c r="Z2420" t="s">
        <v>2474</v>
      </c>
      <c r="AA2420">
        <v>5200</v>
      </c>
      <c r="AB2420" s="1">
        <v>46100</v>
      </c>
    </row>
    <row r="2421" spans="1:28" x14ac:dyDescent="0.25">
      <c r="A2421" t="s">
        <v>28</v>
      </c>
      <c r="B2421">
        <v>81</v>
      </c>
      <c r="C2421">
        <v>2</v>
      </c>
      <c r="D2421" t="s">
        <v>29</v>
      </c>
      <c r="E2421">
        <v>49</v>
      </c>
      <c r="F2421">
        <v>35</v>
      </c>
      <c r="G2421" t="s">
        <v>39</v>
      </c>
      <c r="H2421" t="s">
        <v>40</v>
      </c>
      <c r="I2421">
        <v>69</v>
      </c>
      <c r="J2421" t="s">
        <v>41</v>
      </c>
      <c r="K2421">
        <v>87</v>
      </c>
      <c r="L2421">
        <v>5</v>
      </c>
      <c r="M2421">
        <v>3</v>
      </c>
      <c r="N2421">
        <v>50</v>
      </c>
      <c r="O2421" t="s">
        <v>42</v>
      </c>
      <c r="P2421" t="s">
        <v>34</v>
      </c>
      <c r="Q2421">
        <v>1440</v>
      </c>
      <c r="R2421">
        <v>1</v>
      </c>
      <c r="S2421">
        <v>20452622948</v>
      </c>
      <c r="T2421" t="s">
        <v>43</v>
      </c>
      <c r="U2421" t="s">
        <v>36</v>
      </c>
      <c r="V2421" t="str">
        <f>VLOOKUP(U2421,d_ff!A$1:B$5,2,0)</f>
        <v>00: RECURSOS ORDINARIOS</v>
      </c>
      <c r="W2421" t="s">
        <v>44</v>
      </c>
      <c r="X2421" t="str">
        <f>VLOOKUP(W2421,d_clasif!B$1:C$1529,2,0)</f>
        <v>2.3. 2  2. 2  3: SERVICIO DE INTERNET</v>
      </c>
      <c r="Y2421">
        <v>17</v>
      </c>
      <c r="Z2421" t="s">
        <v>2420</v>
      </c>
      <c r="AA2421">
        <v>120</v>
      </c>
      <c r="AB2421" s="1">
        <v>46090</v>
      </c>
    </row>
    <row r="2422" spans="1:28" x14ac:dyDescent="0.25">
      <c r="A2422" t="s">
        <v>28</v>
      </c>
      <c r="B2422">
        <v>59</v>
      </c>
      <c r="C2422">
        <v>2</v>
      </c>
      <c r="D2422" t="s">
        <v>29</v>
      </c>
      <c r="E2422">
        <v>18</v>
      </c>
      <c r="F2422">
        <v>32</v>
      </c>
      <c r="G2422" t="s">
        <v>46</v>
      </c>
      <c r="H2422" t="s">
        <v>47</v>
      </c>
      <c r="I2422">
        <v>292</v>
      </c>
      <c r="J2422" t="s">
        <v>48</v>
      </c>
      <c r="K2422">
        <v>7</v>
      </c>
      <c r="L2422">
        <v>11</v>
      </c>
      <c r="M2422">
        <v>38</v>
      </c>
      <c r="N2422">
        <v>329</v>
      </c>
      <c r="O2422" t="s">
        <v>212</v>
      </c>
      <c r="P2422" t="s">
        <v>34</v>
      </c>
      <c r="Q2422">
        <v>1435</v>
      </c>
      <c r="R2422">
        <v>1</v>
      </c>
      <c r="S2422">
        <v>20600065921</v>
      </c>
      <c r="T2422" t="s">
        <v>213</v>
      </c>
      <c r="U2422" t="s">
        <v>36</v>
      </c>
      <c r="V2422" t="str">
        <f>VLOOKUP(U2422,d_ff!A$1:B$5,2,0)</f>
        <v>00: RECURSOS ORDINARIOS</v>
      </c>
      <c r="W2422" t="s">
        <v>214</v>
      </c>
      <c r="X2422" t="str">
        <f>VLOOKUP(W2422,d_clasif!B$1:C$1529,2,0)</f>
        <v>2.3. 2  4. 5  1: DE VEHICULOS</v>
      </c>
      <c r="Y2422">
        <v>18</v>
      </c>
      <c r="Z2422" t="s">
        <v>2475</v>
      </c>
      <c r="AA2422">
        <v>1435</v>
      </c>
      <c r="AB2422" s="1">
        <v>46086</v>
      </c>
    </row>
    <row r="2423" spans="1:28" x14ac:dyDescent="0.25">
      <c r="A2423" t="s">
        <v>28</v>
      </c>
      <c r="B2423">
        <v>80</v>
      </c>
      <c r="C2423">
        <v>2</v>
      </c>
      <c r="D2423" t="s">
        <v>29</v>
      </c>
      <c r="E2423">
        <v>54</v>
      </c>
      <c r="F2423">
        <v>41</v>
      </c>
      <c r="G2423" t="s">
        <v>46</v>
      </c>
      <c r="H2423" t="s">
        <v>47</v>
      </c>
      <c r="I2423">
        <v>292</v>
      </c>
      <c r="J2423" t="s">
        <v>48</v>
      </c>
      <c r="K2423">
        <v>85</v>
      </c>
      <c r="L2423">
        <v>5</v>
      </c>
      <c r="M2423">
        <v>5</v>
      </c>
      <c r="N2423">
        <v>9</v>
      </c>
      <c r="O2423" t="s">
        <v>49</v>
      </c>
      <c r="P2423" t="s">
        <v>34</v>
      </c>
      <c r="Q2423">
        <v>5674</v>
      </c>
      <c r="R2423">
        <v>1</v>
      </c>
      <c r="S2423">
        <v>20418896915</v>
      </c>
      <c r="T2423" t="s">
        <v>50</v>
      </c>
      <c r="U2423" t="s">
        <v>36</v>
      </c>
      <c r="V2423" t="str">
        <f>VLOOKUP(U2423,d_ff!A$1:B$5,2,0)</f>
        <v>00: RECURSOS ORDINARIOS</v>
      </c>
      <c r="W2423" t="s">
        <v>51</v>
      </c>
      <c r="X2423" t="str">
        <f>VLOOKUP(W2423,d_clasif!B$1:C$1529,2,0)</f>
        <v>2.3. 2  6. 3  3: SEGURO OBLIGATORIO ACCIDENTES DE TRANSITO (SOAT)</v>
      </c>
      <c r="Y2423">
        <v>18</v>
      </c>
      <c r="Z2423" t="s">
        <v>2476</v>
      </c>
      <c r="AA2423">
        <v>5674</v>
      </c>
      <c r="AB2423" s="1">
        <v>46094</v>
      </c>
    </row>
    <row r="2424" spans="1:28" x14ac:dyDescent="0.25">
      <c r="A2424" t="s">
        <v>28</v>
      </c>
      <c r="B2424">
        <v>129</v>
      </c>
      <c r="C2424">
        <v>2</v>
      </c>
      <c r="D2424" t="s">
        <v>29</v>
      </c>
      <c r="E2424">
        <v>77</v>
      </c>
      <c r="F2424">
        <v>54</v>
      </c>
      <c r="G2424" t="s">
        <v>216</v>
      </c>
      <c r="H2424" t="s">
        <v>217</v>
      </c>
      <c r="I2424">
        <v>288</v>
      </c>
      <c r="J2424" t="s">
        <v>218</v>
      </c>
      <c r="K2424">
        <v>7</v>
      </c>
      <c r="L2424">
        <v>11</v>
      </c>
      <c r="M2424">
        <v>38</v>
      </c>
      <c r="N2424">
        <v>305</v>
      </c>
      <c r="O2424" t="s">
        <v>89</v>
      </c>
      <c r="P2424" t="s">
        <v>34</v>
      </c>
      <c r="Q2424">
        <v>4080</v>
      </c>
      <c r="R2424">
        <v>1</v>
      </c>
      <c r="S2424">
        <v>10700931442</v>
      </c>
      <c r="T2424" t="s">
        <v>219</v>
      </c>
      <c r="U2424" t="s">
        <v>36</v>
      </c>
      <c r="V2424" t="str">
        <f>VLOOKUP(U2424,d_ff!A$1:B$5,2,0)</f>
        <v>00: RECURSOS ORDINARIOS</v>
      </c>
      <c r="W2424" t="s">
        <v>91</v>
      </c>
      <c r="X2424" t="str">
        <f>VLOOKUP(W2424,d_clasif!B$1:C$1529,2,0)</f>
        <v>2.3. 2  9. 1  1: LOCACION DE SERVICIOS REALIZADOS POR PERSONAS NATURALES RELACIONADAS AL ROL DE LA ENTIDAD</v>
      </c>
      <c r="Y2424">
        <v>16</v>
      </c>
      <c r="Z2424" t="s">
        <v>2477</v>
      </c>
      <c r="AA2424">
        <v>2400</v>
      </c>
      <c r="AB2424" s="1">
        <v>46101</v>
      </c>
    </row>
    <row r="2425" spans="1:28" x14ac:dyDescent="0.25">
      <c r="A2425" t="s">
        <v>28</v>
      </c>
      <c r="B2425">
        <v>138</v>
      </c>
      <c r="C2425">
        <v>2</v>
      </c>
      <c r="D2425" t="s">
        <v>29</v>
      </c>
      <c r="E2425">
        <v>79</v>
      </c>
      <c r="F2425">
        <v>72</v>
      </c>
      <c r="G2425" t="s">
        <v>53</v>
      </c>
      <c r="H2425" t="s">
        <v>54</v>
      </c>
      <c r="I2425">
        <v>370</v>
      </c>
      <c r="J2425" t="s">
        <v>55</v>
      </c>
      <c r="K2425">
        <v>84</v>
      </c>
      <c r="L2425">
        <v>5</v>
      </c>
      <c r="M2425">
        <v>1</v>
      </c>
      <c r="N2425">
        <v>12</v>
      </c>
      <c r="O2425" t="s">
        <v>56</v>
      </c>
      <c r="P2425" t="s">
        <v>34</v>
      </c>
      <c r="Q2425">
        <v>872563</v>
      </c>
      <c r="R2425">
        <v>1</v>
      </c>
      <c r="S2425">
        <v>20452713404</v>
      </c>
      <c r="T2425" t="s">
        <v>57</v>
      </c>
      <c r="U2425" t="s">
        <v>36</v>
      </c>
      <c r="V2425" t="str">
        <f>VLOOKUP(U2425,d_ff!A$1:B$5,2,0)</f>
        <v>00: RECURSOS ORDINARIOS</v>
      </c>
      <c r="W2425" t="s">
        <v>58</v>
      </c>
      <c r="X2425" t="str">
        <f>VLOOKUP(W2425,d_clasif!B$1:C$1529,2,0)</f>
        <v>2.3. 2  3. 1  2: SERVICIOS DE SEGURIDAD Y VIGILANCIA</v>
      </c>
      <c r="Y2425">
        <v>20</v>
      </c>
      <c r="Z2425" t="s">
        <v>2422</v>
      </c>
      <c r="AA2425">
        <v>297246.78000000003</v>
      </c>
      <c r="AB2425" s="1">
        <v>46083</v>
      </c>
    </row>
    <row r="2426" spans="1:28" x14ac:dyDescent="0.25">
      <c r="A2426" t="s">
        <v>28</v>
      </c>
      <c r="B2426">
        <v>568</v>
      </c>
      <c r="C2426">
        <v>2</v>
      </c>
      <c r="D2426" t="s">
        <v>29</v>
      </c>
      <c r="E2426">
        <v>412</v>
      </c>
      <c r="F2426">
        <v>284</v>
      </c>
      <c r="G2426" t="s">
        <v>220</v>
      </c>
      <c r="H2426" t="s">
        <v>221</v>
      </c>
      <c r="I2426">
        <v>391</v>
      </c>
      <c r="J2426" t="s">
        <v>222</v>
      </c>
      <c r="K2426">
        <v>17</v>
      </c>
      <c r="L2426">
        <v>1</v>
      </c>
      <c r="M2426">
        <v>3</v>
      </c>
      <c r="N2426">
        <v>1251</v>
      </c>
      <c r="O2426" t="s">
        <v>223</v>
      </c>
      <c r="P2426" t="s">
        <v>34</v>
      </c>
      <c r="Q2426">
        <v>326667</v>
      </c>
      <c r="R2426">
        <v>1</v>
      </c>
      <c r="S2426">
        <v>20566485771</v>
      </c>
      <c r="T2426" t="s">
        <v>224</v>
      </c>
      <c r="U2426" t="s">
        <v>36</v>
      </c>
      <c r="V2426" t="str">
        <f>VLOOKUP(U2426,d_ff!A$1:B$5,2,0)</f>
        <v>00: RECURSOS ORDINARIOS</v>
      </c>
      <c r="W2426" t="s">
        <v>225</v>
      </c>
      <c r="X2426" t="str">
        <f>VLOOKUP(W2426,d_clasif!B$1:C$1529,2,0)</f>
        <v>2.3. 2  7. 4 99: OTROS SERVICIOS DE INFORMATICA</v>
      </c>
      <c r="Y2426">
        <v>21</v>
      </c>
      <c r="Z2426" t="s">
        <v>2478</v>
      </c>
      <c r="AA2426">
        <v>46666.66</v>
      </c>
      <c r="AB2426" s="1">
        <v>46112</v>
      </c>
    </row>
    <row r="2427" spans="1:28" x14ac:dyDescent="0.25">
      <c r="A2427" t="s">
        <v>28</v>
      </c>
      <c r="B2427">
        <v>568</v>
      </c>
      <c r="C2427">
        <v>2</v>
      </c>
      <c r="D2427" t="s">
        <v>29</v>
      </c>
      <c r="E2427">
        <v>412</v>
      </c>
      <c r="F2427">
        <v>284</v>
      </c>
      <c r="G2427" t="s">
        <v>220</v>
      </c>
      <c r="H2427" t="s">
        <v>221</v>
      </c>
      <c r="I2427">
        <v>391</v>
      </c>
      <c r="J2427" t="s">
        <v>222</v>
      </c>
      <c r="K2427">
        <v>17</v>
      </c>
      <c r="L2427">
        <v>1</v>
      </c>
      <c r="M2427">
        <v>3</v>
      </c>
      <c r="N2427">
        <v>1251</v>
      </c>
      <c r="O2427" t="s">
        <v>223</v>
      </c>
      <c r="P2427" t="s">
        <v>34</v>
      </c>
      <c r="Q2427">
        <v>326667</v>
      </c>
      <c r="R2427">
        <v>1</v>
      </c>
      <c r="S2427">
        <v>20566485771</v>
      </c>
      <c r="T2427" t="s">
        <v>224</v>
      </c>
      <c r="U2427" t="s">
        <v>36</v>
      </c>
      <c r="V2427" t="str">
        <f>VLOOKUP(U2427,d_ff!A$1:B$5,2,0)</f>
        <v>00: RECURSOS ORDINARIOS</v>
      </c>
      <c r="W2427" t="s">
        <v>225</v>
      </c>
      <c r="X2427" t="str">
        <f>VLOOKUP(W2427,d_clasif!B$1:C$1529,2,0)</f>
        <v>2.3. 2  7. 4 99: OTROS SERVICIOS DE INFORMATICA</v>
      </c>
      <c r="Y2427">
        <v>21</v>
      </c>
      <c r="Z2427" t="s">
        <v>2478</v>
      </c>
      <c r="AA2427">
        <v>46666.66</v>
      </c>
      <c r="AB2427" s="1">
        <v>46112</v>
      </c>
    </row>
    <row r="2428" spans="1:28" x14ac:dyDescent="0.25">
      <c r="A2428" t="s">
        <v>28</v>
      </c>
      <c r="B2428">
        <v>568</v>
      </c>
      <c r="C2428">
        <v>2</v>
      </c>
      <c r="D2428" t="s">
        <v>29</v>
      </c>
      <c r="E2428">
        <v>412</v>
      </c>
      <c r="F2428">
        <v>284</v>
      </c>
      <c r="G2428" t="s">
        <v>220</v>
      </c>
      <c r="H2428" t="s">
        <v>221</v>
      </c>
      <c r="I2428">
        <v>391</v>
      </c>
      <c r="J2428" t="s">
        <v>222</v>
      </c>
      <c r="K2428">
        <v>17</v>
      </c>
      <c r="L2428">
        <v>1</v>
      </c>
      <c r="M2428">
        <v>3</v>
      </c>
      <c r="N2428">
        <v>1251</v>
      </c>
      <c r="O2428" t="s">
        <v>223</v>
      </c>
      <c r="P2428" t="s">
        <v>34</v>
      </c>
      <c r="Q2428">
        <v>326667</v>
      </c>
      <c r="R2428">
        <v>1</v>
      </c>
      <c r="S2428">
        <v>20566485771</v>
      </c>
      <c r="T2428" t="s">
        <v>224</v>
      </c>
      <c r="U2428" t="s">
        <v>36</v>
      </c>
      <c r="V2428" t="str">
        <f>VLOOKUP(U2428,d_ff!A$1:B$5,2,0)</f>
        <v>00: RECURSOS ORDINARIOS</v>
      </c>
      <c r="W2428" t="s">
        <v>225</v>
      </c>
      <c r="X2428" t="str">
        <f>VLOOKUP(W2428,d_clasif!B$1:C$1529,2,0)</f>
        <v>2.3. 2  7. 4 99: OTROS SERVICIOS DE INFORMATICA</v>
      </c>
      <c r="Y2428">
        <v>21</v>
      </c>
      <c r="Z2428" t="s">
        <v>2478</v>
      </c>
      <c r="AA2428">
        <v>46666.66</v>
      </c>
      <c r="AB2428" s="1">
        <v>46112</v>
      </c>
    </row>
    <row r="2429" spans="1:28" x14ac:dyDescent="0.25">
      <c r="A2429" t="s">
        <v>28</v>
      </c>
      <c r="B2429">
        <v>166</v>
      </c>
      <c r="C2429">
        <v>2</v>
      </c>
      <c r="D2429" t="s">
        <v>29</v>
      </c>
      <c r="E2429">
        <v>105</v>
      </c>
      <c r="F2429">
        <v>87</v>
      </c>
      <c r="G2429" t="s">
        <v>220</v>
      </c>
      <c r="H2429" t="s">
        <v>221</v>
      </c>
      <c r="I2429">
        <v>66</v>
      </c>
      <c r="J2429" t="s">
        <v>227</v>
      </c>
      <c r="K2429">
        <v>7</v>
      </c>
      <c r="L2429">
        <v>11</v>
      </c>
      <c r="M2429">
        <v>43</v>
      </c>
      <c r="N2429">
        <v>8186</v>
      </c>
      <c r="O2429" t="s">
        <v>228</v>
      </c>
      <c r="P2429" t="s">
        <v>34</v>
      </c>
      <c r="Q2429">
        <v>4500</v>
      </c>
      <c r="R2429">
        <v>1</v>
      </c>
      <c r="S2429">
        <v>10733470076</v>
      </c>
      <c r="T2429" t="s">
        <v>229</v>
      </c>
      <c r="U2429" t="s">
        <v>36</v>
      </c>
      <c r="V2429" t="str">
        <f>VLOOKUP(U2429,d_ff!A$1:B$5,2,0)</f>
        <v>00: RECURSOS ORDINARIOS</v>
      </c>
      <c r="W2429" t="s">
        <v>91</v>
      </c>
      <c r="X2429" t="str">
        <f>VLOOKUP(W2429,d_clasif!B$1:C$1529,2,0)</f>
        <v>2.3. 2  9. 1  1: LOCACION DE SERVICIOS REALIZADOS POR PERSONAS NATURALES RELACIONADAS AL ROL DE LA ENTIDAD</v>
      </c>
      <c r="Y2429">
        <v>21</v>
      </c>
      <c r="Z2429" t="s">
        <v>2479</v>
      </c>
      <c r="AA2429">
        <v>1530</v>
      </c>
      <c r="AB2429" s="1">
        <v>46097</v>
      </c>
    </row>
    <row r="2430" spans="1:28" x14ac:dyDescent="0.25">
      <c r="A2430" t="s">
        <v>28</v>
      </c>
      <c r="B2430">
        <v>170</v>
      </c>
      <c r="C2430">
        <v>2</v>
      </c>
      <c r="D2430" t="s">
        <v>29</v>
      </c>
      <c r="E2430">
        <v>111</v>
      </c>
      <c r="F2430">
        <v>85</v>
      </c>
      <c r="G2430" t="s">
        <v>220</v>
      </c>
      <c r="H2430" t="s">
        <v>221</v>
      </c>
      <c r="I2430">
        <v>66</v>
      </c>
      <c r="J2430" t="s">
        <v>227</v>
      </c>
      <c r="K2430">
        <v>17</v>
      </c>
      <c r="L2430">
        <v>1</v>
      </c>
      <c r="M2430">
        <v>3</v>
      </c>
      <c r="N2430">
        <v>6</v>
      </c>
      <c r="O2430" t="s">
        <v>230</v>
      </c>
      <c r="P2430" t="s">
        <v>34</v>
      </c>
      <c r="Q2430">
        <v>8400</v>
      </c>
      <c r="R2430">
        <v>1</v>
      </c>
      <c r="S2430">
        <v>10700654481</v>
      </c>
      <c r="T2430" t="s">
        <v>231</v>
      </c>
      <c r="U2430" t="s">
        <v>36</v>
      </c>
      <c r="V2430" t="str">
        <f>VLOOKUP(U2430,d_ff!A$1:B$5,2,0)</f>
        <v>00: RECURSOS ORDINARIOS</v>
      </c>
      <c r="W2430" t="s">
        <v>91</v>
      </c>
      <c r="X2430" t="str">
        <f>VLOOKUP(W2430,d_clasif!B$1:C$1529,2,0)</f>
        <v>2.3. 2  9. 1  1: LOCACION DE SERVICIOS REALIZADOS POR PERSONAS NATURALES RELACIONADAS AL ROL DE LA ENTIDAD</v>
      </c>
      <c r="Y2430">
        <v>21</v>
      </c>
      <c r="Z2430" t="s">
        <v>2480</v>
      </c>
      <c r="AA2430">
        <v>2856</v>
      </c>
      <c r="AB2430" s="1">
        <v>46099</v>
      </c>
    </row>
    <row r="2431" spans="1:28" x14ac:dyDescent="0.25">
      <c r="A2431" t="s">
        <v>28</v>
      </c>
      <c r="B2431">
        <v>171</v>
      </c>
      <c r="C2431">
        <v>2</v>
      </c>
      <c r="D2431" t="s">
        <v>29</v>
      </c>
      <c r="E2431">
        <v>112</v>
      </c>
      <c r="F2431">
        <v>86</v>
      </c>
      <c r="G2431" t="s">
        <v>220</v>
      </c>
      <c r="H2431" t="s">
        <v>221</v>
      </c>
      <c r="I2431">
        <v>66</v>
      </c>
      <c r="J2431" t="s">
        <v>227</v>
      </c>
      <c r="K2431">
        <v>17</v>
      </c>
      <c r="L2431">
        <v>1</v>
      </c>
      <c r="M2431">
        <v>3</v>
      </c>
      <c r="N2431">
        <v>6</v>
      </c>
      <c r="O2431" t="s">
        <v>230</v>
      </c>
      <c r="P2431" t="s">
        <v>34</v>
      </c>
      <c r="Q2431">
        <v>8400</v>
      </c>
      <c r="R2431">
        <v>1</v>
      </c>
      <c r="S2431">
        <v>10727990360</v>
      </c>
      <c r="T2431" t="s">
        <v>232</v>
      </c>
      <c r="U2431" t="s">
        <v>36</v>
      </c>
      <c r="V2431" t="str">
        <f>VLOOKUP(U2431,d_ff!A$1:B$5,2,0)</f>
        <v>00: RECURSOS ORDINARIOS</v>
      </c>
      <c r="W2431" t="s">
        <v>91</v>
      </c>
      <c r="X2431" t="str">
        <f>VLOOKUP(W2431,d_clasif!B$1:C$1529,2,0)</f>
        <v>2.3. 2  9. 1  1: LOCACION DE SERVICIOS REALIZADOS POR PERSONAS NATURALES RELACIONADAS AL ROL DE LA ENTIDAD</v>
      </c>
      <c r="Y2431">
        <v>21</v>
      </c>
      <c r="Z2431" t="s">
        <v>2481</v>
      </c>
      <c r="AA2431">
        <v>2856</v>
      </c>
      <c r="AB2431" s="1">
        <v>46099</v>
      </c>
    </row>
    <row r="2432" spans="1:28" x14ac:dyDescent="0.25">
      <c r="A2432" t="s">
        <v>28</v>
      </c>
      <c r="B2432">
        <v>172</v>
      </c>
      <c r="C2432">
        <v>2</v>
      </c>
      <c r="D2432" t="s">
        <v>29</v>
      </c>
      <c r="E2432">
        <v>108</v>
      </c>
      <c r="F2432">
        <v>90</v>
      </c>
      <c r="G2432" t="s">
        <v>220</v>
      </c>
      <c r="H2432" t="s">
        <v>221</v>
      </c>
      <c r="I2432">
        <v>66</v>
      </c>
      <c r="J2432" t="s">
        <v>227</v>
      </c>
      <c r="K2432">
        <v>7</v>
      </c>
      <c r="L2432">
        <v>11</v>
      </c>
      <c r="M2432">
        <v>43</v>
      </c>
      <c r="N2432">
        <v>8186</v>
      </c>
      <c r="O2432" t="s">
        <v>228</v>
      </c>
      <c r="P2432" t="s">
        <v>34</v>
      </c>
      <c r="Q2432">
        <v>4500</v>
      </c>
      <c r="R2432">
        <v>1</v>
      </c>
      <c r="S2432">
        <v>10748433967</v>
      </c>
      <c r="T2432" t="s">
        <v>233</v>
      </c>
      <c r="U2432" t="s">
        <v>36</v>
      </c>
      <c r="V2432" t="str">
        <f>VLOOKUP(U2432,d_ff!A$1:B$5,2,0)</f>
        <v>00: RECURSOS ORDINARIOS</v>
      </c>
      <c r="W2432" t="s">
        <v>91</v>
      </c>
      <c r="X2432" t="str">
        <f>VLOOKUP(W2432,d_clasif!B$1:C$1529,2,0)</f>
        <v>2.3. 2  9. 1  1: LOCACION DE SERVICIOS REALIZADOS POR PERSONAS NATURALES RELACIONADAS AL ROL DE LA ENTIDAD</v>
      </c>
      <c r="Y2432">
        <v>21</v>
      </c>
      <c r="Z2432" t="s">
        <v>2482</v>
      </c>
      <c r="AA2432">
        <v>1530</v>
      </c>
      <c r="AB2432" s="1">
        <v>46097</v>
      </c>
    </row>
    <row r="2433" spans="1:28" x14ac:dyDescent="0.25">
      <c r="A2433" t="s">
        <v>28</v>
      </c>
      <c r="B2433">
        <v>180</v>
      </c>
      <c r="C2433">
        <v>2</v>
      </c>
      <c r="D2433" t="s">
        <v>29</v>
      </c>
      <c r="E2433">
        <v>109</v>
      </c>
      <c r="F2433">
        <v>91</v>
      </c>
      <c r="G2433" t="s">
        <v>220</v>
      </c>
      <c r="H2433" t="s">
        <v>221</v>
      </c>
      <c r="I2433">
        <v>66</v>
      </c>
      <c r="J2433" t="s">
        <v>227</v>
      </c>
      <c r="K2433">
        <v>7</v>
      </c>
      <c r="L2433">
        <v>11</v>
      </c>
      <c r="M2433">
        <v>38</v>
      </c>
      <c r="N2433">
        <v>4799</v>
      </c>
      <c r="O2433" t="s">
        <v>234</v>
      </c>
      <c r="P2433" t="s">
        <v>34</v>
      </c>
      <c r="Q2433">
        <v>7500</v>
      </c>
      <c r="R2433">
        <v>1</v>
      </c>
      <c r="S2433">
        <v>10736818715</v>
      </c>
      <c r="T2433" t="s">
        <v>235</v>
      </c>
      <c r="U2433" t="s">
        <v>36</v>
      </c>
      <c r="V2433" t="str">
        <f>VLOOKUP(U2433,d_ff!A$1:B$5,2,0)</f>
        <v>00: RECURSOS ORDINARIOS</v>
      </c>
      <c r="W2433" t="s">
        <v>91</v>
      </c>
      <c r="X2433" t="str">
        <f>VLOOKUP(W2433,d_clasif!B$1:C$1529,2,0)</f>
        <v>2.3. 2  9. 1  1: LOCACION DE SERVICIOS REALIZADOS POR PERSONAS NATURALES RELACIONADAS AL ROL DE LA ENTIDAD</v>
      </c>
      <c r="Y2433">
        <v>21</v>
      </c>
      <c r="Z2433" t="s">
        <v>2483</v>
      </c>
      <c r="AA2433">
        <v>2550</v>
      </c>
      <c r="AB2433" s="1">
        <v>46097</v>
      </c>
    </row>
    <row r="2434" spans="1:28" x14ac:dyDescent="0.25">
      <c r="A2434" t="s">
        <v>28</v>
      </c>
      <c r="B2434">
        <v>182</v>
      </c>
      <c r="C2434">
        <v>2</v>
      </c>
      <c r="D2434" t="s">
        <v>29</v>
      </c>
      <c r="E2434">
        <v>104</v>
      </c>
      <c r="F2434">
        <v>84</v>
      </c>
      <c r="G2434" t="s">
        <v>220</v>
      </c>
      <c r="H2434" t="s">
        <v>221</v>
      </c>
      <c r="I2434">
        <v>66</v>
      </c>
      <c r="J2434" t="s">
        <v>227</v>
      </c>
      <c r="K2434">
        <v>7</v>
      </c>
      <c r="L2434">
        <v>11</v>
      </c>
      <c r="M2434">
        <v>43</v>
      </c>
      <c r="N2434">
        <v>8186</v>
      </c>
      <c r="O2434" t="s">
        <v>228</v>
      </c>
      <c r="P2434" t="s">
        <v>34</v>
      </c>
      <c r="Q2434">
        <v>4500</v>
      </c>
      <c r="R2434">
        <v>1</v>
      </c>
      <c r="S2434">
        <v>10764240591</v>
      </c>
      <c r="T2434" t="s">
        <v>236</v>
      </c>
      <c r="U2434" t="s">
        <v>36</v>
      </c>
      <c r="V2434" t="str">
        <f>VLOOKUP(U2434,d_ff!A$1:B$5,2,0)</f>
        <v>00: RECURSOS ORDINARIOS</v>
      </c>
      <c r="W2434" t="s">
        <v>91</v>
      </c>
      <c r="X2434" t="str">
        <f>VLOOKUP(W2434,d_clasif!B$1:C$1529,2,0)</f>
        <v>2.3. 2  9. 1  1: LOCACION DE SERVICIOS REALIZADOS POR PERSONAS NATURALES RELACIONADAS AL ROL DE LA ENTIDAD</v>
      </c>
      <c r="Y2434">
        <v>21</v>
      </c>
      <c r="Z2434" t="s">
        <v>2484</v>
      </c>
      <c r="AA2434">
        <v>1530</v>
      </c>
      <c r="AB2434" s="1">
        <v>46097</v>
      </c>
    </row>
    <row r="2435" spans="1:28" x14ac:dyDescent="0.25">
      <c r="A2435" t="s">
        <v>28</v>
      </c>
      <c r="B2435">
        <v>183</v>
      </c>
      <c r="C2435">
        <v>2</v>
      </c>
      <c r="D2435" t="s">
        <v>29</v>
      </c>
      <c r="E2435">
        <v>106</v>
      </c>
      <c r="F2435">
        <v>88</v>
      </c>
      <c r="G2435" t="s">
        <v>220</v>
      </c>
      <c r="H2435" t="s">
        <v>221</v>
      </c>
      <c r="I2435">
        <v>66</v>
      </c>
      <c r="J2435" t="s">
        <v>227</v>
      </c>
      <c r="K2435">
        <v>7</v>
      </c>
      <c r="L2435">
        <v>11</v>
      </c>
      <c r="M2435">
        <v>43</v>
      </c>
      <c r="N2435">
        <v>8186</v>
      </c>
      <c r="O2435" t="s">
        <v>228</v>
      </c>
      <c r="P2435" t="s">
        <v>34</v>
      </c>
      <c r="Q2435">
        <v>4500</v>
      </c>
      <c r="R2435">
        <v>1</v>
      </c>
      <c r="S2435">
        <v>10755885971</v>
      </c>
      <c r="T2435" t="s">
        <v>237</v>
      </c>
      <c r="U2435" t="s">
        <v>36</v>
      </c>
      <c r="V2435" t="str">
        <f>VLOOKUP(U2435,d_ff!A$1:B$5,2,0)</f>
        <v>00: RECURSOS ORDINARIOS</v>
      </c>
      <c r="W2435" t="s">
        <v>91</v>
      </c>
      <c r="X2435" t="str">
        <f>VLOOKUP(W2435,d_clasif!B$1:C$1529,2,0)</f>
        <v>2.3. 2  9. 1  1: LOCACION DE SERVICIOS REALIZADOS POR PERSONAS NATURALES RELACIONADAS AL ROL DE LA ENTIDAD</v>
      </c>
      <c r="Y2435">
        <v>21</v>
      </c>
      <c r="Z2435" t="s">
        <v>2485</v>
      </c>
      <c r="AA2435">
        <v>1530</v>
      </c>
      <c r="AB2435" s="1">
        <v>46097</v>
      </c>
    </row>
    <row r="2436" spans="1:28" x14ac:dyDescent="0.25">
      <c r="A2436" t="s">
        <v>28</v>
      </c>
      <c r="B2436">
        <v>184</v>
      </c>
      <c r="C2436">
        <v>2</v>
      </c>
      <c r="D2436" t="s">
        <v>29</v>
      </c>
      <c r="E2436">
        <v>114</v>
      </c>
      <c r="F2436">
        <v>93</v>
      </c>
      <c r="G2436" t="s">
        <v>220</v>
      </c>
      <c r="H2436" t="s">
        <v>221</v>
      </c>
      <c r="I2436">
        <v>66</v>
      </c>
      <c r="J2436" t="s">
        <v>227</v>
      </c>
      <c r="K2436">
        <v>17</v>
      </c>
      <c r="L2436">
        <v>1</v>
      </c>
      <c r="M2436">
        <v>3</v>
      </c>
      <c r="N2436">
        <v>2651</v>
      </c>
      <c r="O2436" t="s">
        <v>238</v>
      </c>
      <c r="P2436" t="s">
        <v>34</v>
      </c>
      <c r="Q2436">
        <v>7500</v>
      </c>
      <c r="R2436">
        <v>1</v>
      </c>
      <c r="S2436">
        <v>10443937574</v>
      </c>
      <c r="T2436" t="s">
        <v>239</v>
      </c>
      <c r="U2436" t="s">
        <v>36</v>
      </c>
      <c r="V2436" t="str">
        <f>VLOOKUP(U2436,d_ff!A$1:B$5,2,0)</f>
        <v>00: RECURSOS ORDINARIOS</v>
      </c>
      <c r="W2436" t="s">
        <v>91</v>
      </c>
      <c r="X2436" t="str">
        <f>VLOOKUP(W2436,d_clasif!B$1:C$1529,2,0)</f>
        <v>2.3. 2  9. 1  1: LOCACION DE SERVICIOS REALIZADOS POR PERSONAS NATURALES RELACIONADAS AL ROL DE LA ENTIDAD</v>
      </c>
      <c r="Y2436">
        <v>21</v>
      </c>
      <c r="Z2436" t="s">
        <v>2486</v>
      </c>
      <c r="AA2436">
        <v>2550</v>
      </c>
      <c r="AB2436" s="1">
        <v>46100</v>
      </c>
    </row>
    <row r="2437" spans="1:28" x14ac:dyDescent="0.25">
      <c r="A2437" t="s">
        <v>28</v>
      </c>
      <c r="B2437">
        <v>185</v>
      </c>
      <c r="C2437">
        <v>2</v>
      </c>
      <c r="D2437" t="s">
        <v>29</v>
      </c>
      <c r="E2437">
        <v>118</v>
      </c>
      <c r="F2437">
        <v>94</v>
      </c>
      <c r="G2437" t="s">
        <v>220</v>
      </c>
      <c r="H2437" t="s">
        <v>221</v>
      </c>
      <c r="I2437">
        <v>66</v>
      </c>
      <c r="J2437" t="s">
        <v>227</v>
      </c>
      <c r="K2437">
        <v>17</v>
      </c>
      <c r="L2437">
        <v>1</v>
      </c>
      <c r="M2437">
        <v>3</v>
      </c>
      <c r="N2437">
        <v>781</v>
      </c>
      <c r="O2437" t="s">
        <v>240</v>
      </c>
      <c r="P2437" t="s">
        <v>34</v>
      </c>
      <c r="Q2437">
        <v>7500</v>
      </c>
      <c r="R2437">
        <v>1</v>
      </c>
      <c r="S2437">
        <v>10411461586</v>
      </c>
      <c r="T2437" t="s">
        <v>241</v>
      </c>
      <c r="U2437" t="s">
        <v>36</v>
      </c>
      <c r="V2437" t="str">
        <f>VLOOKUP(U2437,d_ff!A$1:B$5,2,0)</f>
        <v>00: RECURSOS ORDINARIOS</v>
      </c>
      <c r="W2437" t="s">
        <v>91</v>
      </c>
      <c r="X2437" t="str">
        <f>VLOOKUP(W2437,d_clasif!B$1:C$1529,2,0)</f>
        <v>2.3. 2  9. 1  1: LOCACION DE SERVICIOS REALIZADOS POR PERSONAS NATURALES RELACIONADAS AL ROL DE LA ENTIDAD</v>
      </c>
      <c r="Y2437">
        <v>21</v>
      </c>
      <c r="Z2437" t="s">
        <v>2487</v>
      </c>
      <c r="AA2437">
        <v>2550</v>
      </c>
      <c r="AB2437" s="1">
        <v>46099</v>
      </c>
    </row>
    <row r="2438" spans="1:28" x14ac:dyDescent="0.25">
      <c r="A2438" t="s">
        <v>28</v>
      </c>
      <c r="B2438">
        <v>186</v>
      </c>
      <c r="C2438">
        <v>2</v>
      </c>
      <c r="D2438" t="s">
        <v>29</v>
      </c>
      <c r="E2438">
        <v>131</v>
      </c>
      <c r="F2438">
        <v>106</v>
      </c>
      <c r="G2438" t="s">
        <v>220</v>
      </c>
      <c r="H2438" t="s">
        <v>221</v>
      </c>
      <c r="I2438">
        <v>66</v>
      </c>
      <c r="J2438" t="s">
        <v>227</v>
      </c>
      <c r="K2438">
        <v>7</v>
      </c>
      <c r="L2438">
        <v>11</v>
      </c>
      <c r="M2438">
        <v>43</v>
      </c>
      <c r="N2438">
        <v>8186</v>
      </c>
      <c r="O2438" t="s">
        <v>228</v>
      </c>
      <c r="P2438" t="s">
        <v>34</v>
      </c>
      <c r="Q2438">
        <v>4500</v>
      </c>
      <c r="R2438">
        <v>1</v>
      </c>
      <c r="S2438">
        <v>10708883056</v>
      </c>
      <c r="T2438" t="s">
        <v>242</v>
      </c>
      <c r="U2438" t="s">
        <v>36</v>
      </c>
      <c r="V2438" t="str">
        <f>VLOOKUP(U2438,d_ff!A$1:B$5,2,0)</f>
        <v>00: RECURSOS ORDINARIOS</v>
      </c>
      <c r="W2438" t="s">
        <v>91</v>
      </c>
      <c r="X2438" t="str">
        <f>VLOOKUP(W2438,d_clasif!B$1:C$1529,2,0)</f>
        <v>2.3. 2  9. 1  1: LOCACION DE SERVICIOS REALIZADOS POR PERSONAS NATURALES RELACIONADAS AL ROL DE LA ENTIDAD</v>
      </c>
      <c r="Y2438">
        <v>21</v>
      </c>
      <c r="Z2438" t="s">
        <v>2488</v>
      </c>
      <c r="AA2438">
        <v>1530</v>
      </c>
      <c r="AB2438" s="1">
        <v>46101</v>
      </c>
    </row>
    <row r="2439" spans="1:28" x14ac:dyDescent="0.25">
      <c r="A2439" t="s">
        <v>28</v>
      </c>
      <c r="B2439">
        <v>187</v>
      </c>
      <c r="C2439">
        <v>2</v>
      </c>
      <c r="D2439" t="s">
        <v>29</v>
      </c>
      <c r="E2439">
        <v>116</v>
      </c>
      <c r="F2439">
        <v>82</v>
      </c>
      <c r="G2439" t="s">
        <v>220</v>
      </c>
      <c r="H2439" t="s">
        <v>221</v>
      </c>
      <c r="I2439">
        <v>66</v>
      </c>
      <c r="J2439" t="s">
        <v>227</v>
      </c>
      <c r="K2439">
        <v>17</v>
      </c>
      <c r="L2439">
        <v>1</v>
      </c>
      <c r="M2439">
        <v>3</v>
      </c>
      <c r="N2439">
        <v>6</v>
      </c>
      <c r="O2439" t="s">
        <v>230</v>
      </c>
      <c r="P2439" t="s">
        <v>34</v>
      </c>
      <c r="Q2439">
        <v>8400</v>
      </c>
      <c r="R2439">
        <v>1</v>
      </c>
      <c r="S2439">
        <v>10474522038</v>
      </c>
      <c r="T2439" t="s">
        <v>243</v>
      </c>
      <c r="U2439" t="s">
        <v>36</v>
      </c>
      <c r="V2439" t="str">
        <f>VLOOKUP(U2439,d_ff!A$1:B$5,2,0)</f>
        <v>00: RECURSOS ORDINARIOS</v>
      </c>
      <c r="W2439" t="s">
        <v>91</v>
      </c>
      <c r="X2439" t="str">
        <f>VLOOKUP(W2439,d_clasif!B$1:C$1529,2,0)</f>
        <v>2.3. 2  9. 1  1: LOCACION DE SERVICIOS REALIZADOS POR PERSONAS NATURALES RELACIONADAS AL ROL DE LA ENTIDAD</v>
      </c>
      <c r="Y2439">
        <v>21</v>
      </c>
      <c r="Z2439" t="s">
        <v>2489</v>
      </c>
      <c r="AA2439">
        <v>2856</v>
      </c>
      <c r="AB2439" s="1">
        <v>46097</v>
      </c>
    </row>
    <row r="2440" spans="1:28" x14ac:dyDescent="0.25">
      <c r="A2440" t="s">
        <v>28</v>
      </c>
      <c r="B2440">
        <v>188</v>
      </c>
      <c r="C2440">
        <v>2</v>
      </c>
      <c r="D2440" t="s">
        <v>29</v>
      </c>
      <c r="E2440">
        <v>110</v>
      </c>
      <c r="F2440">
        <v>83</v>
      </c>
      <c r="G2440" t="s">
        <v>220</v>
      </c>
      <c r="H2440" t="s">
        <v>221</v>
      </c>
      <c r="I2440">
        <v>66</v>
      </c>
      <c r="J2440" t="s">
        <v>227</v>
      </c>
      <c r="K2440">
        <v>17</v>
      </c>
      <c r="L2440">
        <v>1</v>
      </c>
      <c r="M2440">
        <v>3</v>
      </c>
      <c r="N2440">
        <v>6</v>
      </c>
      <c r="O2440" t="s">
        <v>230</v>
      </c>
      <c r="P2440" t="s">
        <v>34</v>
      </c>
      <c r="Q2440">
        <v>8400</v>
      </c>
      <c r="R2440">
        <v>1</v>
      </c>
      <c r="S2440">
        <v>10437664116</v>
      </c>
      <c r="T2440" t="s">
        <v>244</v>
      </c>
      <c r="U2440" t="s">
        <v>36</v>
      </c>
      <c r="V2440" t="str">
        <f>VLOOKUP(U2440,d_ff!A$1:B$5,2,0)</f>
        <v>00: RECURSOS ORDINARIOS</v>
      </c>
      <c r="W2440" t="s">
        <v>91</v>
      </c>
      <c r="X2440" t="str">
        <f>VLOOKUP(W2440,d_clasif!B$1:C$1529,2,0)</f>
        <v>2.3. 2  9. 1  1: LOCACION DE SERVICIOS REALIZADOS POR PERSONAS NATURALES RELACIONADAS AL ROL DE LA ENTIDAD</v>
      </c>
      <c r="Y2440">
        <v>21</v>
      </c>
      <c r="Z2440" t="s">
        <v>2490</v>
      </c>
      <c r="AA2440">
        <v>2856</v>
      </c>
      <c r="AB2440" s="1">
        <v>46097</v>
      </c>
    </row>
    <row r="2441" spans="1:28" x14ac:dyDescent="0.25">
      <c r="A2441" t="s">
        <v>28</v>
      </c>
      <c r="B2441">
        <v>206</v>
      </c>
      <c r="C2441">
        <v>2</v>
      </c>
      <c r="D2441" t="s">
        <v>29</v>
      </c>
      <c r="E2441">
        <v>107</v>
      </c>
      <c r="F2441">
        <v>89</v>
      </c>
      <c r="G2441" t="s">
        <v>220</v>
      </c>
      <c r="H2441" t="s">
        <v>221</v>
      </c>
      <c r="I2441">
        <v>66</v>
      </c>
      <c r="J2441" t="s">
        <v>227</v>
      </c>
      <c r="K2441">
        <v>7</v>
      </c>
      <c r="L2441">
        <v>11</v>
      </c>
      <c r="M2441">
        <v>43</v>
      </c>
      <c r="N2441">
        <v>8186</v>
      </c>
      <c r="O2441" t="s">
        <v>228</v>
      </c>
      <c r="P2441" t="s">
        <v>34</v>
      </c>
      <c r="Q2441">
        <v>4500</v>
      </c>
      <c r="R2441">
        <v>1</v>
      </c>
      <c r="S2441">
        <v>10704177246</v>
      </c>
      <c r="T2441" t="s">
        <v>245</v>
      </c>
      <c r="U2441" t="s">
        <v>36</v>
      </c>
      <c r="V2441" t="str">
        <f>VLOOKUP(U2441,d_ff!A$1:B$5,2,0)</f>
        <v>00: RECURSOS ORDINARIOS</v>
      </c>
      <c r="W2441" t="s">
        <v>91</v>
      </c>
      <c r="X2441" t="str">
        <f>VLOOKUP(W2441,d_clasif!B$1:C$1529,2,0)</f>
        <v>2.3. 2  9. 1  1: LOCACION DE SERVICIOS REALIZADOS POR PERSONAS NATURALES RELACIONADAS AL ROL DE LA ENTIDAD</v>
      </c>
      <c r="Y2441">
        <v>21</v>
      </c>
      <c r="Z2441" t="s">
        <v>2491</v>
      </c>
      <c r="AA2441">
        <v>1530</v>
      </c>
      <c r="AB2441" s="1">
        <v>46099</v>
      </c>
    </row>
    <row r="2442" spans="1:28" x14ac:dyDescent="0.25">
      <c r="A2442" t="s">
        <v>28</v>
      </c>
      <c r="B2442">
        <v>207</v>
      </c>
      <c r="C2442">
        <v>2</v>
      </c>
      <c r="D2442" t="s">
        <v>29</v>
      </c>
      <c r="E2442">
        <v>115</v>
      </c>
      <c r="F2442">
        <v>92</v>
      </c>
      <c r="G2442" t="s">
        <v>220</v>
      </c>
      <c r="H2442" t="s">
        <v>221</v>
      </c>
      <c r="I2442">
        <v>66</v>
      </c>
      <c r="J2442" t="s">
        <v>227</v>
      </c>
      <c r="K2442">
        <v>17</v>
      </c>
      <c r="L2442">
        <v>1</v>
      </c>
      <c r="M2442">
        <v>3</v>
      </c>
      <c r="N2442">
        <v>6</v>
      </c>
      <c r="O2442" t="s">
        <v>230</v>
      </c>
      <c r="P2442" t="s">
        <v>34</v>
      </c>
      <c r="Q2442">
        <v>8400</v>
      </c>
      <c r="R2442">
        <v>1</v>
      </c>
      <c r="S2442">
        <v>10474704047</v>
      </c>
      <c r="T2442" t="s">
        <v>246</v>
      </c>
      <c r="U2442" t="s">
        <v>36</v>
      </c>
      <c r="V2442" t="str">
        <f>VLOOKUP(U2442,d_ff!A$1:B$5,2,0)</f>
        <v>00: RECURSOS ORDINARIOS</v>
      </c>
      <c r="W2442" t="s">
        <v>91</v>
      </c>
      <c r="X2442" t="str">
        <f>VLOOKUP(W2442,d_clasif!B$1:C$1529,2,0)</f>
        <v>2.3. 2  9. 1  1: LOCACION DE SERVICIOS REALIZADOS POR PERSONAS NATURALES RELACIONADAS AL ROL DE LA ENTIDAD</v>
      </c>
      <c r="Y2442">
        <v>21</v>
      </c>
      <c r="Z2442" t="s">
        <v>2492</v>
      </c>
      <c r="AA2442">
        <v>2856</v>
      </c>
      <c r="AB2442" s="1">
        <v>46099</v>
      </c>
    </row>
    <row r="2443" spans="1:28" x14ac:dyDescent="0.25">
      <c r="A2443" t="s">
        <v>28</v>
      </c>
      <c r="B2443">
        <v>388</v>
      </c>
      <c r="C2443">
        <v>2</v>
      </c>
      <c r="D2443" t="s">
        <v>29</v>
      </c>
      <c r="E2443">
        <v>278</v>
      </c>
      <c r="F2443">
        <v>205</v>
      </c>
      <c r="G2443" t="s">
        <v>46</v>
      </c>
      <c r="H2443" t="s">
        <v>47</v>
      </c>
      <c r="I2443">
        <v>21</v>
      </c>
      <c r="J2443" t="s">
        <v>247</v>
      </c>
      <c r="K2443">
        <v>52</v>
      </c>
      <c r="L2443">
        <v>60</v>
      </c>
      <c r="M2443">
        <v>13</v>
      </c>
      <c r="N2443">
        <v>88</v>
      </c>
      <c r="O2443" t="s">
        <v>248</v>
      </c>
      <c r="P2443" t="s">
        <v>34</v>
      </c>
      <c r="Q2443">
        <v>8310</v>
      </c>
      <c r="R2443">
        <v>1</v>
      </c>
      <c r="S2443">
        <v>10442933044</v>
      </c>
      <c r="T2443" t="s">
        <v>249</v>
      </c>
      <c r="U2443" t="s">
        <v>36</v>
      </c>
      <c r="V2443" t="str">
        <f>VLOOKUP(U2443,d_ff!A$1:B$5,2,0)</f>
        <v>00: RECURSOS ORDINARIOS</v>
      </c>
      <c r="W2443" t="s">
        <v>250</v>
      </c>
      <c r="X2443" t="str">
        <f>VLOOKUP(W2443,d_clasif!B$1:C$1529,2,0)</f>
        <v>2.3. 2  4. 2  1: DE EDIFICACIONES, OFICINAS Y ESTRUCTURAS</v>
      </c>
      <c r="Y2443">
        <v>22</v>
      </c>
      <c r="Z2443" t="s">
        <v>2493</v>
      </c>
      <c r="AA2443">
        <v>8310</v>
      </c>
      <c r="AB2443" s="1">
        <v>46107</v>
      </c>
    </row>
    <row r="2444" spans="1:28" x14ac:dyDescent="0.25">
      <c r="A2444" t="s">
        <v>28</v>
      </c>
      <c r="B2444">
        <v>430</v>
      </c>
      <c r="C2444">
        <v>2</v>
      </c>
      <c r="D2444" t="s">
        <v>29</v>
      </c>
      <c r="E2444">
        <v>309</v>
      </c>
      <c r="F2444">
        <v>223</v>
      </c>
      <c r="G2444" t="s">
        <v>46</v>
      </c>
      <c r="H2444" t="s">
        <v>47</v>
      </c>
      <c r="I2444">
        <v>21</v>
      </c>
      <c r="J2444" t="s">
        <v>247</v>
      </c>
      <c r="K2444">
        <v>60</v>
      </c>
      <c r="L2444">
        <v>1</v>
      </c>
      <c r="M2444">
        <v>4</v>
      </c>
      <c r="N2444">
        <v>214</v>
      </c>
      <c r="O2444" t="s">
        <v>252</v>
      </c>
      <c r="P2444" t="s">
        <v>34</v>
      </c>
      <c r="Q2444">
        <v>43980</v>
      </c>
      <c r="R2444">
        <v>1</v>
      </c>
      <c r="S2444">
        <v>20495160964</v>
      </c>
      <c r="T2444" t="s">
        <v>253</v>
      </c>
      <c r="U2444" t="s">
        <v>36</v>
      </c>
      <c r="V2444" t="str">
        <f>VLOOKUP(U2444,d_ff!A$1:B$5,2,0)</f>
        <v>00: RECURSOS ORDINARIOS</v>
      </c>
      <c r="W2444" t="s">
        <v>250</v>
      </c>
      <c r="X2444" t="str">
        <f>VLOOKUP(W2444,d_clasif!B$1:C$1529,2,0)</f>
        <v>2.3. 2  4. 2  1: DE EDIFICACIONES, OFICINAS Y ESTRUCTURAS</v>
      </c>
      <c r="Y2444">
        <v>61</v>
      </c>
      <c r="Z2444" t="s">
        <v>2494</v>
      </c>
      <c r="AA2444">
        <v>43980</v>
      </c>
      <c r="AB2444" s="1">
        <v>46107</v>
      </c>
    </row>
    <row r="2445" spans="1:28" x14ac:dyDescent="0.25">
      <c r="A2445" t="s">
        <v>28</v>
      </c>
      <c r="B2445">
        <v>243</v>
      </c>
      <c r="C2445">
        <v>2</v>
      </c>
      <c r="D2445" t="s">
        <v>29</v>
      </c>
      <c r="E2445">
        <v>151</v>
      </c>
      <c r="F2445">
        <v>118</v>
      </c>
      <c r="G2445" t="s">
        <v>46</v>
      </c>
      <c r="H2445" t="s">
        <v>47</v>
      </c>
      <c r="I2445">
        <v>359</v>
      </c>
      <c r="J2445" t="s">
        <v>254</v>
      </c>
      <c r="K2445">
        <v>7</v>
      </c>
      <c r="L2445">
        <v>11</v>
      </c>
      <c r="M2445">
        <v>38</v>
      </c>
      <c r="N2445">
        <v>325</v>
      </c>
      <c r="O2445" t="s">
        <v>255</v>
      </c>
      <c r="P2445" t="s">
        <v>34</v>
      </c>
      <c r="Q2445">
        <v>6000</v>
      </c>
      <c r="R2445">
        <v>1</v>
      </c>
      <c r="S2445">
        <v>10097292791</v>
      </c>
      <c r="T2445" t="s">
        <v>256</v>
      </c>
      <c r="U2445" t="s">
        <v>36</v>
      </c>
      <c r="V2445" t="str">
        <f>VLOOKUP(U2445,d_ff!A$1:B$5,2,0)</f>
        <v>00: RECURSOS ORDINARIOS</v>
      </c>
      <c r="W2445" t="s">
        <v>37</v>
      </c>
      <c r="X2445" t="str">
        <f>VLOOKUP(W2445,d_clasif!B$1:C$1529,2,0)</f>
        <v>2.3. 2  7.14 98: OTROS SERVICIOS TECNICOS Y PROFESIONALES DESARROLLADOS POR PERSONAS NATURALES</v>
      </c>
      <c r="Y2445">
        <v>22</v>
      </c>
      <c r="Z2445" t="s">
        <v>2495</v>
      </c>
      <c r="AA2445">
        <v>2040</v>
      </c>
      <c r="AB2445" s="1">
        <v>46108</v>
      </c>
    </row>
    <row r="2446" spans="1:28" x14ac:dyDescent="0.25">
      <c r="A2446" t="s">
        <v>28</v>
      </c>
      <c r="B2446">
        <v>225</v>
      </c>
      <c r="C2446">
        <v>2</v>
      </c>
      <c r="D2446" t="s">
        <v>29</v>
      </c>
      <c r="E2446">
        <v>140</v>
      </c>
      <c r="F2446">
        <v>112</v>
      </c>
      <c r="G2446" t="s">
        <v>46</v>
      </c>
      <c r="H2446" t="s">
        <v>47</v>
      </c>
      <c r="I2446">
        <v>21</v>
      </c>
      <c r="J2446" t="s">
        <v>247</v>
      </c>
      <c r="K2446">
        <v>7</v>
      </c>
      <c r="L2446">
        <v>11</v>
      </c>
      <c r="M2446">
        <v>38</v>
      </c>
      <c r="N2446">
        <v>1474</v>
      </c>
      <c r="O2446" t="s">
        <v>93</v>
      </c>
      <c r="P2446" t="s">
        <v>34</v>
      </c>
      <c r="Q2446">
        <v>7500</v>
      </c>
      <c r="R2446">
        <v>1</v>
      </c>
      <c r="S2446">
        <v>10283038373</v>
      </c>
      <c r="T2446" t="s">
        <v>257</v>
      </c>
      <c r="U2446" t="s">
        <v>36</v>
      </c>
      <c r="V2446" t="str">
        <f>VLOOKUP(U2446,d_ff!A$1:B$5,2,0)</f>
        <v>00: RECURSOS ORDINARIOS</v>
      </c>
      <c r="W2446" t="s">
        <v>91</v>
      </c>
      <c r="X2446" t="str">
        <f>VLOOKUP(W2446,d_clasif!B$1:C$1529,2,0)</f>
        <v>2.3. 2  9. 1  1: LOCACION DE SERVICIOS REALIZADOS POR PERSONAS NATURALES RELACIONADAS AL ROL DE LA ENTIDAD</v>
      </c>
      <c r="Y2446">
        <v>22</v>
      </c>
      <c r="Z2446" t="s">
        <v>2496</v>
      </c>
      <c r="AA2446">
        <v>2550</v>
      </c>
      <c r="AB2446" s="1">
        <v>46108</v>
      </c>
    </row>
    <row r="2447" spans="1:28" x14ac:dyDescent="0.25">
      <c r="A2447" t="s">
        <v>28</v>
      </c>
      <c r="B2447">
        <v>107</v>
      </c>
      <c r="C2447">
        <v>2</v>
      </c>
      <c r="D2447" t="s">
        <v>29</v>
      </c>
      <c r="E2447">
        <v>68</v>
      </c>
      <c r="F2447">
        <v>48</v>
      </c>
      <c r="G2447" t="s">
        <v>258</v>
      </c>
      <c r="H2447" t="s">
        <v>259</v>
      </c>
      <c r="I2447">
        <v>40</v>
      </c>
      <c r="J2447" t="s">
        <v>260</v>
      </c>
      <c r="K2447">
        <v>7</v>
      </c>
      <c r="L2447">
        <v>11</v>
      </c>
      <c r="M2447">
        <v>38</v>
      </c>
      <c r="N2447">
        <v>820</v>
      </c>
      <c r="O2447" t="s">
        <v>261</v>
      </c>
      <c r="P2447" t="s">
        <v>34</v>
      </c>
      <c r="Q2447">
        <v>1800</v>
      </c>
      <c r="R2447">
        <v>1</v>
      </c>
      <c r="S2447">
        <v>10282971807</v>
      </c>
      <c r="T2447" t="s">
        <v>262</v>
      </c>
      <c r="U2447" t="s">
        <v>36</v>
      </c>
      <c r="V2447" t="str">
        <f>VLOOKUP(U2447,d_ff!A$1:B$5,2,0)</f>
        <v>00: RECURSOS ORDINARIOS</v>
      </c>
      <c r="W2447" t="s">
        <v>263</v>
      </c>
      <c r="X2447" t="str">
        <f>VLOOKUP(W2447,d_clasif!B$1:C$1529,2,0)</f>
        <v>2.3. 2  7. 1 99: OTROS SERVICIOS SIMILARES</v>
      </c>
      <c r="Y2447">
        <v>27</v>
      </c>
      <c r="Z2447" t="s">
        <v>2497</v>
      </c>
      <c r="AA2447">
        <v>1800</v>
      </c>
      <c r="AB2447" s="1">
        <v>46085</v>
      </c>
    </row>
    <row r="2448" spans="1:28" x14ac:dyDescent="0.25">
      <c r="A2448" t="s">
        <v>28</v>
      </c>
      <c r="B2448">
        <v>636</v>
      </c>
      <c r="C2448">
        <v>2</v>
      </c>
      <c r="D2448" t="s">
        <v>29</v>
      </c>
      <c r="E2448">
        <v>469</v>
      </c>
      <c r="F2448">
        <v>313</v>
      </c>
      <c r="G2448" t="s">
        <v>265</v>
      </c>
      <c r="H2448" t="s">
        <v>266</v>
      </c>
      <c r="I2448">
        <v>134</v>
      </c>
      <c r="J2448" t="s">
        <v>267</v>
      </c>
      <c r="K2448">
        <v>90</v>
      </c>
      <c r="L2448">
        <v>10</v>
      </c>
      <c r="M2448">
        <v>1</v>
      </c>
      <c r="N2448">
        <v>4</v>
      </c>
      <c r="O2448" t="s">
        <v>85</v>
      </c>
      <c r="P2448" t="s">
        <v>34</v>
      </c>
      <c r="Q2448">
        <v>693</v>
      </c>
      <c r="R2448">
        <v>1</v>
      </c>
      <c r="S2448">
        <v>20341841357</v>
      </c>
      <c r="T2448" t="s">
        <v>86</v>
      </c>
      <c r="U2448" t="s">
        <v>36</v>
      </c>
      <c r="V2448" t="str">
        <f>VLOOKUP(U2448,d_ff!A$1:B$5,2,0)</f>
        <v>00: RECURSOS ORDINARIOS</v>
      </c>
      <c r="W2448" t="s">
        <v>87</v>
      </c>
      <c r="X2448" t="str">
        <f>VLOOKUP(W2448,d_clasif!B$1:C$1529,2,0)</f>
        <v>2.3. 2  1. 2  1: PASAJES Y GASTOS DE TRANSPORTE</v>
      </c>
      <c r="Y2448">
        <v>26</v>
      </c>
      <c r="Z2448" t="s">
        <v>2498</v>
      </c>
      <c r="AA2448">
        <v>692.96</v>
      </c>
      <c r="AB2448" s="1">
        <v>46108</v>
      </c>
    </row>
    <row r="2449" spans="1:28" x14ac:dyDescent="0.25">
      <c r="A2449" t="s">
        <v>28</v>
      </c>
      <c r="B2449">
        <v>637</v>
      </c>
      <c r="C2449">
        <v>2</v>
      </c>
      <c r="D2449" t="s">
        <v>29</v>
      </c>
      <c r="E2449">
        <v>472</v>
      </c>
      <c r="F2449">
        <v>314</v>
      </c>
      <c r="G2449" t="s">
        <v>268</v>
      </c>
      <c r="H2449" t="s">
        <v>269</v>
      </c>
      <c r="I2449">
        <v>27</v>
      </c>
      <c r="J2449" t="s">
        <v>270</v>
      </c>
      <c r="K2449">
        <v>90</v>
      </c>
      <c r="L2449">
        <v>10</v>
      </c>
      <c r="M2449">
        <v>1</v>
      </c>
      <c r="N2449">
        <v>4</v>
      </c>
      <c r="O2449" t="s">
        <v>85</v>
      </c>
      <c r="P2449" t="s">
        <v>34</v>
      </c>
      <c r="Q2449">
        <v>678</v>
      </c>
      <c r="R2449">
        <v>1</v>
      </c>
      <c r="S2449">
        <v>20341841357</v>
      </c>
      <c r="T2449" t="s">
        <v>86</v>
      </c>
      <c r="U2449" t="s">
        <v>36</v>
      </c>
      <c r="V2449" t="str">
        <f>VLOOKUP(U2449,d_ff!A$1:B$5,2,0)</f>
        <v>00: RECURSOS ORDINARIOS</v>
      </c>
      <c r="W2449" t="s">
        <v>87</v>
      </c>
      <c r="X2449" t="str">
        <f>VLOOKUP(W2449,d_clasif!B$1:C$1529,2,0)</f>
        <v>2.3. 2  1. 2  1: PASAJES Y GASTOS DE TRANSPORTE</v>
      </c>
      <c r="Y2449">
        <v>25</v>
      </c>
      <c r="Z2449" t="s">
        <v>2499</v>
      </c>
      <c r="AA2449">
        <v>677.69</v>
      </c>
      <c r="AB2449" s="1">
        <v>46108</v>
      </c>
    </row>
    <row r="2450" spans="1:28" x14ac:dyDescent="0.25">
      <c r="A2450" t="s">
        <v>28</v>
      </c>
      <c r="B2450">
        <v>85</v>
      </c>
      <c r="C2450">
        <v>2</v>
      </c>
      <c r="D2450" t="s">
        <v>29</v>
      </c>
      <c r="E2450">
        <v>45</v>
      </c>
      <c r="F2450">
        <v>28</v>
      </c>
      <c r="G2450" t="s">
        <v>271</v>
      </c>
      <c r="H2450" t="s">
        <v>272</v>
      </c>
      <c r="I2450">
        <v>96</v>
      </c>
      <c r="J2450" t="s">
        <v>273</v>
      </c>
      <c r="K2450">
        <v>7</v>
      </c>
      <c r="L2450">
        <v>11</v>
      </c>
      <c r="M2450">
        <v>38</v>
      </c>
      <c r="N2450">
        <v>3296</v>
      </c>
      <c r="O2450" t="s">
        <v>274</v>
      </c>
      <c r="P2450" t="s">
        <v>34</v>
      </c>
      <c r="Q2450">
        <v>6600</v>
      </c>
      <c r="R2450">
        <v>1</v>
      </c>
      <c r="S2450">
        <v>10748517397</v>
      </c>
      <c r="T2450" t="s">
        <v>275</v>
      </c>
      <c r="U2450" t="s">
        <v>36</v>
      </c>
      <c r="V2450" t="str">
        <f>VLOOKUP(U2450,d_ff!A$1:B$5,2,0)</f>
        <v>00: RECURSOS ORDINARIOS</v>
      </c>
      <c r="W2450" t="s">
        <v>37</v>
      </c>
      <c r="X2450" t="str">
        <f>VLOOKUP(W2450,d_clasif!B$1:C$1529,2,0)</f>
        <v>2.3. 2  7.14 98: OTROS SERVICIOS TECNICOS Y PROFESIONALES DESARROLLADOS POR PERSONAS NATURALES</v>
      </c>
      <c r="Y2450">
        <v>24</v>
      </c>
      <c r="Z2450" t="s">
        <v>2500</v>
      </c>
      <c r="AA2450">
        <v>2178</v>
      </c>
      <c r="AB2450" s="1">
        <v>46085</v>
      </c>
    </row>
    <row r="2451" spans="1:28" x14ac:dyDescent="0.25">
      <c r="A2451" t="s">
        <v>28</v>
      </c>
      <c r="B2451">
        <v>84</v>
      </c>
      <c r="C2451">
        <v>2</v>
      </c>
      <c r="D2451" t="s">
        <v>29</v>
      </c>
      <c r="E2451">
        <v>48</v>
      </c>
      <c r="F2451">
        <v>26</v>
      </c>
      <c r="G2451" t="s">
        <v>268</v>
      </c>
      <c r="H2451" t="s">
        <v>269</v>
      </c>
      <c r="I2451">
        <v>28</v>
      </c>
      <c r="J2451" t="s">
        <v>276</v>
      </c>
      <c r="K2451">
        <v>7</v>
      </c>
      <c r="L2451">
        <v>11</v>
      </c>
      <c r="M2451">
        <v>38</v>
      </c>
      <c r="N2451">
        <v>182</v>
      </c>
      <c r="O2451" t="s">
        <v>277</v>
      </c>
      <c r="P2451" t="s">
        <v>34</v>
      </c>
      <c r="Q2451">
        <v>7500</v>
      </c>
      <c r="R2451">
        <v>1</v>
      </c>
      <c r="S2451">
        <v>10704364143</v>
      </c>
      <c r="T2451" t="s">
        <v>278</v>
      </c>
      <c r="U2451" t="s">
        <v>36</v>
      </c>
      <c r="V2451" t="str">
        <f>VLOOKUP(U2451,d_ff!A$1:B$5,2,0)</f>
        <v>00: RECURSOS ORDINARIOS</v>
      </c>
      <c r="W2451" t="s">
        <v>91</v>
      </c>
      <c r="X2451" t="str">
        <f>VLOOKUP(W2451,d_clasif!B$1:C$1529,2,0)</f>
        <v>2.3. 2  9. 1  1: LOCACION DE SERVICIOS REALIZADOS POR PERSONAS NATURALES RELACIONADAS AL ROL DE LA ENTIDAD</v>
      </c>
      <c r="Y2451">
        <v>25</v>
      </c>
      <c r="Z2451" t="s">
        <v>2501</v>
      </c>
      <c r="AA2451">
        <v>2475</v>
      </c>
      <c r="AB2451" s="1">
        <v>46085</v>
      </c>
    </row>
    <row r="2452" spans="1:28" x14ac:dyDescent="0.25">
      <c r="A2452" t="s">
        <v>28</v>
      </c>
      <c r="B2452">
        <v>86</v>
      </c>
      <c r="C2452">
        <v>2</v>
      </c>
      <c r="D2452" t="s">
        <v>29</v>
      </c>
      <c r="E2452">
        <v>40</v>
      </c>
      <c r="F2452">
        <v>29</v>
      </c>
      <c r="G2452" t="s">
        <v>271</v>
      </c>
      <c r="H2452" t="s">
        <v>272</v>
      </c>
      <c r="I2452">
        <v>95</v>
      </c>
      <c r="J2452" t="s">
        <v>279</v>
      </c>
      <c r="K2452">
        <v>7</v>
      </c>
      <c r="L2452">
        <v>11</v>
      </c>
      <c r="M2452">
        <v>43</v>
      </c>
      <c r="N2452">
        <v>9324</v>
      </c>
      <c r="O2452" t="s">
        <v>280</v>
      </c>
      <c r="P2452" t="s">
        <v>34</v>
      </c>
      <c r="Q2452">
        <v>8400</v>
      </c>
      <c r="R2452">
        <v>1</v>
      </c>
      <c r="S2452">
        <v>10700933615</v>
      </c>
      <c r="T2452" t="s">
        <v>281</v>
      </c>
      <c r="U2452" t="s">
        <v>36</v>
      </c>
      <c r="V2452" t="str">
        <f>VLOOKUP(U2452,d_ff!A$1:B$5,2,0)</f>
        <v>00: RECURSOS ORDINARIOS</v>
      </c>
      <c r="W2452" t="s">
        <v>91</v>
      </c>
      <c r="X2452" t="str">
        <f>VLOOKUP(W2452,d_clasif!B$1:C$1529,2,0)</f>
        <v>2.3. 2  9. 1  1: LOCACION DE SERVICIOS REALIZADOS POR PERSONAS NATURALES RELACIONADAS AL ROL DE LA ENTIDAD</v>
      </c>
      <c r="Y2452">
        <v>24</v>
      </c>
      <c r="Z2452" t="s">
        <v>2502</v>
      </c>
      <c r="AA2452">
        <v>2856</v>
      </c>
      <c r="AB2452" s="1">
        <v>46085</v>
      </c>
    </row>
    <row r="2453" spans="1:28" x14ac:dyDescent="0.25">
      <c r="A2453" t="s">
        <v>28</v>
      </c>
      <c r="B2453">
        <v>87</v>
      </c>
      <c r="C2453">
        <v>2</v>
      </c>
      <c r="D2453" t="s">
        <v>29</v>
      </c>
      <c r="E2453">
        <v>39</v>
      </c>
      <c r="F2453">
        <v>31</v>
      </c>
      <c r="G2453" t="s">
        <v>265</v>
      </c>
      <c r="H2453" t="s">
        <v>266</v>
      </c>
      <c r="I2453">
        <v>134</v>
      </c>
      <c r="J2453" t="s">
        <v>267</v>
      </c>
      <c r="K2453">
        <v>7</v>
      </c>
      <c r="L2453">
        <v>11</v>
      </c>
      <c r="M2453">
        <v>38</v>
      </c>
      <c r="N2453">
        <v>1474</v>
      </c>
      <c r="O2453" t="s">
        <v>93</v>
      </c>
      <c r="P2453" t="s">
        <v>34</v>
      </c>
      <c r="Q2453">
        <v>6000</v>
      </c>
      <c r="R2453">
        <v>1</v>
      </c>
      <c r="S2453">
        <v>10730150291</v>
      </c>
      <c r="T2453" t="s">
        <v>282</v>
      </c>
      <c r="U2453" t="s">
        <v>36</v>
      </c>
      <c r="V2453" t="str">
        <f>VLOOKUP(U2453,d_ff!A$1:B$5,2,0)</f>
        <v>00: RECURSOS ORDINARIOS</v>
      </c>
      <c r="W2453" t="s">
        <v>91</v>
      </c>
      <c r="X2453" t="str">
        <f>VLOOKUP(W2453,d_clasif!B$1:C$1529,2,0)</f>
        <v>2.3. 2  9. 1  1: LOCACION DE SERVICIOS REALIZADOS POR PERSONAS NATURALES RELACIONADAS AL ROL DE LA ENTIDAD</v>
      </c>
      <c r="Y2453">
        <v>26</v>
      </c>
      <c r="Z2453" t="s">
        <v>2503</v>
      </c>
      <c r="AA2453">
        <v>1980</v>
      </c>
      <c r="AB2453" s="1">
        <v>46085</v>
      </c>
    </row>
    <row r="2454" spans="1:28" x14ac:dyDescent="0.25">
      <c r="A2454" t="s">
        <v>28</v>
      </c>
      <c r="B2454">
        <v>88</v>
      </c>
      <c r="C2454">
        <v>2</v>
      </c>
      <c r="D2454" t="s">
        <v>29</v>
      </c>
      <c r="E2454">
        <v>43</v>
      </c>
      <c r="F2454">
        <v>27</v>
      </c>
      <c r="G2454" t="s">
        <v>258</v>
      </c>
      <c r="H2454" t="s">
        <v>259</v>
      </c>
      <c r="I2454">
        <v>40</v>
      </c>
      <c r="J2454" t="s">
        <v>260</v>
      </c>
      <c r="K2454">
        <v>7</v>
      </c>
      <c r="L2454">
        <v>11</v>
      </c>
      <c r="M2454">
        <v>38</v>
      </c>
      <c r="N2454">
        <v>259</v>
      </c>
      <c r="O2454" t="s">
        <v>283</v>
      </c>
      <c r="P2454" t="s">
        <v>34</v>
      </c>
      <c r="Q2454">
        <v>11400</v>
      </c>
      <c r="R2454">
        <v>1</v>
      </c>
      <c r="S2454">
        <v>10704238890</v>
      </c>
      <c r="T2454" t="s">
        <v>284</v>
      </c>
      <c r="U2454" t="s">
        <v>36</v>
      </c>
      <c r="V2454" t="str">
        <f>VLOOKUP(U2454,d_ff!A$1:B$5,2,0)</f>
        <v>00: RECURSOS ORDINARIOS</v>
      </c>
      <c r="W2454" t="s">
        <v>91</v>
      </c>
      <c r="X2454" t="str">
        <f>VLOOKUP(W2454,d_clasif!B$1:C$1529,2,0)</f>
        <v>2.3. 2  9. 1  1: LOCACION DE SERVICIOS REALIZADOS POR PERSONAS NATURALES RELACIONADAS AL ROL DE LA ENTIDAD</v>
      </c>
      <c r="Y2454">
        <v>27</v>
      </c>
      <c r="Z2454" t="s">
        <v>2504</v>
      </c>
      <c r="AA2454">
        <v>3762</v>
      </c>
      <c r="AB2454" s="1">
        <v>46086</v>
      </c>
    </row>
    <row r="2455" spans="1:28" x14ac:dyDescent="0.25">
      <c r="A2455" t="s">
        <v>28</v>
      </c>
      <c r="B2455">
        <v>91</v>
      </c>
      <c r="C2455">
        <v>2</v>
      </c>
      <c r="D2455" t="s">
        <v>29</v>
      </c>
      <c r="E2455">
        <v>52</v>
      </c>
      <c r="F2455">
        <v>38</v>
      </c>
      <c r="G2455" t="s">
        <v>258</v>
      </c>
      <c r="H2455" t="s">
        <v>259</v>
      </c>
      <c r="I2455">
        <v>368</v>
      </c>
      <c r="J2455" t="s">
        <v>285</v>
      </c>
      <c r="K2455">
        <v>11</v>
      </c>
      <c r="L2455">
        <v>10</v>
      </c>
      <c r="M2455">
        <v>1</v>
      </c>
      <c r="N2455">
        <v>28</v>
      </c>
      <c r="O2455" t="s">
        <v>286</v>
      </c>
      <c r="P2455" t="s">
        <v>34</v>
      </c>
      <c r="Q2455">
        <v>15000</v>
      </c>
      <c r="R2455">
        <v>1</v>
      </c>
      <c r="S2455">
        <v>10703177196</v>
      </c>
      <c r="T2455" t="s">
        <v>287</v>
      </c>
      <c r="U2455" t="s">
        <v>36</v>
      </c>
      <c r="V2455" t="str">
        <f>VLOOKUP(U2455,d_ff!A$1:B$5,2,0)</f>
        <v>00: RECURSOS ORDINARIOS</v>
      </c>
      <c r="W2455" t="s">
        <v>91</v>
      </c>
      <c r="X2455" t="str">
        <f>VLOOKUP(W2455,d_clasif!B$1:C$1529,2,0)</f>
        <v>2.3. 2  9. 1  1: LOCACION DE SERVICIOS REALIZADOS POR PERSONAS NATURALES RELACIONADAS AL ROL DE LA ENTIDAD</v>
      </c>
      <c r="Y2455">
        <v>27</v>
      </c>
      <c r="Z2455" t="s">
        <v>2505</v>
      </c>
      <c r="AA2455">
        <v>4950</v>
      </c>
      <c r="AB2455" s="1">
        <v>46086</v>
      </c>
    </row>
    <row r="2456" spans="1:28" x14ac:dyDescent="0.25">
      <c r="A2456" t="s">
        <v>28</v>
      </c>
      <c r="B2456">
        <v>93</v>
      </c>
      <c r="C2456">
        <v>2</v>
      </c>
      <c r="D2456" t="s">
        <v>29</v>
      </c>
      <c r="E2456">
        <v>41</v>
      </c>
      <c r="F2456">
        <v>21</v>
      </c>
      <c r="G2456" t="s">
        <v>258</v>
      </c>
      <c r="H2456" t="s">
        <v>259</v>
      </c>
      <c r="I2456">
        <v>40</v>
      </c>
      <c r="J2456" t="s">
        <v>260</v>
      </c>
      <c r="K2456">
        <v>7</v>
      </c>
      <c r="L2456">
        <v>11</v>
      </c>
      <c r="M2456">
        <v>38</v>
      </c>
      <c r="N2456">
        <v>305</v>
      </c>
      <c r="O2456" t="s">
        <v>89</v>
      </c>
      <c r="P2456" t="s">
        <v>34</v>
      </c>
      <c r="Q2456">
        <v>6000</v>
      </c>
      <c r="R2456">
        <v>1</v>
      </c>
      <c r="S2456">
        <v>10471363095</v>
      </c>
      <c r="T2456" t="s">
        <v>288</v>
      </c>
      <c r="U2456" t="s">
        <v>36</v>
      </c>
      <c r="V2456" t="str">
        <f>VLOOKUP(U2456,d_ff!A$1:B$5,2,0)</f>
        <v>00: RECURSOS ORDINARIOS</v>
      </c>
      <c r="W2456" t="s">
        <v>91</v>
      </c>
      <c r="X2456" t="str">
        <f>VLOOKUP(W2456,d_clasif!B$1:C$1529,2,0)</f>
        <v>2.3. 2  9. 1  1: LOCACION DE SERVICIOS REALIZADOS POR PERSONAS NATURALES RELACIONADAS AL ROL DE LA ENTIDAD</v>
      </c>
      <c r="Y2456">
        <v>27</v>
      </c>
      <c r="Z2456" t="s">
        <v>2506</v>
      </c>
      <c r="AA2456">
        <v>1980</v>
      </c>
      <c r="AB2456" s="1">
        <v>46112</v>
      </c>
    </row>
    <row r="2457" spans="1:28" x14ac:dyDescent="0.25">
      <c r="A2457" t="s">
        <v>28</v>
      </c>
      <c r="B2457">
        <v>93</v>
      </c>
      <c r="C2457">
        <v>2</v>
      </c>
      <c r="D2457" t="s">
        <v>29</v>
      </c>
      <c r="E2457">
        <v>41</v>
      </c>
      <c r="F2457">
        <v>21</v>
      </c>
      <c r="G2457" t="s">
        <v>258</v>
      </c>
      <c r="H2457" t="s">
        <v>259</v>
      </c>
      <c r="I2457">
        <v>40</v>
      </c>
      <c r="J2457" t="s">
        <v>260</v>
      </c>
      <c r="K2457">
        <v>7</v>
      </c>
      <c r="L2457">
        <v>11</v>
      </c>
      <c r="M2457">
        <v>38</v>
      </c>
      <c r="N2457">
        <v>305</v>
      </c>
      <c r="O2457" t="s">
        <v>89</v>
      </c>
      <c r="P2457" t="s">
        <v>34</v>
      </c>
      <c r="Q2457">
        <v>6000</v>
      </c>
      <c r="R2457">
        <v>1</v>
      </c>
      <c r="S2457">
        <v>10471363095</v>
      </c>
      <c r="T2457" t="s">
        <v>288</v>
      </c>
      <c r="U2457" t="s">
        <v>36</v>
      </c>
      <c r="V2457" t="str">
        <f>VLOOKUP(U2457,d_ff!A$1:B$5,2,0)</f>
        <v>00: RECURSOS ORDINARIOS</v>
      </c>
      <c r="W2457" t="s">
        <v>91</v>
      </c>
      <c r="X2457" t="str">
        <f>VLOOKUP(W2457,d_clasif!B$1:C$1529,2,0)</f>
        <v>2.3. 2  9. 1  1: LOCACION DE SERVICIOS REALIZADOS POR PERSONAS NATURALES RELACIONADAS AL ROL DE LA ENTIDAD</v>
      </c>
      <c r="Y2457">
        <v>27</v>
      </c>
      <c r="Z2457" t="s">
        <v>2506</v>
      </c>
      <c r="AA2457">
        <v>1980</v>
      </c>
      <c r="AB2457" s="1">
        <v>46085</v>
      </c>
    </row>
    <row r="2458" spans="1:28" x14ac:dyDescent="0.25">
      <c r="A2458" t="s">
        <v>28</v>
      </c>
      <c r="B2458">
        <v>94</v>
      </c>
      <c r="C2458">
        <v>2</v>
      </c>
      <c r="D2458" t="s">
        <v>29</v>
      </c>
      <c r="E2458">
        <v>42</v>
      </c>
      <c r="F2458">
        <v>24</v>
      </c>
      <c r="G2458" t="s">
        <v>258</v>
      </c>
      <c r="H2458" t="s">
        <v>259</v>
      </c>
      <c r="I2458">
        <v>40</v>
      </c>
      <c r="J2458" t="s">
        <v>260</v>
      </c>
      <c r="K2458">
        <v>7</v>
      </c>
      <c r="L2458">
        <v>11</v>
      </c>
      <c r="M2458">
        <v>38</v>
      </c>
      <c r="N2458">
        <v>305</v>
      </c>
      <c r="O2458" t="s">
        <v>89</v>
      </c>
      <c r="P2458" t="s">
        <v>34</v>
      </c>
      <c r="Q2458">
        <v>8400</v>
      </c>
      <c r="R2458">
        <v>1</v>
      </c>
      <c r="S2458">
        <v>10703976633</v>
      </c>
      <c r="T2458" t="s">
        <v>289</v>
      </c>
      <c r="U2458" t="s">
        <v>36</v>
      </c>
      <c r="V2458" t="str">
        <f>VLOOKUP(U2458,d_ff!A$1:B$5,2,0)</f>
        <v>00: RECURSOS ORDINARIOS</v>
      </c>
      <c r="W2458" t="s">
        <v>91</v>
      </c>
      <c r="X2458" t="str">
        <f>VLOOKUP(W2458,d_clasif!B$1:C$1529,2,0)</f>
        <v>2.3. 2  9. 1  1: LOCACION DE SERVICIOS REALIZADOS POR PERSONAS NATURALES RELACIONADAS AL ROL DE LA ENTIDAD</v>
      </c>
      <c r="Y2458">
        <v>27</v>
      </c>
      <c r="Z2458" t="s">
        <v>2507</v>
      </c>
      <c r="AA2458">
        <v>2772</v>
      </c>
      <c r="AB2458" s="1">
        <v>46085</v>
      </c>
    </row>
    <row r="2459" spans="1:28" x14ac:dyDescent="0.25">
      <c r="A2459" t="s">
        <v>28</v>
      </c>
      <c r="B2459">
        <v>108</v>
      </c>
      <c r="C2459">
        <v>2</v>
      </c>
      <c r="D2459" t="s">
        <v>29</v>
      </c>
      <c r="E2459">
        <v>63</v>
      </c>
      <c r="F2459">
        <v>44</v>
      </c>
      <c r="G2459" t="s">
        <v>290</v>
      </c>
      <c r="H2459" t="s">
        <v>291</v>
      </c>
      <c r="I2459">
        <v>5</v>
      </c>
      <c r="J2459" t="s">
        <v>292</v>
      </c>
      <c r="K2459">
        <v>7</v>
      </c>
      <c r="L2459">
        <v>11</v>
      </c>
      <c r="M2459">
        <v>44</v>
      </c>
      <c r="N2459">
        <v>3759</v>
      </c>
      <c r="O2459" t="s">
        <v>171</v>
      </c>
      <c r="P2459" t="s">
        <v>34</v>
      </c>
      <c r="Q2459">
        <v>6600</v>
      </c>
      <c r="R2459">
        <v>1</v>
      </c>
      <c r="S2459">
        <v>10772735931</v>
      </c>
      <c r="T2459" t="s">
        <v>293</v>
      </c>
      <c r="U2459" t="s">
        <v>36</v>
      </c>
      <c r="V2459" t="str">
        <f>VLOOKUP(U2459,d_ff!A$1:B$5,2,0)</f>
        <v>00: RECURSOS ORDINARIOS</v>
      </c>
      <c r="W2459" t="s">
        <v>91</v>
      </c>
      <c r="X2459" t="str">
        <f>VLOOKUP(W2459,d_clasif!B$1:C$1529,2,0)</f>
        <v>2.3. 2  9. 1  1: LOCACION DE SERVICIOS REALIZADOS POR PERSONAS NATURALES RELACIONADAS AL ROL DE LA ENTIDAD</v>
      </c>
      <c r="Y2459">
        <v>31</v>
      </c>
      <c r="Z2459" t="s">
        <v>2508</v>
      </c>
      <c r="AA2459">
        <v>2178</v>
      </c>
      <c r="AB2459" s="1">
        <v>46094</v>
      </c>
    </row>
    <row r="2460" spans="1:28" x14ac:dyDescent="0.25">
      <c r="A2460" t="s">
        <v>28</v>
      </c>
      <c r="B2460">
        <v>109</v>
      </c>
      <c r="C2460">
        <v>2</v>
      </c>
      <c r="D2460" t="s">
        <v>29</v>
      </c>
      <c r="E2460">
        <v>65</v>
      </c>
      <c r="F2460">
        <v>46</v>
      </c>
      <c r="G2460" t="s">
        <v>294</v>
      </c>
      <c r="H2460" t="s">
        <v>295</v>
      </c>
      <c r="I2460">
        <v>191</v>
      </c>
      <c r="J2460" t="s">
        <v>296</v>
      </c>
      <c r="K2460">
        <v>21</v>
      </c>
      <c r="L2460">
        <v>1</v>
      </c>
      <c r="M2460">
        <v>4</v>
      </c>
      <c r="N2460">
        <v>28</v>
      </c>
      <c r="O2460" t="s">
        <v>297</v>
      </c>
      <c r="P2460" t="s">
        <v>34</v>
      </c>
      <c r="Q2460">
        <v>3600</v>
      </c>
      <c r="R2460">
        <v>1</v>
      </c>
      <c r="S2460">
        <v>10701959201</v>
      </c>
      <c r="T2460" t="s">
        <v>298</v>
      </c>
      <c r="U2460" t="s">
        <v>36</v>
      </c>
      <c r="V2460" t="str">
        <f>VLOOKUP(U2460,d_ff!A$1:B$5,2,0)</f>
        <v>00: RECURSOS ORDINARIOS</v>
      </c>
      <c r="W2460" t="s">
        <v>91</v>
      </c>
      <c r="X2460" t="str">
        <f>VLOOKUP(W2460,d_clasif!B$1:C$1529,2,0)</f>
        <v>2.3. 2  9. 1  1: LOCACION DE SERVICIOS REALIZADOS POR PERSONAS NATURALES RELACIONADAS AL ROL DE LA ENTIDAD</v>
      </c>
      <c r="Y2460">
        <v>32</v>
      </c>
      <c r="Z2460" t="s">
        <v>2509</v>
      </c>
      <c r="AA2460">
        <v>1188</v>
      </c>
      <c r="AB2460" s="1">
        <v>46098</v>
      </c>
    </row>
    <row r="2461" spans="1:28" x14ac:dyDescent="0.25">
      <c r="A2461" t="s">
        <v>28</v>
      </c>
      <c r="B2461">
        <v>110</v>
      </c>
      <c r="C2461">
        <v>2</v>
      </c>
      <c r="D2461" t="s">
        <v>29</v>
      </c>
      <c r="E2461">
        <v>17</v>
      </c>
      <c r="F2461">
        <v>4</v>
      </c>
      <c r="G2461" t="s">
        <v>82</v>
      </c>
      <c r="H2461" t="s">
        <v>83</v>
      </c>
      <c r="I2461">
        <v>135</v>
      </c>
      <c r="J2461" t="s">
        <v>84</v>
      </c>
      <c r="K2461">
        <v>7</v>
      </c>
      <c r="L2461">
        <v>11</v>
      </c>
      <c r="M2461">
        <v>38</v>
      </c>
      <c r="N2461">
        <v>305</v>
      </c>
      <c r="O2461" t="s">
        <v>89</v>
      </c>
      <c r="P2461" t="s">
        <v>34</v>
      </c>
      <c r="Q2461">
        <v>4000</v>
      </c>
      <c r="R2461">
        <v>1</v>
      </c>
      <c r="S2461">
        <v>10769049938</v>
      </c>
      <c r="T2461" t="s">
        <v>90</v>
      </c>
      <c r="U2461" t="s">
        <v>36</v>
      </c>
      <c r="V2461" t="str">
        <f>VLOOKUP(U2461,d_ff!A$1:B$5,2,0)</f>
        <v>00: RECURSOS ORDINARIOS</v>
      </c>
      <c r="W2461" t="s">
        <v>91</v>
      </c>
      <c r="X2461" t="str">
        <f>VLOOKUP(W2461,d_clasif!B$1:C$1529,2,0)</f>
        <v>2.3. 2  9. 1  1: LOCACION DE SERVICIOS REALIZADOS POR PERSONAS NATURALES RELACIONADAS AL ROL DE LA ENTIDAD</v>
      </c>
      <c r="Y2461">
        <v>28</v>
      </c>
      <c r="Z2461" t="s">
        <v>2429</v>
      </c>
      <c r="AA2461">
        <v>2000</v>
      </c>
      <c r="AB2461" s="1">
        <v>46098</v>
      </c>
    </row>
    <row r="2462" spans="1:28" x14ac:dyDescent="0.25">
      <c r="A2462" t="s">
        <v>28</v>
      </c>
      <c r="B2462">
        <v>112</v>
      </c>
      <c r="C2462">
        <v>2</v>
      </c>
      <c r="D2462" t="s">
        <v>29</v>
      </c>
      <c r="E2462">
        <v>38</v>
      </c>
      <c r="F2462">
        <v>20</v>
      </c>
      <c r="G2462" t="s">
        <v>82</v>
      </c>
      <c r="H2462" t="s">
        <v>83</v>
      </c>
      <c r="I2462">
        <v>135</v>
      </c>
      <c r="J2462" t="s">
        <v>84</v>
      </c>
      <c r="K2462">
        <v>7</v>
      </c>
      <c r="L2462">
        <v>11</v>
      </c>
      <c r="M2462">
        <v>38</v>
      </c>
      <c r="N2462">
        <v>1474</v>
      </c>
      <c r="O2462" t="s">
        <v>93</v>
      </c>
      <c r="P2462" t="s">
        <v>34</v>
      </c>
      <c r="Q2462">
        <v>5000</v>
      </c>
      <c r="R2462">
        <v>1</v>
      </c>
      <c r="S2462">
        <v>10282439587</v>
      </c>
      <c r="T2462" t="s">
        <v>94</v>
      </c>
      <c r="U2462" t="s">
        <v>36</v>
      </c>
      <c r="V2462" t="str">
        <f>VLOOKUP(U2462,d_ff!A$1:B$5,2,0)</f>
        <v>00: RECURSOS ORDINARIOS</v>
      </c>
      <c r="W2462" t="s">
        <v>91</v>
      </c>
      <c r="X2462" t="str">
        <f>VLOOKUP(W2462,d_clasif!B$1:C$1529,2,0)</f>
        <v>2.3. 2  9. 1  1: LOCACION DE SERVICIOS REALIZADOS POR PERSONAS NATURALES RELACIONADAS AL ROL DE LA ENTIDAD</v>
      </c>
      <c r="Y2462">
        <v>28</v>
      </c>
      <c r="Z2462" t="s">
        <v>2430</v>
      </c>
      <c r="AA2462">
        <v>2500</v>
      </c>
      <c r="AB2462" s="1">
        <v>46098</v>
      </c>
    </row>
    <row r="2463" spans="1:28" x14ac:dyDescent="0.25">
      <c r="A2463" t="s">
        <v>28</v>
      </c>
      <c r="B2463">
        <v>120</v>
      </c>
      <c r="C2463">
        <v>2</v>
      </c>
      <c r="D2463" t="s">
        <v>29</v>
      </c>
      <c r="E2463">
        <v>16</v>
      </c>
      <c r="F2463">
        <v>5</v>
      </c>
      <c r="G2463" t="s">
        <v>82</v>
      </c>
      <c r="H2463" t="s">
        <v>83</v>
      </c>
      <c r="I2463">
        <v>135</v>
      </c>
      <c r="J2463" t="s">
        <v>84</v>
      </c>
      <c r="K2463">
        <v>21</v>
      </c>
      <c r="L2463">
        <v>1</v>
      </c>
      <c r="M2463">
        <v>1</v>
      </c>
      <c r="N2463">
        <v>177</v>
      </c>
      <c r="O2463" t="s">
        <v>95</v>
      </c>
      <c r="P2463" t="s">
        <v>34</v>
      </c>
      <c r="Q2463">
        <v>4000</v>
      </c>
      <c r="R2463">
        <v>1</v>
      </c>
      <c r="S2463">
        <v>10782014159</v>
      </c>
      <c r="T2463" t="s">
        <v>96</v>
      </c>
      <c r="U2463" t="s">
        <v>36</v>
      </c>
      <c r="V2463" t="str">
        <f>VLOOKUP(U2463,d_ff!A$1:B$5,2,0)</f>
        <v>00: RECURSOS ORDINARIOS</v>
      </c>
      <c r="W2463" t="s">
        <v>91</v>
      </c>
      <c r="X2463" t="str">
        <f>VLOOKUP(W2463,d_clasif!B$1:C$1529,2,0)</f>
        <v>2.3. 2  9. 1  1: LOCACION DE SERVICIOS REALIZADOS POR PERSONAS NATURALES RELACIONADAS AL ROL DE LA ENTIDAD</v>
      </c>
      <c r="Y2463">
        <v>28</v>
      </c>
      <c r="Z2463" t="s">
        <v>2431</v>
      </c>
      <c r="AA2463">
        <v>2000</v>
      </c>
      <c r="AB2463" s="1">
        <v>46098</v>
      </c>
    </row>
    <row r="2464" spans="1:28" x14ac:dyDescent="0.25">
      <c r="A2464" t="s">
        <v>28</v>
      </c>
      <c r="B2464">
        <v>130</v>
      </c>
      <c r="C2464">
        <v>2</v>
      </c>
      <c r="D2464" t="s">
        <v>29</v>
      </c>
      <c r="E2464">
        <v>87</v>
      </c>
      <c r="F2464">
        <v>69</v>
      </c>
      <c r="G2464" t="s">
        <v>299</v>
      </c>
      <c r="H2464" t="s">
        <v>300</v>
      </c>
      <c r="I2464">
        <v>7</v>
      </c>
      <c r="J2464" t="s">
        <v>301</v>
      </c>
      <c r="K2464">
        <v>25</v>
      </c>
      <c r="L2464">
        <v>5</v>
      </c>
      <c r="M2464">
        <v>4</v>
      </c>
      <c r="N2464">
        <v>16</v>
      </c>
      <c r="O2464" t="s">
        <v>302</v>
      </c>
      <c r="P2464" t="s">
        <v>34</v>
      </c>
      <c r="Q2464">
        <v>4400</v>
      </c>
      <c r="R2464">
        <v>1</v>
      </c>
      <c r="S2464">
        <v>10717642959</v>
      </c>
      <c r="T2464" t="s">
        <v>303</v>
      </c>
      <c r="U2464" t="s">
        <v>36</v>
      </c>
      <c r="V2464" t="str">
        <f>VLOOKUP(U2464,d_ff!A$1:B$5,2,0)</f>
        <v>00: RECURSOS ORDINARIOS</v>
      </c>
      <c r="W2464" t="s">
        <v>91</v>
      </c>
      <c r="X2464" t="str">
        <f>VLOOKUP(W2464,d_clasif!B$1:C$1529,2,0)</f>
        <v>2.3. 2  9. 1  1: LOCACION DE SERVICIOS REALIZADOS POR PERSONAS NATURALES RELACIONADAS AL ROL DE LA ENTIDAD</v>
      </c>
      <c r="Y2464">
        <v>33</v>
      </c>
      <c r="Z2464" t="s">
        <v>2510</v>
      </c>
      <c r="AA2464">
        <v>2200</v>
      </c>
      <c r="AB2464" s="1">
        <v>46093</v>
      </c>
    </row>
    <row r="2465" spans="1:28" x14ac:dyDescent="0.25">
      <c r="A2465" t="s">
        <v>28</v>
      </c>
      <c r="B2465">
        <v>151</v>
      </c>
      <c r="C2465">
        <v>2</v>
      </c>
      <c r="D2465" t="s">
        <v>29</v>
      </c>
      <c r="E2465">
        <v>70</v>
      </c>
      <c r="F2465">
        <v>52</v>
      </c>
      <c r="G2465" t="s">
        <v>70</v>
      </c>
      <c r="H2465" t="s">
        <v>71</v>
      </c>
      <c r="I2465">
        <v>166</v>
      </c>
      <c r="J2465" t="s">
        <v>304</v>
      </c>
      <c r="K2465">
        <v>7</v>
      </c>
      <c r="L2465">
        <v>11</v>
      </c>
      <c r="M2465">
        <v>38</v>
      </c>
      <c r="N2465">
        <v>305</v>
      </c>
      <c r="O2465" t="s">
        <v>89</v>
      </c>
      <c r="P2465" t="s">
        <v>34</v>
      </c>
      <c r="Q2465">
        <v>6600</v>
      </c>
      <c r="R2465">
        <v>1</v>
      </c>
      <c r="S2465">
        <v>10738008648</v>
      </c>
      <c r="T2465" t="s">
        <v>305</v>
      </c>
      <c r="U2465" t="s">
        <v>36</v>
      </c>
      <c r="V2465" t="str">
        <f>VLOOKUP(U2465,d_ff!A$1:B$5,2,0)</f>
        <v>00: RECURSOS ORDINARIOS</v>
      </c>
      <c r="W2465" t="s">
        <v>91</v>
      </c>
      <c r="X2465" t="str">
        <f>VLOOKUP(W2465,d_clasif!B$1:C$1529,2,0)</f>
        <v>2.3. 2  9. 1  1: LOCACION DE SERVICIOS REALIZADOS POR PERSONAS NATURALES RELACIONADAS AL ROL DE LA ENTIDAD</v>
      </c>
      <c r="Y2465">
        <v>29</v>
      </c>
      <c r="Z2465" t="s">
        <v>2511</v>
      </c>
      <c r="AA2465">
        <v>2178</v>
      </c>
      <c r="AB2465" s="1">
        <v>46099</v>
      </c>
    </row>
    <row r="2466" spans="1:28" x14ac:dyDescent="0.25">
      <c r="A2466" t="s">
        <v>28</v>
      </c>
      <c r="B2466">
        <v>162</v>
      </c>
      <c r="C2466">
        <v>2</v>
      </c>
      <c r="D2466" t="s">
        <v>29</v>
      </c>
      <c r="E2466">
        <v>91</v>
      </c>
      <c r="F2466">
        <v>64</v>
      </c>
      <c r="G2466" t="s">
        <v>77</v>
      </c>
      <c r="H2466" t="s">
        <v>78</v>
      </c>
      <c r="I2466">
        <v>64</v>
      </c>
      <c r="J2466" t="s">
        <v>79</v>
      </c>
      <c r="K2466">
        <v>7</v>
      </c>
      <c r="L2466">
        <v>11</v>
      </c>
      <c r="M2466">
        <v>38</v>
      </c>
      <c r="N2466">
        <v>1931</v>
      </c>
      <c r="O2466" t="s">
        <v>306</v>
      </c>
      <c r="P2466" t="s">
        <v>34</v>
      </c>
      <c r="Q2466">
        <v>9000</v>
      </c>
      <c r="R2466">
        <v>1</v>
      </c>
      <c r="S2466">
        <v>10444480314</v>
      </c>
      <c r="T2466" t="s">
        <v>307</v>
      </c>
      <c r="U2466" t="s">
        <v>36</v>
      </c>
      <c r="V2466" t="str">
        <f>VLOOKUP(U2466,d_ff!A$1:B$5,2,0)</f>
        <v>00: RECURSOS ORDINARIOS</v>
      </c>
      <c r="W2466" t="s">
        <v>91</v>
      </c>
      <c r="X2466" t="str">
        <f>VLOOKUP(W2466,d_clasif!B$1:C$1529,2,0)</f>
        <v>2.3. 2  9. 1  1: LOCACION DE SERVICIOS REALIZADOS POR PERSONAS NATURALES RELACIONADAS AL ROL DE LA ENTIDAD</v>
      </c>
      <c r="Y2466">
        <v>30</v>
      </c>
      <c r="Z2466" t="s">
        <v>2512</v>
      </c>
      <c r="AA2466">
        <v>3060</v>
      </c>
      <c r="AB2466" s="1">
        <v>46097</v>
      </c>
    </row>
    <row r="2467" spans="1:28" x14ac:dyDescent="0.25">
      <c r="A2467" t="s">
        <v>28</v>
      </c>
      <c r="B2467">
        <v>163</v>
      </c>
      <c r="C2467">
        <v>2</v>
      </c>
      <c r="D2467" t="s">
        <v>29</v>
      </c>
      <c r="E2467">
        <v>92</v>
      </c>
      <c r="F2467">
        <v>65</v>
      </c>
      <c r="G2467" t="s">
        <v>77</v>
      </c>
      <c r="H2467" t="s">
        <v>78</v>
      </c>
      <c r="I2467">
        <v>64</v>
      </c>
      <c r="J2467" t="s">
        <v>79</v>
      </c>
      <c r="K2467">
        <v>7</v>
      </c>
      <c r="L2467">
        <v>11</v>
      </c>
      <c r="M2467">
        <v>38</v>
      </c>
      <c r="N2467">
        <v>7777</v>
      </c>
      <c r="O2467" t="s">
        <v>308</v>
      </c>
      <c r="P2467" t="s">
        <v>34</v>
      </c>
      <c r="Q2467">
        <v>7500</v>
      </c>
      <c r="R2467">
        <v>1</v>
      </c>
      <c r="S2467">
        <v>10487664737</v>
      </c>
      <c r="T2467" t="s">
        <v>309</v>
      </c>
      <c r="U2467" t="s">
        <v>36</v>
      </c>
      <c r="V2467" t="str">
        <f>VLOOKUP(U2467,d_ff!A$1:B$5,2,0)</f>
        <v>00: RECURSOS ORDINARIOS</v>
      </c>
      <c r="W2467" t="s">
        <v>91</v>
      </c>
      <c r="X2467" t="str">
        <f>VLOOKUP(W2467,d_clasif!B$1:C$1529,2,0)</f>
        <v>2.3. 2  9. 1  1: LOCACION DE SERVICIOS REALIZADOS POR PERSONAS NATURALES RELACIONADAS AL ROL DE LA ENTIDAD</v>
      </c>
      <c r="Y2467">
        <v>30</v>
      </c>
      <c r="Z2467" t="s">
        <v>2513</v>
      </c>
      <c r="AA2467">
        <v>2550</v>
      </c>
      <c r="AB2467" s="1">
        <v>46097</v>
      </c>
    </row>
    <row r="2468" spans="1:28" x14ac:dyDescent="0.25">
      <c r="A2468" t="s">
        <v>28</v>
      </c>
      <c r="B2468">
        <v>169</v>
      </c>
      <c r="C2468">
        <v>2</v>
      </c>
      <c r="D2468" t="s">
        <v>29</v>
      </c>
      <c r="E2468">
        <v>93</v>
      </c>
      <c r="F2468">
        <v>67</v>
      </c>
      <c r="G2468" t="s">
        <v>77</v>
      </c>
      <c r="H2468" t="s">
        <v>78</v>
      </c>
      <c r="I2468">
        <v>64</v>
      </c>
      <c r="J2468" t="s">
        <v>79</v>
      </c>
      <c r="K2468">
        <v>70</v>
      </c>
      <c r="L2468">
        <v>10</v>
      </c>
      <c r="M2468">
        <v>2</v>
      </c>
      <c r="N2468">
        <v>126</v>
      </c>
      <c r="O2468" t="s">
        <v>310</v>
      </c>
      <c r="P2468" t="s">
        <v>34</v>
      </c>
      <c r="Q2468">
        <v>7500</v>
      </c>
      <c r="R2468">
        <v>1</v>
      </c>
      <c r="S2468">
        <v>10710382692</v>
      </c>
      <c r="T2468" t="s">
        <v>311</v>
      </c>
      <c r="U2468" t="s">
        <v>36</v>
      </c>
      <c r="V2468" t="str">
        <f>VLOOKUP(U2468,d_ff!A$1:B$5,2,0)</f>
        <v>00: RECURSOS ORDINARIOS</v>
      </c>
      <c r="W2468" t="s">
        <v>91</v>
      </c>
      <c r="X2468" t="str">
        <f>VLOOKUP(W2468,d_clasif!B$1:C$1529,2,0)</f>
        <v>2.3. 2  9. 1  1: LOCACION DE SERVICIOS REALIZADOS POR PERSONAS NATURALES RELACIONADAS AL ROL DE LA ENTIDAD</v>
      </c>
      <c r="Y2468">
        <v>30</v>
      </c>
      <c r="Z2468" t="s">
        <v>2514</v>
      </c>
      <c r="AA2468">
        <v>2550</v>
      </c>
      <c r="AB2468" s="1">
        <v>46100</v>
      </c>
    </row>
    <row r="2469" spans="1:28" x14ac:dyDescent="0.25">
      <c r="A2469" t="s">
        <v>28</v>
      </c>
      <c r="B2469">
        <v>179</v>
      </c>
      <c r="C2469">
        <v>2</v>
      </c>
      <c r="D2469" t="s">
        <v>29</v>
      </c>
      <c r="E2469">
        <v>97</v>
      </c>
      <c r="F2469">
        <v>80</v>
      </c>
      <c r="G2469" t="s">
        <v>77</v>
      </c>
      <c r="H2469" t="s">
        <v>78</v>
      </c>
      <c r="I2469">
        <v>64</v>
      </c>
      <c r="J2469" t="s">
        <v>79</v>
      </c>
      <c r="K2469">
        <v>15</v>
      </c>
      <c r="L2469">
        <v>1</v>
      </c>
      <c r="M2469">
        <v>7</v>
      </c>
      <c r="N2469">
        <v>16</v>
      </c>
      <c r="O2469" t="s">
        <v>312</v>
      </c>
      <c r="P2469" t="s">
        <v>34</v>
      </c>
      <c r="Q2469">
        <v>6000</v>
      </c>
      <c r="R2469">
        <v>1</v>
      </c>
      <c r="S2469">
        <v>10427602422</v>
      </c>
      <c r="T2469" t="s">
        <v>313</v>
      </c>
      <c r="U2469" t="s">
        <v>36</v>
      </c>
      <c r="V2469" t="str">
        <f>VLOOKUP(U2469,d_ff!A$1:B$5,2,0)</f>
        <v>00: RECURSOS ORDINARIOS</v>
      </c>
      <c r="W2469" t="s">
        <v>91</v>
      </c>
      <c r="X2469" t="str">
        <f>VLOOKUP(W2469,d_clasif!B$1:C$1529,2,0)</f>
        <v>2.3. 2  9. 1  1: LOCACION DE SERVICIOS REALIZADOS POR PERSONAS NATURALES RELACIONADAS AL ROL DE LA ENTIDAD</v>
      </c>
      <c r="Y2469">
        <v>30</v>
      </c>
      <c r="Z2469" t="s">
        <v>2515</v>
      </c>
      <c r="AA2469">
        <v>2040</v>
      </c>
      <c r="AB2469" s="1">
        <v>46097</v>
      </c>
    </row>
    <row r="2470" spans="1:28" x14ac:dyDescent="0.25">
      <c r="A2470" t="s">
        <v>28</v>
      </c>
      <c r="B2470">
        <v>241</v>
      </c>
      <c r="C2470">
        <v>2</v>
      </c>
      <c r="D2470" t="s">
        <v>29</v>
      </c>
      <c r="E2470">
        <v>99</v>
      </c>
      <c r="F2470">
        <v>76</v>
      </c>
      <c r="G2470" t="s">
        <v>70</v>
      </c>
      <c r="H2470" t="s">
        <v>71</v>
      </c>
      <c r="I2470">
        <v>166</v>
      </c>
      <c r="J2470" t="s">
        <v>304</v>
      </c>
      <c r="K2470">
        <v>7</v>
      </c>
      <c r="L2470">
        <v>11</v>
      </c>
      <c r="M2470">
        <v>43</v>
      </c>
      <c r="N2470">
        <v>1207</v>
      </c>
      <c r="O2470" t="s">
        <v>127</v>
      </c>
      <c r="P2470" t="s">
        <v>34</v>
      </c>
      <c r="Q2470">
        <v>6000</v>
      </c>
      <c r="R2470">
        <v>1</v>
      </c>
      <c r="S2470">
        <v>10700368209</v>
      </c>
      <c r="T2470" t="s">
        <v>314</v>
      </c>
      <c r="U2470" t="s">
        <v>36</v>
      </c>
      <c r="V2470" t="str">
        <f>VLOOKUP(U2470,d_ff!A$1:B$5,2,0)</f>
        <v>00: RECURSOS ORDINARIOS</v>
      </c>
      <c r="W2470" t="s">
        <v>91</v>
      </c>
      <c r="X2470" t="str">
        <f>VLOOKUP(W2470,d_clasif!B$1:C$1529,2,0)</f>
        <v>2.3. 2  9. 1  1: LOCACION DE SERVICIOS REALIZADOS POR PERSONAS NATURALES RELACIONADAS AL ROL DE LA ENTIDAD</v>
      </c>
      <c r="Y2470">
        <v>29</v>
      </c>
      <c r="Z2470" t="s">
        <v>2516</v>
      </c>
      <c r="AA2470">
        <v>1980</v>
      </c>
      <c r="AB2470" s="1">
        <v>46099</v>
      </c>
    </row>
    <row r="2471" spans="1:28" x14ac:dyDescent="0.25">
      <c r="A2471" t="s">
        <v>28</v>
      </c>
      <c r="B2471">
        <v>277</v>
      </c>
      <c r="C2471">
        <v>2</v>
      </c>
      <c r="D2471" t="s">
        <v>29</v>
      </c>
      <c r="E2471">
        <v>170</v>
      </c>
      <c r="F2471">
        <v>131</v>
      </c>
      <c r="G2471" t="s">
        <v>290</v>
      </c>
      <c r="H2471" t="s">
        <v>291</v>
      </c>
      <c r="I2471">
        <v>5</v>
      </c>
      <c r="J2471" t="s">
        <v>292</v>
      </c>
      <c r="K2471">
        <v>7</v>
      </c>
      <c r="L2471">
        <v>11</v>
      </c>
      <c r="M2471">
        <v>38</v>
      </c>
      <c r="N2471">
        <v>305</v>
      </c>
      <c r="O2471" t="s">
        <v>89</v>
      </c>
      <c r="P2471" t="s">
        <v>34</v>
      </c>
      <c r="Q2471">
        <v>5100</v>
      </c>
      <c r="R2471">
        <v>1</v>
      </c>
      <c r="S2471">
        <v>10748162777</v>
      </c>
      <c r="T2471" t="s">
        <v>315</v>
      </c>
      <c r="U2471" t="s">
        <v>36</v>
      </c>
      <c r="V2471" t="str">
        <f>VLOOKUP(U2471,d_ff!A$1:B$5,2,0)</f>
        <v>00: RECURSOS ORDINARIOS</v>
      </c>
      <c r="W2471" t="s">
        <v>91</v>
      </c>
      <c r="X2471" t="str">
        <f>VLOOKUP(W2471,d_clasif!B$1:C$1529,2,0)</f>
        <v>2.3. 2  9. 1  1: LOCACION DE SERVICIOS REALIZADOS POR PERSONAS NATURALES RELACIONADAS AL ROL DE LA ENTIDAD</v>
      </c>
      <c r="Y2471">
        <v>31</v>
      </c>
      <c r="Z2471" t="s">
        <v>2517</v>
      </c>
      <c r="AA2471">
        <v>1683</v>
      </c>
      <c r="AB2471" s="1">
        <v>46111</v>
      </c>
    </row>
    <row r="2472" spans="1:28" x14ac:dyDescent="0.25">
      <c r="A2472" t="s">
        <v>28</v>
      </c>
      <c r="B2472">
        <v>278</v>
      </c>
      <c r="C2472">
        <v>2</v>
      </c>
      <c r="D2472" t="s">
        <v>29</v>
      </c>
      <c r="E2472">
        <v>181</v>
      </c>
      <c r="F2472">
        <v>134</v>
      </c>
      <c r="G2472" t="s">
        <v>290</v>
      </c>
      <c r="H2472" t="s">
        <v>291</v>
      </c>
      <c r="I2472">
        <v>5</v>
      </c>
      <c r="J2472" t="s">
        <v>292</v>
      </c>
      <c r="K2472">
        <v>7</v>
      </c>
      <c r="L2472">
        <v>11</v>
      </c>
      <c r="M2472">
        <v>38</v>
      </c>
      <c r="N2472">
        <v>305</v>
      </c>
      <c r="O2472" t="s">
        <v>89</v>
      </c>
      <c r="P2472" t="s">
        <v>34</v>
      </c>
      <c r="Q2472">
        <v>5400</v>
      </c>
      <c r="R2472">
        <v>1</v>
      </c>
      <c r="S2472">
        <v>10706498716</v>
      </c>
      <c r="T2472" t="s">
        <v>316</v>
      </c>
      <c r="U2472" t="s">
        <v>36</v>
      </c>
      <c r="V2472" t="str">
        <f>VLOOKUP(U2472,d_ff!A$1:B$5,2,0)</f>
        <v>00: RECURSOS ORDINARIOS</v>
      </c>
      <c r="W2472" t="s">
        <v>91</v>
      </c>
      <c r="X2472" t="str">
        <f>VLOOKUP(W2472,d_clasif!B$1:C$1529,2,0)</f>
        <v>2.3. 2  9. 1  1: LOCACION DE SERVICIOS REALIZADOS POR PERSONAS NATURALES RELACIONADAS AL ROL DE LA ENTIDAD</v>
      </c>
      <c r="Y2472">
        <v>31</v>
      </c>
      <c r="Z2472" t="s">
        <v>2518</v>
      </c>
      <c r="AA2472">
        <v>1782</v>
      </c>
      <c r="AB2472" s="1">
        <v>46108</v>
      </c>
    </row>
    <row r="2473" spans="1:28" x14ac:dyDescent="0.25">
      <c r="A2473" t="s">
        <v>28</v>
      </c>
      <c r="B2473">
        <v>42</v>
      </c>
      <c r="C2473">
        <v>2</v>
      </c>
      <c r="D2473" t="s">
        <v>29</v>
      </c>
      <c r="E2473">
        <v>15</v>
      </c>
      <c r="F2473">
        <v>3</v>
      </c>
      <c r="G2473" t="s">
        <v>97</v>
      </c>
      <c r="H2473" t="s">
        <v>98</v>
      </c>
      <c r="I2473">
        <v>62</v>
      </c>
      <c r="J2473" t="s">
        <v>99</v>
      </c>
      <c r="K2473">
        <v>15</v>
      </c>
      <c r="L2473">
        <v>1</v>
      </c>
      <c r="M2473">
        <v>1</v>
      </c>
      <c r="N2473">
        <v>19</v>
      </c>
      <c r="O2473" t="s">
        <v>100</v>
      </c>
      <c r="P2473" t="s">
        <v>34</v>
      </c>
      <c r="Q2473">
        <v>25665</v>
      </c>
      <c r="R2473">
        <v>1</v>
      </c>
      <c r="S2473">
        <v>20100072751</v>
      </c>
      <c r="T2473" t="s">
        <v>101</v>
      </c>
      <c r="U2473" t="s">
        <v>36</v>
      </c>
      <c r="V2473" t="str">
        <f>VLOOKUP(U2473,d_ff!A$1:B$5,2,0)</f>
        <v>00: RECURSOS ORDINARIOS</v>
      </c>
      <c r="W2473" t="s">
        <v>102</v>
      </c>
      <c r="X2473" t="str">
        <f>VLOOKUP(W2473,d_clasif!B$1:C$1529,2,0)</f>
        <v>2.3. 2  2. 5  1: DIFUSIÓN EN EL DIARIO OFICIAL</v>
      </c>
      <c r="Y2473">
        <v>35</v>
      </c>
      <c r="Z2473" t="s">
        <v>2432</v>
      </c>
      <c r="AA2473">
        <v>1319.03</v>
      </c>
      <c r="AB2473" s="1">
        <v>46087</v>
      </c>
    </row>
    <row r="2474" spans="1:28" x14ac:dyDescent="0.25">
      <c r="A2474" t="s">
        <v>28</v>
      </c>
      <c r="B2474">
        <v>42</v>
      </c>
      <c r="C2474">
        <v>2</v>
      </c>
      <c r="D2474" t="s">
        <v>29</v>
      </c>
      <c r="E2474">
        <v>15</v>
      </c>
      <c r="F2474">
        <v>3</v>
      </c>
      <c r="G2474" t="s">
        <v>97</v>
      </c>
      <c r="H2474" t="s">
        <v>98</v>
      </c>
      <c r="I2474">
        <v>62</v>
      </c>
      <c r="J2474" t="s">
        <v>99</v>
      </c>
      <c r="K2474">
        <v>15</v>
      </c>
      <c r="L2474">
        <v>1</v>
      </c>
      <c r="M2474">
        <v>1</v>
      </c>
      <c r="N2474">
        <v>19</v>
      </c>
      <c r="O2474" t="s">
        <v>100</v>
      </c>
      <c r="P2474" t="s">
        <v>34</v>
      </c>
      <c r="Q2474">
        <v>25665</v>
      </c>
      <c r="R2474">
        <v>1</v>
      </c>
      <c r="S2474">
        <v>20100072751</v>
      </c>
      <c r="T2474" t="s">
        <v>101</v>
      </c>
      <c r="U2474" t="s">
        <v>36</v>
      </c>
      <c r="V2474" t="str">
        <f>VLOOKUP(U2474,d_ff!A$1:B$5,2,0)</f>
        <v>00: RECURSOS ORDINARIOS</v>
      </c>
      <c r="W2474" t="s">
        <v>102</v>
      </c>
      <c r="X2474" t="str">
        <f>VLOOKUP(W2474,d_clasif!B$1:C$1529,2,0)</f>
        <v>2.3. 2  2. 5  1: DIFUSIÓN EN EL DIARIO OFICIAL</v>
      </c>
      <c r="Y2474">
        <v>35</v>
      </c>
      <c r="Z2474" t="s">
        <v>2432</v>
      </c>
      <c r="AA2474">
        <v>1286.8599999999999</v>
      </c>
      <c r="AB2474" s="1">
        <v>46100</v>
      </c>
    </row>
    <row r="2475" spans="1:28" x14ac:dyDescent="0.25">
      <c r="A2475" t="s">
        <v>28</v>
      </c>
      <c r="B2475">
        <v>146</v>
      </c>
      <c r="C2475">
        <v>2</v>
      </c>
      <c r="D2475" t="s">
        <v>29</v>
      </c>
      <c r="E2475">
        <v>83</v>
      </c>
      <c r="F2475">
        <v>71</v>
      </c>
      <c r="G2475" t="s">
        <v>53</v>
      </c>
      <c r="H2475" t="s">
        <v>54</v>
      </c>
      <c r="I2475">
        <v>81</v>
      </c>
      <c r="J2475" t="s">
        <v>317</v>
      </c>
      <c r="K2475">
        <v>21</v>
      </c>
      <c r="L2475">
        <v>1</v>
      </c>
      <c r="M2475">
        <v>1</v>
      </c>
      <c r="N2475">
        <v>65</v>
      </c>
      <c r="O2475" t="s">
        <v>318</v>
      </c>
      <c r="P2475" t="s">
        <v>34</v>
      </c>
      <c r="Q2475">
        <v>10000</v>
      </c>
      <c r="R2475">
        <v>1</v>
      </c>
      <c r="S2475">
        <v>10728037691</v>
      </c>
      <c r="T2475" t="s">
        <v>319</v>
      </c>
      <c r="U2475" t="s">
        <v>36</v>
      </c>
      <c r="V2475" t="str">
        <f>VLOOKUP(U2475,d_ff!A$1:B$5,2,0)</f>
        <v>00: RECURSOS ORDINARIOS</v>
      </c>
      <c r="W2475" t="s">
        <v>37</v>
      </c>
      <c r="X2475" t="str">
        <f>VLOOKUP(W2475,d_clasif!B$1:C$1529,2,0)</f>
        <v>2.3. 2  7.14 98: OTROS SERVICIOS TECNICOS Y PROFESIONALES DESARROLLADOS POR PERSONAS NATURALES</v>
      </c>
      <c r="Y2475">
        <v>41</v>
      </c>
      <c r="Z2475" t="s">
        <v>2519</v>
      </c>
      <c r="AA2475">
        <v>10000</v>
      </c>
      <c r="AB2475" s="1">
        <v>46104</v>
      </c>
    </row>
    <row r="2476" spans="1:28" x14ac:dyDescent="0.25">
      <c r="A2476" t="s">
        <v>28</v>
      </c>
      <c r="B2476">
        <v>340</v>
      </c>
      <c r="C2476">
        <v>2</v>
      </c>
      <c r="D2476" t="s">
        <v>29</v>
      </c>
      <c r="E2476">
        <v>242</v>
      </c>
      <c r="F2476">
        <v>189</v>
      </c>
      <c r="G2476" t="s">
        <v>320</v>
      </c>
      <c r="H2476" t="s">
        <v>321</v>
      </c>
      <c r="I2476">
        <v>383</v>
      </c>
      <c r="J2476" t="s">
        <v>322</v>
      </c>
      <c r="K2476">
        <v>21</v>
      </c>
      <c r="L2476">
        <v>1</v>
      </c>
      <c r="M2476">
        <v>1</v>
      </c>
      <c r="N2476">
        <v>630</v>
      </c>
      <c r="O2476" t="s">
        <v>323</v>
      </c>
      <c r="P2476" t="s">
        <v>34</v>
      </c>
      <c r="Q2476">
        <v>600</v>
      </c>
      <c r="R2476">
        <v>1</v>
      </c>
      <c r="S2476">
        <v>10283046376</v>
      </c>
      <c r="T2476" t="s">
        <v>324</v>
      </c>
      <c r="U2476" t="s">
        <v>142</v>
      </c>
      <c r="V2476" t="str">
        <f>VLOOKUP(U2476,d_ff!A$1:B$5,2,0)</f>
        <v>09: RECURSOS DIRECTAMENTE RECAUDADOS</v>
      </c>
      <c r="W2476" t="s">
        <v>325</v>
      </c>
      <c r="X2476" t="str">
        <f>VLOOKUP(W2476,d_clasif!B$1:C$1529,2,0)</f>
        <v>2.3. 2  7.10  1: SEMINARIOS ,TALLERES Y SIMILARES ORGANIZADOS POR LA INSTITUCION</v>
      </c>
      <c r="Y2476">
        <v>42</v>
      </c>
      <c r="Z2476" t="s">
        <v>2520</v>
      </c>
      <c r="AA2476">
        <v>600</v>
      </c>
      <c r="AB2476" s="1">
        <v>46106</v>
      </c>
    </row>
    <row r="2477" spans="1:28" x14ac:dyDescent="0.25">
      <c r="A2477" t="s">
        <v>28</v>
      </c>
      <c r="B2477">
        <v>339</v>
      </c>
      <c r="C2477">
        <v>2</v>
      </c>
      <c r="D2477" t="s">
        <v>29</v>
      </c>
      <c r="E2477">
        <v>243</v>
      </c>
      <c r="F2477">
        <v>188</v>
      </c>
      <c r="G2477" t="s">
        <v>320</v>
      </c>
      <c r="H2477" t="s">
        <v>321</v>
      </c>
      <c r="I2477">
        <v>383</v>
      </c>
      <c r="J2477" t="s">
        <v>322</v>
      </c>
      <c r="K2477">
        <v>4</v>
      </c>
      <c r="L2477">
        <v>1</v>
      </c>
      <c r="M2477">
        <v>1</v>
      </c>
      <c r="N2477">
        <v>1</v>
      </c>
      <c r="O2477" t="s">
        <v>148</v>
      </c>
      <c r="P2477" t="s">
        <v>34</v>
      </c>
      <c r="Q2477">
        <v>3430</v>
      </c>
      <c r="R2477">
        <v>1</v>
      </c>
      <c r="S2477">
        <v>10283046376</v>
      </c>
      <c r="T2477" t="s">
        <v>324</v>
      </c>
      <c r="U2477" t="s">
        <v>142</v>
      </c>
      <c r="V2477" t="str">
        <f>VLOOKUP(U2477,d_ff!A$1:B$5,2,0)</f>
        <v>09: RECURSOS DIRECTAMENTE RECAUDADOS</v>
      </c>
      <c r="W2477" t="s">
        <v>143</v>
      </c>
      <c r="X2477" t="str">
        <f>VLOOKUP(W2477,d_clasif!B$1:C$1529,2,0)</f>
        <v>2.3. 2  7.11  5: SERVICIOS DE ALIMENTACION DE CONSUMO HUMANO</v>
      </c>
      <c r="Y2477">
        <v>42</v>
      </c>
      <c r="Z2477" t="s">
        <v>2521</v>
      </c>
      <c r="AA2477">
        <v>3430</v>
      </c>
      <c r="AB2477" s="1">
        <v>46106</v>
      </c>
    </row>
    <row r="2478" spans="1:28" x14ac:dyDescent="0.25">
      <c r="A2478" t="s">
        <v>28</v>
      </c>
      <c r="B2478">
        <v>96</v>
      </c>
      <c r="C2478">
        <v>2</v>
      </c>
      <c r="D2478" t="s">
        <v>29</v>
      </c>
      <c r="E2478">
        <v>20</v>
      </c>
      <c r="F2478">
        <v>6</v>
      </c>
      <c r="G2478" t="s">
        <v>53</v>
      </c>
      <c r="H2478" t="s">
        <v>54</v>
      </c>
      <c r="I2478">
        <v>80</v>
      </c>
      <c r="J2478" t="s">
        <v>113</v>
      </c>
      <c r="K2478">
        <v>7</v>
      </c>
      <c r="L2478">
        <v>11</v>
      </c>
      <c r="M2478">
        <v>38</v>
      </c>
      <c r="N2478">
        <v>6007</v>
      </c>
      <c r="O2478" t="s">
        <v>114</v>
      </c>
      <c r="P2478" t="s">
        <v>34</v>
      </c>
      <c r="Q2478">
        <v>9000</v>
      </c>
      <c r="R2478">
        <v>1</v>
      </c>
      <c r="S2478">
        <v>10700470909</v>
      </c>
      <c r="T2478" t="s">
        <v>115</v>
      </c>
      <c r="U2478" t="s">
        <v>36</v>
      </c>
      <c r="V2478" t="str">
        <f>VLOOKUP(U2478,d_ff!A$1:B$5,2,0)</f>
        <v>00: RECURSOS ORDINARIOS</v>
      </c>
      <c r="W2478" t="s">
        <v>91</v>
      </c>
      <c r="X2478" t="str">
        <f>VLOOKUP(W2478,d_clasif!B$1:C$1529,2,0)</f>
        <v>2.3. 2  9. 1  1: LOCACION DE SERVICIOS REALIZADOS POR PERSONAS NATURALES RELACIONADAS AL ROL DE LA ENTIDAD</v>
      </c>
      <c r="Y2478">
        <v>40</v>
      </c>
      <c r="Z2478" t="s">
        <v>2435</v>
      </c>
      <c r="AA2478">
        <v>2970</v>
      </c>
      <c r="AB2478" s="1">
        <v>46112</v>
      </c>
    </row>
    <row r="2479" spans="1:28" x14ac:dyDescent="0.25">
      <c r="A2479" t="s">
        <v>28</v>
      </c>
      <c r="B2479">
        <v>97</v>
      </c>
      <c r="C2479">
        <v>2</v>
      </c>
      <c r="D2479" t="s">
        <v>29</v>
      </c>
      <c r="E2479">
        <v>23</v>
      </c>
      <c r="F2479">
        <v>7</v>
      </c>
      <c r="G2479" t="s">
        <v>53</v>
      </c>
      <c r="H2479" t="s">
        <v>54</v>
      </c>
      <c r="I2479">
        <v>80</v>
      </c>
      <c r="J2479" t="s">
        <v>113</v>
      </c>
      <c r="K2479">
        <v>7</v>
      </c>
      <c r="L2479">
        <v>11</v>
      </c>
      <c r="M2479">
        <v>38</v>
      </c>
      <c r="N2479">
        <v>6007</v>
      </c>
      <c r="O2479" t="s">
        <v>114</v>
      </c>
      <c r="P2479" t="s">
        <v>34</v>
      </c>
      <c r="Q2479">
        <v>9000</v>
      </c>
      <c r="R2479">
        <v>1</v>
      </c>
      <c r="S2479">
        <v>10700500794</v>
      </c>
      <c r="T2479" t="s">
        <v>116</v>
      </c>
      <c r="U2479" t="s">
        <v>36</v>
      </c>
      <c r="V2479" t="str">
        <f>VLOOKUP(U2479,d_ff!A$1:B$5,2,0)</f>
        <v>00: RECURSOS ORDINARIOS</v>
      </c>
      <c r="W2479" t="s">
        <v>91</v>
      </c>
      <c r="X2479" t="str">
        <f>VLOOKUP(W2479,d_clasif!B$1:C$1529,2,0)</f>
        <v>2.3. 2  9. 1  1: LOCACION DE SERVICIOS REALIZADOS POR PERSONAS NATURALES RELACIONADAS AL ROL DE LA ENTIDAD</v>
      </c>
      <c r="Y2479">
        <v>40</v>
      </c>
      <c r="Z2479" t="s">
        <v>2436</v>
      </c>
      <c r="AA2479">
        <v>2970</v>
      </c>
      <c r="AB2479" s="1">
        <v>46112</v>
      </c>
    </row>
    <row r="2480" spans="1:28" x14ac:dyDescent="0.25">
      <c r="A2480" t="s">
        <v>28</v>
      </c>
      <c r="B2480">
        <v>98</v>
      </c>
      <c r="C2480">
        <v>2</v>
      </c>
      <c r="D2480" t="s">
        <v>29</v>
      </c>
      <c r="E2480">
        <v>22</v>
      </c>
      <c r="F2480">
        <v>8</v>
      </c>
      <c r="G2480" t="s">
        <v>53</v>
      </c>
      <c r="H2480" t="s">
        <v>54</v>
      </c>
      <c r="I2480">
        <v>80</v>
      </c>
      <c r="J2480" t="s">
        <v>113</v>
      </c>
      <c r="K2480">
        <v>7</v>
      </c>
      <c r="L2480">
        <v>11</v>
      </c>
      <c r="M2480">
        <v>38</v>
      </c>
      <c r="N2480">
        <v>6007</v>
      </c>
      <c r="O2480" t="s">
        <v>114</v>
      </c>
      <c r="P2480" t="s">
        <v>34</v>
      </c>
      <c r="Q2480">
        <v>9000</v>
      </c>
      <c r="R2480">
        <v>1</v>
      </c>
      <c r="S2480">
        <v>10707532217</v>
      </c>
      <c r="T2480" t="s">
        <v>117</v>
      </c>
      <c r="U2480" t="s">
        <v>36</v>
      </c>
      <c r="V2480" t="str">
        <f>VLOOKUP(U2480,d_ff!A$1:B$5,2,0)</f>
        <v>00: RECURSOS ORDINARIOS</v>
      </c>
      <c r="W2480" t="s">
        <v>91</v>
      </c>
      <c r="X2480" t="str">
        <f>VLOOKUP(W2480,d_clasif!B$1:C$1529,2,0)</f>
        <v>2.3. 2  9. 1  1: LOCACION DE SERVICIOS REALIZADOS POR PERSONAS NATURALES RELACIONADAS AL ROL DE LA ENTIDAD</v>
      </c>
      <c r="Y2480">
        <v>40</v>
      </c>
      <c r="Z2480" t="s">
        <v>2437</v>
      </c>
      <c r="AA2480">
        <v>2970</v>
      </c>
      <c r="AB2480" s="1">
        <v>46112</v>
      </c>
    </row>
    <row r="2481" spans="1:28" x14ac:dyDescent="0.25">
      <c r="A2481" t="s">
        <v>28</v>
      </c>
      <c r="B2481">
        <v>99</v>
      </c>
      <c r="C2481">
        <v>2</v>
      </c>
      <c r="D2481" t="s">
        <v>29</v>
      </c>
      <c r="E2481">
        <v>21</v>
      </c>
      <c r="F2481">
        <v>13</v>
      </c>
      <c r="G2481" t="s">
        <v>53</v>
      </c>
      <c r="H2481" t="s">
        <v>54</v>
      </c>
      <c r="I2481">
        <v>80</v>
      </c>
      <c r="J2481" t="s">
        <v>113</v>
      </c>
      <c r="K2481">
        <v>7</v>
      </c>
      <c r="L2481">
        <v>11</v>
      </c>
      <c r="M2481">
        <v>38</v>
      </c>
      <c r="N2481">
        <v>2685</v>
      </c>
      <c r="O2481" t="s">
        <v>327</v>
      </c>
      <c r="P2481" t="s">
        <v>34</v>
      </c>
      <c r="Q2481">
        <v>3060</v>
      </c>
      <c r="R2481">
        <v>1</v>
      </c>
      <c r="S2481">
        <v>10451264406</v>
      </c>
      <c r="T2481" t="s">
        <v>328</v>
      </c>
      <c r="U2481" t="s">
        <v>36</v>
      </c>
      <c r="V2481" t="str">
        <f>VLOOKUP(U2481,d_ff!A$1:B$5,2,0)</f>
        <v>00: RECURSOS ORDINARIOS</v>
      </c>
      <c r="W2481" t="s">
        <v>91</v>
      </c>
      <c r="X2481" t="str">
        <f>VLOOKUP(W2481,d_clasif!B$1:C$1529,2,0)</f>
        <v>2.3. 2  9. 1  1: LOCACION DE SERVICIOS REALIZADOS POR PERSONAS NATURALES RELACIONADAS AL ROL DE LA ENTIDAD</v>
      </c>
      <c r="Y2481">
        <v>40</v>
      </c>
      <c r="Z2481" t="s">
        <v>2522</v>
      </c>
      <c r="AA2481">
        <v>3060</v>
      </c>
      <c r="AB2481" s="1">
        <v>46083</v>
      </c>
    </row>
    <row r="2482" spans="1:28" x14ac:dyDescent="0.25">
      <c r="A2482" t="s">
        <v>28</v>
      </c>
      <c r="B2482">
        <v>100</v>
      </c>
      <c r="C2482">
        <v>2</v>
      </c>
      <c r="D2482" t="s">
        <v>29</v>
      </c>
      <c r="E2482">
        <v>24</v>
      </c>
      <c r="F2482">
        <v>14</v>
      </c>
      <c r="G2482" t="s">
        <v>53</v>
      </c>
      <c r="H2482" t="s">
        <v>54</v>
      </c>
      <c r="I2482">
        <v>80</v>
      </c>
      <c r="J2482" t="s">
        <v>113</v>
      </c>
      <c r="K2482">
        <v>7</v>
      </c>
      <c r="L2482">
        <v>11</v>
      </c>
      <c r="M2482">
        <v>38</v>
      </c>
      <c r="N2482">
        <v>305</v>
      </c>
      <c r="O2482" t="s">
        <v>89</v>
      </c>
      <c r="P2482" t="s">
        <v>34</v>
      </c>
      <c r="Q2482">
        <v>7800</v>
      </c>
      <c r="R2482">
        <v>1</v>
      </c>
      <c r="S2482">
        <v>10473389024</v>
      </c>
      <c r="T2482" t="s">
        <v>118</v>
      </c>
      <c r="U2482" t="s">
        <v>36</v>
      </c>
      <c r="V2482" t="str">
        <f>VLOOKUP(U2482,d_ff!A$1:B$5,2,0)</f>
        <v>00: RECURSOS ORDINARIOS</v>
      </c>
      <c r="W2482" t="s">
        <v>91</v>
      </c>
      <c r="X2482" t="str">
        <f>VLOOKUP(W2482,d_clasif!B$1:C$1529,2,0)</f>
        <v>2.3. 2  9. 1  1: LOCACION DE SERVICIOS REALIZADOS POR PERSONAS NATURALES RELACIONADAS AL ROL DE LA ENTIDAD</v>
      </c>
      <c r="Y2482">
        <v>40</v>
      </c>
      <c r="Z2482" t="s">
        <v>2438</v>
      </c>
      <c r="AA2482">
        <v>2574</v>
      </c>
      <c r="AB2482" s="1">
        <v>46112</v>
      </c>
    </row>
    <row r="2483" spans="1:28" x14ac:dyDescent="0.25">
      <c r="A2483" t="s">
        <v>28</v>
      </c>
      <c r="B2483">
        <v>103</v>
      </c>
      <c r="C2483">
        <v>2</v>
      </c>
      <c r="D2483" t="s">
        <v>29</v>
      </c>
      <c r="E2483">
        <v>35</v>
      </c>
      <c r="F2483">
        <v>22</v>
      </c>
      <c r="G2483" t="s">
        <v>97</v>
      </c>
      <c r="H2483" t="s">
        <v>98</v>
      </c>
      <c r="I2483">
        <v>62</v>
      </c>
      <c r="J2483" t="s">
        <v>99</v>
      </c>
      <c r="K2483">
        <v>7</v>
      </c>
      <c r="L2483">
        <v>1</v>
      </c>
      <c r="M2483">
        <v>2</v>
      </c>
      <c r="N2483">
        <v>10</v>
      </c>
      <c r="O2483" t="s">
        <v>329</v>
      </c>
      <c r="P2483" t="s">
        <v>34</v>
      </c>
      <c r="Q2483">
        <v>18000</v>
      </c>
      <c r="R2483">
        <v>1</v>
      </c>
      <c r="S2483">
        <v>10454495409</v>
      </c>
      <c r="T2483" t="s">
        <v>330</v>
      </c>
      <c r="U2483" t="s">
        <v>36</v>
      </c>
      <c r="V2483" t="str">
        <f>VLOOKUP(U2483,d_ff!A$1:B$5,2,0)</f>
        <v>00: RECURSOS ORDINARIOS</v>
      </c>
      <c r="W2483" t="s">
        <v>91</v>
      </c>
      <c r="X2483" t="str">
        <f>VLOOKUP(W2483,d_clasif!B$1:C$1529,2,0)</f>
        <v>2.3. 2  9. 1  1: LOCACION DE SERVICIOS REALIZADOS POR PERSONAS NATURALES RELACIONADAS AL ROL DE LA ENTIDAD</v>
      </c>
      <c r="Y2483">
        <v>35</v>
      </c>
      <c r="Z2483" t="s">
        <v>2523</v>
      </c>
      <c r="AA2483">
        <v>5940</v>
      </c>
      <c r="AB2483" s="1">
        <v>46111</v>
      </c>
    </row>
    <row r="2484" spans="1:28" x14ac:dyDescent="0.25">
      <c r="A2484" t="s">
        <v>28</v>
      </c>
      <c r="B2484">
        <v>103</v>
      </c>
      <c r="C2484">
        <v>2</v>
      </c>
      <c r="D2484" t="s">
        <v>29</v>
      </c>
      <c r="E2484">
        <v>35</v>
      </c>
      <c r="F2484">
        <v>22</v>
      </c>
      <c r="G2484" t="s">
        <v>97</v>
      </c>
      <c r="H2484" t="s">
        <v>98</v>
      </c>
      <c r="I2484">
        <v>62</v>
      </c>
      <c r="J2484" t="s">
        <v>99</v>
      </c>
      <c r="K2484">
        <v>7</v>
      </c>
      <c r="L2484">
        <v>1</v>
      </c>
      <c r="M2484">
        <v>2</v>
      </c>
      <c r="N2484">
        <v>10</v>
      </c>
      <c r="O2484" t="s">
        <v>329</v>
      </c>
      <c r="P2484" t="s">
        <v>34</v>
      </c>
      <c r="Q2484">
        <v>18000</v>
      </c>
      <c r="R2484">
        <v>1</v>
      </c>
      <c r="S2484">
        <v>10454495409</v>
      </c>
      <c r="T2484" t="s">
        <v>330</v>
      </c>
      <c r="U2484" t="s">
        <v>36</v>
      </c>
      <c r="V2484" t="str">
        <f>VLOOKUP(U2484,d_ff!A$1:B$5,2,0)</f>
        <v>00: RECURSOS ORDINARIOS</v>
      </c>
      <c r="W2484" t="s">
        <v>91</v>
      </c>
      <c r="X2484" t="str">
        <f>VLOOKUP(W2484,d_clasif!B$1:C$1529,2,0)</f>
        <v>2.3. 2  9. 1  1: LOCACION DE SERVICIOS REALIZADOS POR PERSONAS NATURALES RELACIONADAS AL ROL DE LA ENTIDAD</v>
      </c>
      <c r="Y2484">
        <v>35</v>
      </c>
      <c r="Z2484" t="s">
        <v>2523</v>
      </c>
      <c r="AA2484">
        <v>6120</v>
      </c>
      <c r="AB2484" s="1">
        <v>46083</v>
      </c>
    </row>
    <row r="2485" spans="1:28" x14ac:dyDescent="0.25">
      <c r="A2485" t="s">
        <v>28</v>
      </c>
      <c r="B2485">
        <v>105</v>
      </c>
      <c r="C2485">
        <v>2</v>
      </c>
      <c r="D2485" t="s">
        <v>29</v>
      </c>
      <c r="E2485">
        <v>37</v>
      </c>
      <c r="F2485">
        <v>25</v>
      </c>
      <c r="G2485" t="s">
        <v>97</v>
      </c>
      <c r="H2485" t="s">
        <v>98</v>
      </c>
      <c r="I2485">
        <v>62</v>
      </c>
      <c r="J2485" t="s">
        <v>99</v>
      </c>
      <c r="K2485">
        <v>7</v>
      </c>
      <c r="L2485">
        <v>11</v>
      </c>
      <c r="M2485">
        <v>38</v>
      </c>
      <c r="N2485">
        <v>2478</v>
      </c>
      <c r="O2485" t="s">
        <v>120</v>
      </c>
      <c r="P2485" t="s">
        <v>34</v>
      </c>
      <c r="Q2485">
        <v>7500</v>
      </c>
      <c r="R2485">
        <v>1</v>
      </c>
      <c r="S2485">
        <v>10470057675</v>
      </c>
      <c r="T2485" t="s">
        <v>121</v>
      </c>
      <c r="U2485" t="s">
        <v>36</v>
      </c>
      <c r="V2485" t="str">
        <f>VLOOKUP(U2485,d_ff!A$1:B$5,2,0)</f>
        <v>00: RECURSOS ORDINARIOS</v>
      </c>
      <c r="W2485" t="s">
        <v>91</v>
      </c>
      <c r="X2485" t="str">
        <f>VLOOKUP(W2485,d_clasif!B$1:C$1529,2,0)</f>
        <v>2.3. 2  9. 1  1: LOCACION DE SERVICIOS REALIZADOS POR PERSONAS NATURALES RELACIONADAS AL ROL DE LA ENTIDAD</v>
      </c>
      <c r="Y2485">
        <v>35</v>
      </c>
      <c r="Z2485" t="s">
        <v>2440</v>
      </c>
      <c r="AA2485">
        <v>2475</v>
      </c>
      <c r="AB2485" s="1">
        <v>46111</v>
      </c>
    </row>
    <row r="2486" spans="1:28" x14ac:dyDescent="0.25">
      <c r="A2486" t="s">
        <v>28</v>
      </c>
      <c r="B2486">
        <v>111</v>
      </c>
      <c r="C2486">
        <v>2</v>
      </c>
      <c r="D2486" t="s">
        <v>29</v>
      </c>
      <c r="E2486">
        <v>34</v>
      </c>
      <c r="F2486">
        <v>17</v>
      </c>
      <c r="G2486" t="s">
        <v>53</v>
      </c>
      <c r="H2486" t="s">
        <v>54</v>
      </c>
      <c r="I2486">
        <v>80</v>
      </c>
      <c r="J2486" t="s">
        <v>113</v>
      </c>
      <c r="K2486">
        <v>7</v>
      </c>
      <c r="L2486">
        <v>11</v>
      </c>
      <c r="M2486">
        <v>38</v>
      </c>
      <c r="N2486">
        <v>152</v>
      </c>
      <c r="O2486" t="s">
        <v>122</v>
      </c>
      <c r="P2486" t="s">
        <v>34</v>
      </c>
      <c r="Q2486">
        <v>15000</v>
      </c>
      <c r="R2486">
        <v>1</v>
      </c>
      <c r="S2486">
        <v>10701382809</v>
      </c>
      <c r="T2486" t="s">
        <v>331</v>
      </c>
      <c r="U2486" t="s">
        <v>36</v>
      </c>
      <c r="V2486" t="str">
        <f>VLOOKUP(U2486,d_ff!A$1:B$5,2,0)</f>
        <v>00: RECURSOS ORDINARIOS</v>
      </c>
      <c r="W2486" t="s">
        <v>91</v>
      </c>
      <c r="X2486" t="str">
        <f>VLOOKUP(W2486,d_clasif!B$1:C$1529,2,0)</f>
        <v>2.3. 2  9. 1  1: LOCACION DE SERVICIOS REALIZADOS POR PERSONAS NATURALES RELACIONADAS AL ROL DE LA ENTIDAD</v>
      </c>
      <c r="Y2486">
        <v>40</v>
      </c>
      <c r="Z2486" t="s">
        <v>2524</v>
      </c>
      <c r="AA2486">
        <v>5100</v>
      </c>
      <c r="AB2486" s="1">
        <v>46083</v>
      </c>
    </row>
    <row r="2487" spans="1:28" x14ac:dyDescent="0.25">
      <c r="A2487" t="s">
        <v>28</v>
      </c>
      <c r="B2487">
        <v>111</v>
      </c>
      <c r="C2487">
        <v>2</v>
      </c>
      <c r="D2487" t="s">
        <v>29</v>
      </c>
      <c r="E2487">
        <v>34</v>
      </c>
      <c r="F2487">
        <v>17</v>
      </c>
      <c r="G2487" t="s">
        <v>53</v>
      </c>
      <c r="H2487" t="s">
        <v>54</v>
      </c>
      <c r="I2487">
        <v>80</v>
      </c>
      <c r="J2487" t="s">
        <v>113</v>
      </c>
      <c r="K2487">
        <v>7</v>
      </c>
      <c r="L2487">
        <v>11</v>
      </c>
      <c r="M2487">
        <v>38</v>
      </c>
      <c r="N2487">
        <v>152</v>
      </c>
      <c r="O2487" t="s">
        <v>122</v>
      </c>
      <c r="P2487" t="s">
        <v>34</v>
      </c>
      <c r="Q2487">
        <v>15000</v>
      </c>
      <c r="R2487">
        <v>1</v>
      </c>
      <c r="S2487">
        <v>10701382809</v>
      </c>
      <c r="T2487" t="s">
        <v>331</v>
      </c>
      <c r="U2487" t="s">
        <v>36</v>
      </c>
      <c r="V2487" t="str">
        <f>VLOOKUP(U2487,d_ff!A$1:B$5,2,0)</f>
        <v>00: RECURSOS ORDINARIOS</v>
      </c>
      <c r="W2487" t="s">
        <v>91</v>
      </c>
      <c r="X2487" t="str">
        <f>VLOOKUP(W2487,d_clasif!B$1:C$1529,2,0)</f>
        <v>2.3. 2  9. 1  1: LOCACION DE SERVICIOS REALIZADOS POR PERSONAS NATURALES RELACIONADAS AL ROL DE LA ENTIDAD</v>
      </c>
      <c r="Y2487">
        <v>40</v>
      </c>
      <c r="Z2487" t="s">
        <v>2524</v>
      </c>
      <c r="AA2487">
        <v>4950</v>
      </c>
      <c r="AB2487" s="1">
        <v>46112</v>
      </c>
    </row>
    <row r="2488" spans="1:28" x14ac:dyDescent="0.25">
      <c r="A2488" t="s">
        <v>28</v>
      </c>
      <c r="B2488">
        <v>113</v>
      </c>
      <c r="C2488">
        <v>2</v>
      </c>
      <c r="D2488" t="s">
        <v>29</v>
      </c>
      <c r="E2488">
        <v>31</v>
      </c>
      <c r="F2488">
        <v>30</v>
      </c>
      <c r="G2488" t="s">
        <v>53</v>
      </c>
      <c r="H2488" t="s">
        <v>54</v>
      </c>
      <c r="I2488">
        <v>80</v>
      </c>
      <c r="J2488" t="s">
        <v>113</v>
      </c>
      <c r="K2488">
        <v>7</v>
      </c>
      <c r="L2488">
        <v>11</v>
      </c>
      <c r="M2488">
        <v>38</v>
      </c>
      <c r="N2488">
        <v>1505</v>
      </c>
      <c r="O2488" t="s">
        <v>332</v>
      </c>
      <c r="P2488" t="s">
        <v>34</v>
      </c>
      <c r="Q2488">
        <v>15000</v>
      </c>
      <c r="R2488">
        <v>1</v>
      </c>
      <c r="S2488">
        <v>10700905913</v>
      </c>
      <c r="T2488" t="s">
        <v>333</v>
      </c>
      <c r="U2488" t="s">
        <v>36</v>
      </c>
      <c r="V2488" t="str">
        <f>VLOOKUP(U2488,d_ff!A$1:B$5,2,0)</f>
        <v>00: RECURSOS ORDINARIOS</v>
      </c>
      <c r="W2488" t="s">
        <v>91</v>
      </c>
      <c r="X2488" t="str">
        <f>VLOOKUP(W2488,d_clasif!B$1:C$1529,2,0)</f>
        <v>2.3. 2  9. 1  1: LOCACION DE SERVICIOS REALIZADOS POR PERSONAS NATURALES RELACIONADAS AL ROL DE LA ENTIDAD</v>
      </c>
      <c r="Y2488">
        <v>40</v>
      </c>
      <c r="Z2488" t="s">
        <v>2525</v>
      </c>
      <c r="AA2488">
        <v>5100</v>
      </c>
      <c r="AB2488" s="1">
        <v>46090</v>
      </c>
    </row>
    <row r="2489" spans="1:28" x14ac:dyDescent="0.25">
      <c r="A2489" t="s">
        <v>28</v>
      </c>
      <c r="B2489">
        <v>115</v>
      </c>
      <c r="C2489">
        <v>2</v>
      </c>
      <c r="D2489" t="s">
        <v>29</v>
      </c>
      <c r="E2489">
        <v>28</v>
      </c>
      <c r="F2489">
        <v>11</v>
      </c>
      <c r="G2489" t="s">
        <v>53</v>
      </c>
      <c r="H2489" t="s">
        <v>54</v>
      </c>
      <c r="I2489">
        <v>80</v>
      </c>
      <c r="J2489" t="s">
        <v>113</v>
      </c>
      <c r="K2489">
        <v>7</v>
      </c>
      <c r="L2489">
        <v>11</v>
      </c>
      <c r="M2489">
        <v>43</v>
      </c>
      <c r="N2489">
        <v>1207</v>
      </c>
      <c r="O2489" t="s">
        <v>127</v>
      </c>
      <c r="P2489" t="s">
        <v>34</v>
      </c>
      <c r="Q2489">
        <v>5400</v>
      </c>
      <c r="R2489">
        <v>1</v>
      </c>
      <c r="S2489">
        <v>10700588403</v>
      </c>
      <c r="T2489" t="s">
        <v>334</v>
      </c>
      <c r="U2489" t="s">
        <v>36</v>
      </c>
      <c r="V2489" t="str">
        <f>VLOOKUP(U2489,d_ff!A$1:B$5,2,0)</f>
        <v>00: RECURSOS ORDINARIOS</v>
      </c>
      <c r="W2489" t="s">
        <v>91</v>
      </c>
      <c r="X2489" t="str">
        <f>VLOOKUP(W2489,d_clasif!B$1:C$1529,2,0)</f>
        <v>2.3. 2  9. 1  1: LOCACION DE SERVICIOS REALIZADOS POR PERSONAS NATURALES RELACIONADAS AL ROL DE LA ENTIDAD</v>
      </c>
      <c r="Y2489">
        <v>40</v>
      </c>
      <c r="Z2489" t="s">
        <v>2526</v>
      </c>
      <c r="AA2489">
        <v>1836</v>
      </c>
      <c r="AB2489" s="1">
        <v>46085</v>
      </c>
    </row>
    <row r="2490" spans="1:28" x14ac:dyDescent="0.25">
      <c r="A2490" t="s">
        <v>28</v>
      </c>
      <c r="B2490">
        <v>116</v>
      </c>
      <c r="C2490">
        <v>2</v>
      </c>
      <c r="D2490" t="s">
        <v>29</v>
      </c>
      <c r="E2490">
        <v>60</v>
      </c>
      <c r="F2490">
        <v>12</v>
      </c>
      <c r="G2490" t="s">
        <v>53</v>
      </c>
      <c r="H2490" t="s">
        <v>54</v>
      </c>
      <c r="I2490">
        <v>80</v>
      </c>
      <c r="J2490" t="s">
        <v>113</v>
      </c>
      <c r="K2490">
        <v>7</v>
      </c>
      <c r="L2490">
        <v>11</v>
      </c>
      <c r="M2490">
        <v>43</v>
      </c>
      <c r="N2490">
        <v>1207</v>
      </c>
      <c r="O2490" t="s">
        <v>127</v>
      </c>
      <c r="P2490" t="s">
        <v>34</v>
      </c>
      <c r="Q2490">
        <v>6000</v>
      </c>
      <c r="R2490">
        <v>1</v>
      </c>
      <c r="S2490">
        <v>10703349124</v>
      </c>
      <c r="T2490" t="s">
        <v>335</v>
      </c>
      <c r="U2490" t="s">
        <v>36</v>
      </c>
      <c r="V2490" t="str">
        <f>VLOOKUP(U2490,d_ff!A$1:B$5,2,0)</f>
        <v>00: RECURSOS ORDINARIOS</v>
      </c>
      <c r="W2490" t="s">
        <v>91</v>
      </c>
      <c r="X2490" t="str">
        <f>VLOOKUP(W2490,d_clasif!B$1:C$1529,2,0)</f>
        <v>2.3. 2  9. 1  1: LOCACION DE SERVICIOS REALIZADOS POR PERSONAS NATURALES RELACIONADAS AL ROL DE LA ENTIDAD</v>
      </c>
      <c r="Y2490">
        <v>40</v>
      </c>
      <c r="Z2490" t="s">
        <v>2527</v>
      </c>
      <c r="AA2490">
        <v>1980</v>
      </c>
      <c r="AB2490" s="1">
        <v>46112</v>
      </c>
    </row>
    <row r="2491" spans="1:28" x14ac:dyDescent="0.25">
      <c r="A2491" t="s">
        <v>28</v>
      </c>
      <c r="B2491">
        <v>116</v>
      </c>
      <c r="C2491">
        <v>2</v>
      </c>
      <c r="D2491" t="s">
        <v>29</v>
      </c>
      <c r="E2491">
        <v>60</v>
      </c>
      <c r="F2491">
        <v>12</v>
      </c>
      <c r="G2491" t="s">
        <v>53</v>
      </c>
      <c r="H2491" t="s">
        <v>54</v>
      </c>
      <c r="I2491">
        <v>80</v>
      </c>
      <c r="J2491" t="s">
        <v>113</v>
      </c>
      <c r="K2491">
        <v>7</v>
      </c>
      <c r="L2491">
        <v>11</v>
      </c>
      <c r="M2491">
        <v>43</v>
      </c>
      <c r="N2491">
        <v>1207</v>
      </c>
      <c r="O2491" t="s">
        <v>127</v>
      </c>
      <c r="P2491" t="s">
        <v>34</v>
      </c>
      <c r="Q2491">
        <v>6000</v>
      </c>
      <c r="R2491">
        <v>1</v>
      </c>
      <c r="S2491">
        <v>10703349124</v>
      </c>
      <c r="T2491" t="s">
        <v>335</v>
      </c>
      <c r="U2491" t="s">
        <v>36</v>
      </c>
      <c r="V2491" t="str">
        <f>VLOOKUP(U2491,d_ff!A$1:B$5,2,0)</f>
        <v>00: RECURSOS ORDINARIOS</v>
      </c>
      <c r="W2491" t="s">
        <v>91</v>
      </c>
      <c r="X2491" t="str">
        <f>VLOOKUP(W2491,d_clasif!B$1:C$1529,2,0)</f>
        <v>2.3. 2  9. 1  1: LOCACION DE SERVICIOS REALIZADOS POR PERSONAS NATURALES RELACIONADAS AL ROL DE LA ENTIDAD</v>
      </c>
      <c r="Y2491">
        <v>40</v>
      </c>
      <c r="Z2491" t="s">
        <v>2527</v>
      </c>
      <c r="AA2491">
        <v>2040</v>
      </c>
      <c r="AB2491" s="1">
        <v>46084</v>
      </c>
    </row>
    <row r="2492" spans="1:28" x14ac:dyDescent="0.25">
      <c r="A2492" t="s">
        <v>28</v>
      </c>
      <c r="B2492">
        <v>117</v>
      </c>
      <c r="C2492">
        <v>2</v>
      </c>
      <c r="D2492" t="s">
        <v>29</v>
      </c>
      <c r="E2492">
        <v>33</v>
      </c>
      <c r="F2492">
        <v>18</v>
      </c>
      <c r="G2492" t="s">
        <v>53</v>
      </c>
      <c r="H2492" t="s">
        <v>54</v>
      </c>
      <c r="I2492">
        <v>80</v>
      </c>
      <c r="J2492" t="s">
        <v>113</v>
      </c>
      <c r="K2492">
        <v>7</v>
      </c>
      <c r="L2492">
        <v>11</v>
      </c>
      <c r="M2492">
        <v>38</v>
      </c>
      <c r="N2492">
        <v>152</v>
      </c>
      <c r="O2492" t="s">
        <v>122</v>
      </c>
      <c r="P2492" t="s">
        <v>34</v>
      </c>
      <c r="Q2492">
        <v>10500</v>
      </c>
      <c r="R2492">
        <v>1</v>
      </c>
      <c r="S2492">
        <v>10459188393</v>
      </c>
      <c r="T2492" t="s">
        <v>123</v>
      </c>
      <c r="U2492" t="s">
        <v>36</v>
      </c>
      <c r="V2492" t="str">
        <f>VLOOKUP(U2492,d_ff!A$1:B$5,2,0)</f>
        <v>00: RECURSOS ORDINARIOS</v>
      </c>
      <c r="W2492" t="s">
        <v>91</v>
      </c>
      <c r="X2492" t="str">
        <f>VLOOKUP(W2492,d_clasif!B$1:C$1529,2,0)</f>
        <v>2.3. 2  9. 1  1: LOCACION DE SERVICIOS REALIZADOS POR PERSONAS NATURALES RELACIONADAS AL ROL DE LA ENTIDAD</v>
      </c>
      <c r="Y2492">
        <v>40</v>
      </c>
      <c r="Z2492" t="s">
        <v>2441</v>
      </c>
      <c r="AA2492">
        <v>3465</v>
      </c>
      <c r="AB2492" s="1">
        <v>46112</v>
      </c>
    </row>
    <row r="2493" spans="1:28" x14ac:dyDescent="0.25">
      <c r="A2493" t="s">
        <v>28</v>
      </c>
      <c r="B2493">
        <v>118</v>
      </c>
      <c r="C2493">
        <v>2</v>
      </c>
      <c r="D2493" t="s">
        <v>29</v>
      </c>
      <c r="E2493">
        <v>32</v>
      </c>
      <c r="F2493">
        <v>19</v>
      </c>
      <c r="G2493" t="s">
        <v>53</v>
      </c>
      <c r="H2493" t="s">
        <v>54</v>
      </c>
      <c r="I2493">
        <v>80</v>
      </c>
      <c r="J2493" t="s">
        <v>113</v>
      </c>
      <c r="K2493">
        <v>7</v>
      </c>
      <c r="L2493">
        <v>11</v>
      </c>
      <c r="M2493">
        <v>38</v>
      </c>
      <c r="N2493">
        <v>152</v>
      </c>
      <c r="O2493" t="s">
        <v>122</v>
      </c>
      <c r="P2493" t="s">
        <v>34</v>
      </c>
      <c r="Q2493">
        <v>9000</v>
      </c>
      <c r="R2493">
        <v>1</v>
      </c>
      <c r="S2493">
        <v>10282897861</v>
      </c>
      <c r="T2493" t="s">
        <v>124</v>
      </c>
      <c r="U2493" t="s">
        <v>36</v>
      </c>
      <c r="V2493" t="str">
        <f>VLOOKUP(U2493,d_ff!A$1:B$5,2,0)</f>
        <v>00: RECURSOS ORDINARIOS</v>
      </c>
      <c r="W2493" t="s">
        <v>91</v>
      </c>
      <c r="X2493" t="str">
        <f>VLOOKUP(W2493,d_clasif!B$1:C$1529,2,0)</f>
        <v>2.3. 2  9. 1  1: LOCACION DE SERVICIOS REALIZADOS POR PERSONAS NATURALES RELACIONADAS AL ROL DE LA ENTIDAD</v>
      </c>
      <c r="Y2493">
        <v>40</v>
      </c>
      <c r="Z2493" t="s">
        <v>2442</v>
      </c>
      <c r="AA2493">
        <v>2970</v>
      </c>
      <c r="AB2493" s="1">
        <v>46112</v>
      </c>
    </row>
    <row r="2494" spans="1:28" x14ac:dyDescent="0.25">
      <c r="A2494" t="s">
        <v>28</v>
      </c>
      <c r="B2494">
        <v>119</v>
      </c>
      <c r="C2494">
        <v>2</v>
      </c>
      <c r="D2494" t="s">
        <v>29</v>
      </c>
      <c r="E2494">
        <v>30</v>
      </c>
      <c r="F2494">
        <v>16</v>
      </c>
      <c r="G2494" t="s">
        <v>53</v>
      </c>
      <c r="H2494" t="s">
        <v>54</v>
      </c>
      <c r="I2494">
        <v>80</v>
      </c>
      <c r="J2494" t="s">
        <v>113</v>
      </c>
      <c r="K2494">
        <v>21</v>
      </c>
      <c r="L2494">
        <v>1</v>
      </c>
      <c r="M2494">
        <v>1</v>
      </c>
      <c r="N2494">
        <v>217</v>
      </c>
      <c r="O2494" t="s">
        <v>125</v>
      </c>
      <c r="P2494" t="s">
        <v>34</v>
      </c>
      <c r="Q2494">
        <v>7800</v>
      </c>
      <c r="R2494">
        <v>1</v>
      </c>
      <c r="S2494">
        <v>10702853554</v>
      </c>
      <c r="T2494" t="s">
        <v>126</v>
      </c>
      <c r="U2494" t="s">
        <v>36</v>
      </c>
      <c r="V2494" t="str">
        <f>VLOOKUP(U2494,d_ff!A$1:B$5,2,0)</f>
        <v>00: RECURSOS ORDINARIOS</v>
      </c>
      <c r="W2494" t="s">
        <v>91</v>
      </c>
      <c r="X2494" t="str">
        <f>VLOOKUP(W2494,d_clasif!B$1:C$1529,2,0)</f>
        <v>2.3. 2  9. 1  1: LOCACION DE SERVICIOS REALIZADOS POR PERSONAS NATURALES RELACIONADAS AL ROL DE LA ENTIDAD</v>
      </c>
      <c r="Y2494">
        <v>40</v>
      </c>
      <c r="Z2494" t="s">
        <v>2443</v>
      </c>
      <c r="AA2494">
        <v>2574</v>
      </c>
      <c r="AB2494" s="1">
        <v>46112</v>
      </c>
    </row>
    <row r="2495" spans="1:28" x14ac:dyDescent="0.25">
      <c r="A2495" t="s">
        <v>28</v>
      </c>
      <c r="B2495">
        <v>121</v>
      </c>
      <c r="C2495">
        <v>2</v>
      </c>
      <c r="D2495" t="s">
        <v>29</v>
      </c>
      <c r="E2495">
        <v>26</v>
      </c>
      <c r="F2495">
        <v>9</v>
      </c>
      <c r="G2495" t="s">
        <v>53</v>
      </c>
      <c r="H2495" t="s">
        <v>54</v>
      </c>
      <c r="I2495">
        <v>80</v>
      </c>
      <c r="J2495" t="s">
        <v>113</v>
      </c>
      <c r="K2495">
        <v>7</v>
      </c>
      <c r="L2495">
        <v>11</v>
      </c>
      <c r="M2495">
        <v>43</v>
      </c>
      <c r="N2495">
        <v>1207</v>
      </c>
      <c r="O2495" t="s">
        <v>127</v>
      </c>
      <c r="P2495" t="s">
        <v>34</v>
      </c>
      <c r="Q2495">
        <v>5400</v>
      </c>
      <c r="R2495">
        <v>1</v>
      </c>
      <c r="S2495">
        <v>10459072433</v>
      </c>
      <c r="T2495" t="s">
        <v>128</v>
      </c>
      <c r="U2495" t="s">
        <v>36</v>
      </c>
      <c r="V2495" t="str">
        <f>VLOOKUP(U2495,d_ff!A$1:B$5,2,0)</f>
        <v>00: RECURSOS ORDINARIOS</v>
      </c>
      <c r="W2495" t="s">
        <v>91</v>
      </c>
      <c r="X2495" t="str">
        <f>VLOOKUP(W2495,d_clasif!B$1:C$1529,2,0)</f>
        <v>2.3. 2  9. 1  1: LOCACION DE SERVICIOS REALIZADOS POR PERSONAS NATURALES RELACIONADAS AL ROL DE LA ENTIDAD</v>
      </c>
      <c r="Y2495">
        <v>40</v>
      </c>
      <c r="Z2495" t="s">
        <v>2444</v>
      </c>
      <c r="AA2495">
        <v>1782</v>
      </c>
      <c r="AB2495" s="1">
        <v>46112</v>
      </c>
    </row>
    <row r="2496" spans="1:28" x14ac:dyDescent="0.25">
      <c r="A2496" t="s">
        <v>28</v>
      </c>
      <c r="B2496">
        <v>122</v>
      </c>
      <c r="C2496">
        <v>2</v>
      </c>
      <c r="D2496" t="s">
        <v>29</v>
      </c>
      <c r="E2496">
        <v>27</v>
      </c>
      <c r="F2496">
        <v>10</v>
      </c>
      <c r="G2496" t="s">
        <v>53</v>
      </c>
      <c r="H2496" t="s">
        <v>54</v>
      </c>
      <c r="I2496">
        <v>80</v>
      </c>
      <c r="J2496" t="s">
        <v>113</v>
      </c>
      <c r="K2496">
        <v>7</v>
      </c>
      <c r="L2496">
        <v>11</v>
      </c>
      <c r="M2496">
        <v>43</v>
      </c>
      <c r="N2496">
        <v>1207</v>
      </c>
      <c r="O2496" t="s">
        <v>127</v>
      </c>
      <c r="P2496" t="s">
        <v>34</v>
      </c>
      <c r="Q2496">
        <v>5400</v>
      </c>
      <c r="R2496">
        <v>1</v>
      </c>
      <c r="S2496">
        <v>10738814083</v>
      </c>
      <c r="T2496" t="s">
        <v>129</v>
      </c>
      <c r="U2496" t="s">
        <v>36</v>
      </c>
      <c r="V2496" t="str">
        <f>VLOOKUP(U2496,d_ff!A$1:B$5,2,0)</f>
        <v>00: RECURSOS ORDINARIOS</v>
      </c>
      <c r="W2496" t="s">
        <v>91</v>
      </c>
      <c r="X2496" t="str">
        <f>VLOOKUP(W2496,d_clasif!B$1:C$1529,2,0)</f>
        <v>2.3. 2  9. 1  1: LOCACION DE SERVICIOS REALIZADOS POR PERSONAS NATURALES RELACIONADAS AL ROL DE LA ENTIDAD</v>
      </c>
      <c r="Y2496">
        <v>40</v>
      </c>
      <c r="Z2496" t="s">
        <v>2445</v>
      </c>
      <c r="AA2496">
        <v>1782</v>
      </c>
      <c r="AB2496" s="1">
        <v>46112</v>
      </c>
    </row>
    <row r="2497" spans="1:28" x14ac:dyDescent="0.25">
      <c r="A2497" t="s">
        <v>28</v>
      </c>
      <c r="B2497">
        <v>136</v>
      </c>
      <c r="C2497">
        <v>2</v>
      </c>
      <c r="D2497" t="s">
        <v>29</v>
      </c>
      <c r="E2497">
        <v>29</v>
      </c>
      <c r="F2497">
        <v>15</v>
      </c>
      <c r="G2497" t="s">
        <v>53</v>
      </c>
      <c r="H2497" t="s">
        <v>54</v>
      </c>
      <c r="I2497">
        <v>80</v>
      </c>
      <c r="J2497" t="s">
        <v>113</v>
      </c>
      <c r="K2497">
        <v>21</v>
      </c>
      <c r="L2497">
        <v>1</v>
      </c>
      <c r="M2497">
        <v>1</v>
      </c>
      <c r="N2497">
        <v>217</v>
      </c>
      <c r="O2497" t="s">
        <v>125</v>
      </c>
      <c r="P2497" t="s">
        <v>34</v>
      </c>
      <c r="Q2497">
        <v>7800</v>
      </c>
      <c r="R2497">
        <v>1</v>
      </c>
      <c r="S2497">
        <v>10454526657</v>
      </c>
      <c r="T2497" t="s">
        <v>130</v>
      </c>
      <c r="U2497" t="s">
        <v>36</v>
      </c>
      <c r="V2497" t="str">
        <f>VLOOKUP(U2497,d_ff!A$1:B$5,2,0)</f>
        <v>00: RECURSOS ORDINARIOS</v>
      </c>
      <c r="W2497" t="s">
        <v>91</v>
      </c>
      <c r="X2497" t="str">
        <f>VLOOKUP(W2497,d_clasif!B$1:C$1529,2,0)</f>
        <v>2.3. 2  9. 1  1: LOCACION DE SERVICIOS REALIZADOS POR PERSONAS NATURALES RELACIONADAS AL ROL DE LA ENTIDAD</v>
      </c>
      <c r="Y2497">
        <v>40</v>
      </c>
      <c r="Z2497" t="s">
        <v>2446</v>
      </c>
      <c r="AA2497">
        <v>2574</v>
      </c>
      <c r="AB2497" s="1">
        <v>46112</v>
      </c>
    </row>
    <row r="2498" spans="1:28" x14ac:dyDescent="0.25">
      <c r="A2498" t="s">
        <v>28</v>
      </c>
      <c r="B2498">
        <v>157</v>
      </c>
      <c r="C2498">
        <v>2</v>
      </c>
      <c r="D2498" t="s">
        <v>29</v>
      </c>
      <c r="E2498">
        <v>88</v>
      </c>
      <c r="F2498">
        <v>57</v>
      </c>
      <c r="G2498" t="s">
        <v>320</v>
      </c>
      <c r="H2498" t="s">
        <v>321</v>
      </c>
      <c r="I2498">
        <v>22</v>
      </c>
      <c r="J2498" t="s">
        <v>336</v>
      </c>
      <c r="K2498">
        <v>7</v>
      </c>
      <c r="L2498">
        <v>11</v>
      </c>
      <c r="M2498">
        <v>38</v>
      </c>
      <c r="N2498">
        <v>160</v>
      </c>
      <c r="O2498" t="s">
        <v>337</v>
      </c>
      <c r="P2498" t="s">
        <v>34</v>
      </c>
      <c r="Q2498">
        <v>5000</v>
      </c>
      <c r="R2498">
        <v>1</v>
      </c>
      <c r="S2498">
        <v>10405511806</v>
      </c>
      <c r="T2498" t="s">
        <v>338</v>
      </c>
      <c r="U2498" t="s">
        <v>36</v>
      </c>
      <c r="V2498" t="str">
        <f>VLOOKUP(U2498,d_ff!A$1:B$5,2,0)</f>
        <v>00: RECURSOS ORDINARIOS</v>
      </c>
      <c r="W2498" t="s">
        <v>91</v>
      </c>
      <c r="X2498" t="str">
        <f>VLOOKUP(W2498,d_clasif!B$1:C$1529,2,0)</f>
        <v>2.3. 2  9. 1  1: LOCACION DE SERVICIOS REALIZADOS POR PERSONAS NATURALES RELACIONADAS AL ROL DE LA ENTIDAD</v>
      </c>
      <c r="Y2498">
        <v>42</v>
      </c>
      <c r="Z2498" t="s">
        <v>2528</v>
      </c>
      <c r="AA2498">
        <v>2500</v>
      </c>
      <c r="AB2498" s="1">
        <v>46106</v>
      </c>
    </row>
    <row r="2499" spans="1:28" x14ac:dyDescent="0.25">
      <c r="A2499" t="s">
        <v>28</v>
      </c>
      <c r="B2499">
        <v>159</v>
      </c>
      <c r="C2499">
        <v>2</v>
      </c>
      <c r="D2499" t="s">
        <v>29</v>
      </c>
      <c r="E2499">
        <v>100</v>
      </c>
      <c r="F2499">
        <v>75</v>
      </c>
      <c r="G2499" t="s">
        <v>320</v>
      </c>
      <c r="H2499" t="s">
        <v>321</v>
      </c>
      <c r="I2499">
        <v>22</v>
      </c>
      <c r="J2499" t="s">
        <v>336</v>
      </c>
      <c r="K2499">
        <v>7</v>
      </c>
      <c r="L2499">
        <v>11</v>
      </c>
      <c r="M2499">
        <v>38</v>
      </c>
      <c r="N2499">
        <v>4719</v>
      </c>
      <c r="O2499" t="s">
        <v>339</v>
      </c>
      <c r="P2499" t="s">
        <v>34</v>
      </c>
      <c r="Q2499">
        <v>5000</v>
      </c>
      <c r="R2499">
        <v>1</v>
      </c>
      <c r="S2499">
        <v>10469948787</v>
      </c>
      <c r="T2499" t="s">
        <v>340</v>
      </c>
      <c r="U2499" t="s">
        <v>36</v>
      </c>
      <c r="V2499" t="str">
        <f>VLOOKUP(U2499,d_ff!A$1:B$5,2,0)</f>
        <v>00: RECURSOS ORDINARIOS</v>
      </c>
      <c r="W2499" t="s">
        <v>91</v>
      </c>
      <c r="X2499" t="str">
        <f>VLOOKUP(W2499,d_clasif!B$1:C$1529,2,0)</f>
        <v>2.3. 2  9. 1  1: LOCACION DE SERVICIOS REALIZADOS POR PERSONAS NATURALES RELACIONADAS AL ROL DE LA ENTIDAD</v>
      </c>
      <c r="Y2499">
        <v>42</v>
      </c>
      <c r="Z2499" t="s">
        <v>2529</v>
      </c>
      <c r="AA2499">
        <v>2500</v>
      </c>
      <c r="AB2499" s="1">
        <v>46106</v>
      </c>
    </row>
    <row r="2500" spans="1:28" x14ac:dyDescent="0.25">
      <c r="A2500" t="s">
        <v>28</v>
      </c>
      <c r="B2500">
        <v>164</v>
      </c>
      <c r="C2500">
        <v>2</v>
      </c>
      <c r="D2500" t="s">
        <v>29</v>
      </c>
      <c r="E2500">
        <v>84</v>
      </c>
      <c r="F2500">
        <v>68</v>
      </c>
      <c r="G2500" t="s">
        <v>320</v>
      </c>
      <c r="H2500" t="s">
        <v>321</v>
      </c>
      <c r="I2500">
        <v>22</v>
      </c>
      <c r="J2500" t="s">
        <v>336</v>
      </c>
      <c r="K2500">
        <v>7</v>
      </c>
      <c r="L2500">
        <v>5</v>
      </c>
      <c r="M2500">
        <v>3</v>
      </c>
      <c r="N2500">
        <v>33</v>
      </c>
      <c r="O2500" t="s">
        <v>341</v>
      </c>
      <c r="P2500" t="s">
        <v>34</v>
      </c>
      <c r="Q2500">
        <v>5000</v>
      </c>
      <c r="R2500">
        <v>1</v>
      </c>
      <c r="S2500">
        <v>10200606073</v>
      </c>
      <c r="T2500" t="s">
        <v>342</v>
      </c>
      <c r="U2500" t="s">
        <v>36</v>
      </c>
      <c r="V2500" t="str">
        <f>VLOOKUP(U2500,d_ff!A$1:B$5,2,0)</f>
        <v>00: RECURSOS ORDINARIOS</v>
      </c>
      <c r="W2500" t="s">
        <v>91</v>
      </c>
      <c r="X2500" t="str">
        <f>VLOOKUP(W2500,d_clasif!B$1:C$1529,2,0)</f>
        <v>2.3. 2  9. 1  1: LOCACION DE SERVICIOS REALIZADOS POR PERSONAS NATURALES RELACIONADAS AL ROL DE LA ENTIDAD</v>
      </c>
      <c r="Y2500">
        <v>42</v>
      </c>
      <c r="Z2500" t="s">
        <v>2530</v>
      </c>
      <c r="AA2500">
        <v>2500</v>
      </c>
      <c r="AB2500" s="1">
        <v>46106</v>
      </c>
    </row>
    <row r="2501" spans="1:28" x14ac:dyDescent="0.25">
      <c r="A2501" t="s">
        <v>28</v>
      </c>
      <c r="B2501">
        <v>177</v>
      </c>
      <c r="C2501">
        <v>2</v>
      </c>
      <c r="D2501" t="s">
        <v>29</v>
      </c>
      <c r="E2501">
        <v>73</v>
      </c>
      <c r="F2501">
        <v>51</v>
      </c>
      <c r="G2501" t="s">
        <v>343</v>
      </c>
      <c r="H2501" t="s">
        <v>344</v>
      </c>
      <c r="I2501">
        <v>52</v>
      </c>
      <c r="J2501" t="s">
        <v>345</v>
      </c>
      <c r="K2501">
        <v>7</v>
      </c>
      <c r="L2501">
        <v>11</v>
      </c>
      <c r="M2501">
        <v>38</v>
      </c>
      <c r="N2501">
        <v>305</v>
      </c>
      <c r="O2501" t="s">
        <v>89</v>
      </c>
      <c r="P2501" t="s">
        <v>34</v>
      </c>
      <c r="Q2501">
        <v>7500</v>
      </c>
      <c r="R2501">
        <v>1</v>
      </c>
      <c r="S2501">
        <v>10476911384</v>
      </c>
      <c r="T2501" t="s">
        <v>346</v>
      </c>
      <c r="U2501" t="s">
        <v>36</v>
      </c>
      <c r="V2501" t="str">
        <f>VLOOKUP(U2501,d_ff!A$1:B$5,2,0)</f>
        <v>00: RECURSOS ORDINARIOS</v>
      </c>
      <c r="W2501" t="s">
        <v>91</v>
      </c>
      <c r="X2501" t="str">
        <f>VLOOKUP(W2501,d_clasif!B$1:C$1529,2,0)</f>
        <v>2.3. 2  9. 1  1: LOCACION DE SERVICIOS REALIZADOS POR PERSONAS NATURALES RELACIONADAS AL ROL DE LA ENTIDAD</v>
      </c>
      <c r="Y2501">
        <v>39</v>
      </c>
      <c r="Z2501" t="s">
        <v>2531</v>
      </c>
      <c r="AA2501">
        <v>2550</v>
      </c>
      <c r="AB2501" s="1">
        <v>46093</v>
      </c>
    </row>
    <row r="2502" spans="1:28" x14ac:dyDescent="0.25">
      <c r="A2502" t="s">
        <v>28</v>
      </c>
      <c r="B2502">
        <v>178</v>
      </c>
      <c r="C2502">
        <v>2</v>
      </c>
      <c r="D2502" t="s">
        <v>29</v>
      </c>
      <c r="E2502">
        <v>98</v>
      </c>
      <c r="F2502">
        <v>78</v>
      </c>
      <c r="G2502" t="s">
        <v>343</v>
      </c>
      <c r="H2502" t="s">
        <v>344</v>
      </c>
      <c r="I2502">
        <v>52</v>
      </c>
      <c r="J2502" t="s">
        <v>345</v>
      </c>
      <c r="K2502">
        <v>7</v>
      </c>
      <c r="L2502">
        <v>11</v>
      </c>
      <c r="M2502">
        <v>38</v>
      </c>
      <c r="N2502">
        <v>305</v>
      </c>
      <c r="O2502" t="s">
        <v>89</v>
      </c>
      <c r="P2502" t="s">
        <v>34</v>
      </c>
      <c r="Q2502">
        <v>6000</v>
      </c>
      <c r="R2502">
        <v>1</v>
      </c>
      <c r="S2502">
        <v>10700457058</v>
      </c>
      <c r="T2502" t="s">
        <v>347</v>
      </c>
      <c r="U2502" t="s">
        <v>36</v>
      </c>
      <c r="V2502" t="str">
        <f>VLOOKUP(U2502,d_ff!A$1:B$5,2,0)</f>
        <v>00: RECURSOS ORDINARIOS</v>
      </c>
      <c r="W2502" t="s">
        <v>91</v>
      </c>
      <c r="X2502" t="str">
        <f>VLOOKUP(W2502,d_clasif!B$1:C$1529,2,0)</f>
        <v>2.3. 2  9. 1  1: LOCACION DE SERVICIOS REALIZADOS POR PERSONAS NATURALES RELACIONADAS AL ROL DE LA ENTIDAD</v>
      </c>
      <c r="Y2502">
        <v>39</v>
      </c>
      <c r="Z2502" t="s">
        <v>2532</v>
      </c>
      <c r="AA2502">
        <v>2040</v>
      </c>
      <c r="AB2502" s="1">
        <v>46098</v>
      </c>
    </row>
    <row r="2503" spans="1:28" x14ac:dyDescent="0.25">
      <c r="A2503" t="s">
        <v>28</v>
      </c>
      <c r="B2503">
        <v>236</v>
      </c>
      <c r="C2503">
        <v>2</v>
      </c>
      <c r="D2503" t="s">
        <v>29</v>
      </c>
      <c r="E2503">
        <v>145</v>
      </c>
      <c r="F2503">
        <v>116</v>
      </c>
      <c r="G2503" t="s">
        <v>343</v>
      </c>
      <c r="H2503" t="s">
        <v>344</v>
      </c>
      <c r="I2503">
        <v>52</v>
      </c>
      <c r="J2503" t="s">
        <v>345</v>
      </c>
      <c r="K2503">
        <v>7</v>
      </c>
      <c r="L2503">
        <v>11</v>
      </c>
      <c r="M2503">
        <v>38</v>
      </c>
      <c r="N2503">
        <v>305</v>
      </c>
      <c r="O2503" t="s">
        <v>89</v>
      </c>
      <c r="P2503" t="s">
        <v>34</v>
      </c>
      <c r="Q2503">
        <v>6000</v>
      </c>
      <c r="R2503">
        <v>1</v>
      </c>
      <c r="S2503">
        <v>10700990058</v>
      </c>
      <c r="T2503" t="s">
        <v>348</v>
      </c>
      <c r="U2503" t="s">
        <v>36</v>
      </c>
      <c r="V2503" t="str">
        <f>VLOOKUP(U2503,d_ff!A$1:B$5,2,0)</f>
        <v>00: RECURSOS ORDINARIOS</v>
      </c>
      <c r="W2503" t="s">
        <v>91</v>
      </c>
      <c r="X2503" t="str">
        <f>VLOOKUP(W2503,d_clasif!B$1:C$1529,2,0)</f>
        <v>2.3. 2  9. 1  1: LOCACION DE SERVICIOS REALIZADOS POR PERSONAS NATURALES RELACIONADAS AL ROL DE LA ENTIDAD</v>
      </c>
      <c r="Y2503">
        <v>39</v>
      </c>
      <c r="Z2503" t="s">
        <v>2533</v>
      </c>
      <c r="AA2503">
        <v>2040</v>
      </c>
      <c r="AB2503" s="1">
        <v>46107</v>
      </c>
    </row>
    <row r="2504" spans="1:28" x14ac:dyDescent="0.25">
      <c r="A2504" t="s">
        <v>28</v>
      </c>
      <c r="B2504">
        <v>320</v>
      </c>
      <c r="C2504">
        <v>2</v>
      </c>
      <c r="D2504" t="s">
        <v>29</v>
      </c>
      <c r="E2504">
        <v>209</v>
      </c>
      <c r="F2504">
        <v>145</v>
      </c>
      <c r="G2504" t="s">
        <v>53</v>
      </c>
      <c r="H2504" t="s">
        <v>54</v>
      </c>
      <c r="I2504">
        <v>316</v>
      </c>
      <c r="J2504" t="s">
        <v>349</v>
      </c>
      <c r="K2504">
        <v>7</v>
      </c>
      <c r="L2504">
        <v>11</v>
      </c>
      <c r="M2504">
        <v>38</v>
      </c>
      <c r="N2504">
        <v>305</v>
      </c>
      <c r="O2504" t="s">
        <v>89</v>
      </c>
      <c r="P2504" t="s">
        <v>34</v>
      </c>
      <c r="Q2504">
        <v>7500</v>
      </c>
      <c r="R2504">
        <v>1</v>
      </c>
      <c r="S2504">
        <v>10700463538</v>
      </c>
      <c r="T2504" t="s">
        <v>350</v>
      </c>
      <c r="U2504" t="s">
        <v>36</v>
      </c>
      <c r="V2504" t="str">
        <f>VLOOKUP(U2504,d_ff!A$1:B$5,2,0)</f>
        <v>00: RECURSOS ORDINARIOS</v>
      </c>
      <c r="W2504" t="s">
        <v>91</v>
      </c>
      <c r="X2504" t="str">
        <f>VLOOKUP(W2504,d_clasif!B$1:C$1529,2,0)</f>
        <v>2.3. 2  9. 1  1: LOCACION DE SERVICIOS REALIZADOS POR PERSONAS NATURALES RELACIONADAS AL ROL DE LA ENTIDAD</v>
      </c>
      <c r="Y2504">
        <v>41</v>
      </c>
      <c r="Z2504" t="s">
        <v>2534</v>
      </c>
      <c r="AA2504">
        <v>2475</v>
      </c>
      <c r="AB2504" s="1">
        <v>46111</v>
      </c>
    </row>
    <row r="2505" spans="1:28" x14ac:dyDescent="0.25">
      <c r="A2505" t="s">
        <v>28</v>
      </c>
      <c r="B2505">
        <v>350</v>
      </c>
      <c r="C2505">
        <v>2</v>
      </c>
      <c r="D2505" t="s">
        <v>29</v>
      </c>
      <c r="E2505">
        <v>69</v>
      </c>
      <c r="F2505">
        <v>55</v>
      </c>
      <c r="G2505" t="s">
        <v>53</v>
      </c>
      <c r="H2505" t="s">
        <v>54</v>
      </c>
      <c r="I2505">
        <v>315</v>
      </c>
      <c r="J2505" t="s">
        <v>351</v>
      </c>
      <c r="K2505">
        <v>7</v>
      </c>
      <c r="L2505">
        <v>11</v>
      </c>
      <c r="M2505">
        <v>38</v>
      </c>
      <c r="N2505">
        <v>305</v>
      </c>
      <c r="O2505" t="s">
        <v>89</v>
      </c>
      <c r="P2505" t="s">
        <v>34</v>
      </c>
      <c r="Q2505">
        <v>6000</v>
      </c>
      <c r="R2505">
        <v>1</v>
      </c>
      <c r="S2505">
        <v>10756862320</v>
      </c>
      <c r="T2505" t="s">
        <v>352</v>
      </c>
      <c r="U2505" t="s">
        <v>36</v>
      </c>
      <c r="V2505" t="str">
        <f>VLOOKUP(U2505,d_ff!A$1:B$5,2,0)</f>
        <v>00: RECURSOS ORDINARIOS</v>
      </c>
      <c r="W2505" t="s">
        <v>91</v>
      </c>
      <c r="X2505" t="str">
        <f>VLOOKUP(W2505,d_clasif!B$1:C$1529,2,0)</f>
        <v>2.3. 2  9. 1  1: LOCACION DE SERVICIOS REALIZADOS POR PERSONAS NATURALES RELACIONADAS AL ROL DE LA ENTIDAD</v>
      </c>
      <c r="Y2505">
        <v>34</v>
      </c>
      <c r="Z2505" t="s">
        <v>2535</v>
      </c>
      <c r="AA2505">
        <v>2040</v>
      </c>
      <c r="AB2505" s="1">
        <v>46094</v>
      </c>
    </row>
    <row r="2506" spans="1:28" x14ac:dyDescent="0.25">
      <c r="A2506" t="s">
        <v>28</v>
      </c>
      <c r="B2506">
        <v>378</v>
      </c>
      <c r="C2506">
        <v>2</v>
      </c>
      <c r="D2506" t="s">
        <v>29</v>
      </c>
      <c r="E2506">
        <v>11</v>
      </c>
      <c r="F2506">
        <v>197</v>
      </c>
      <c r="G2506" t="s">
        <v>97</v>
      </c>
      <c r="H2506" t="s">
        <v>98</v>
      </c>
      <c r="I2506">
        <v>63</v>
      </c>
      <c r="J2506" t="s">
        <v>131</v>
      </c>
      <c r="K2506">
        <v>87</v>
      </c>
      <c r="L2506">
        <v>1</v>
      </c>
      <c r="M2506">
        <v>2</v>
      </c>
      <c r="N2506">
        <v>3</v>
      </c>
      <c r="O2506" t="s">
        <v>132</v>
      </c>
      <c r="P2506" t="s">
        <v>34</v>
      </c>
      <c r="Q2506">
        <v>79878</v>
      </c>
      <c r="R2506">
        <v>1</v>
      </c>
      <c r="S2506">
        <v>20129646099</v>
      </c>
      <c r="T2506" t="s">
        <v>133</v>
      </c>
      <c r="U2506" t="s">
        <v>36</v>
      </c>
      <c r="V2506" t="str">
        <f>VLOOKUP(U2506,d_ff!A$1:B$5,2,0)</f>
        <v>00: RECURSOS ORDINARIOS</v>
      </c>
      <c r="W2506" t="s">
        <v>134</v>
      </c>
      <c r="X2506" t="str">
        <f>VLOOKUP(W2506,d_clasif!B$1:C$1529,2,0)</f>
        <v>2.3. 2  2. 1  1: SERVICIO DE SUMINISTRO DE ENERGIA ELECTRICA</v>
      </c>
      <c r="Y2506">
        <v>35</v>
      </c>
      <c r="Z2506" t="s">
        <v>2536</v>
      </c>
      <c r="AA2506">
        <v>79878.100000000006</v>
      </c>
      <c r="AB2506" s="1">
        <v>46093</v>
      </c>
    </row>
    <row r="2507" spans="1:28" x14ac:dyDescent="0.25">
      <c r="A2507" t="s">
        <v>28</v>
      </c>
      <c r="B2507">
        <v>324</v>
      </c>
      <c r="C2507">
        <v>2</v>
      </c>
      <c r="D2507" t="s">
        <v>29</v>
      </c>
      <c r="E2507">
        <v>12</v>
      </c>
      <c r="F2507">
        <v>176</v>
      </c>
      <c r="G2507" t="s">
        <v>97</v>
      </c>
      <c r="H2507" t="s">
        <v>98</v>
      </c>
      <c r="I2507">
        <v>63</v>
      </c>
      <c r="J2507" t="s">
        <v>131</v>
      </c>
      <c r="K2507">
        <v>87</v>
      </c>
      <c r="L2507">
        <v>1</v>
      </c>
      <c r="M2507">
        <v>1</v>
      </c>
      <c r="N2507">
        <v>2</v>
      </c>
      <c r="O2507" t="s">
        <v>109</v>
      </c>
      <c r="P2507" t="s">
        <v>34</v>
      </c>
      <c r="Q2507">
        <v>91397</v>
      </c>
      <c r="R2507">
        <v>1</v>
      </c>
      <c r="S2507">
        <v>20143079075</v>
      </c>
      <c r="T2507" t="s">
        <v>136</v>
      </c>
      <c r="U2507" t="s">
        <v>36</v>
      </c>
      <c r="V2507" t="str">
        <f>VLOOKUP(U2507,d_ff!A$1:B$5,2,0)</f>
        <v>00: RECURSOS ORDINARIOS</v>
      </c>
      <c r="W2507" t="s">
        <v>111</v>
      </c>
      <c r="X2507" t="str">
        <f>VLOOKUP(W2507,d_clasif!B$1:C$1529,2,0)</f>
        <v>2.3. 2  2. 1  2: SERVICIO DE AGUA Y DESAGUE</v>
      </c>
      <c r="Y2507">
        <v>35</v>
      </c>
      <c r="Z2507" t="s">
        <v>2537</v>
      </c>
      <c r="AA2507">
        <v>91396.6</v>
      </c>
      <c r="AB2507" s="1">
        <v>46085</v>
      </c>
    </row>
    <row r="2508" spans="1:28" x14ac:dyDescent="0.25">
      <c r="A2508" t="s">
        <v>28</v>
      </c>
      <c r="B2508">
        <v>631</v>
      </c>
      <c r="C2508">
        <v>2</v>
      </c>
      <c r="D2508" t="s">
        <v>29</v>
      </c>
      <c r="E2508">
        <v>12</v>
      </c>
      <c r="F2508">
        <v>307</v>
      </c>
      <c r="G2508" t="s">
        <v>97</v>
      </c>
      <c r="H2508" t="s">
        <v>98</v>
      </c>
      <c r="I2508">
        <v>63</v>
      </c>
      <c r="J2508" t="s">
        <v>131</v>
      </c>
      <c r="K2508">
        <v>87</v>
      </c>
      <c r="L2508">
        <v>1</v>
      </c>
      <c r="M2508">
        <v>1</v>
      </c>
      <c r="N2508">
        <v>2</v>
      </c>
      <c r="O2508" t="s">
        <v>109</v>
      </c>
      <c r="P2508" t="s">
        <v>34</v>
      </c>
      <c r="Q2508">
        <v>98285</v>
      </c>
      <c r="R2508">
        <v>1</v>
      </c>
      <c r="S2508">
        <v>20143079075</v>
      </c>
      <c r="T2508" t="s">
        <v>136</v>
      </c>
      <c r="U2508" t="s">
        <v>36</v>
      </c>
      <c r="V2508" t="str">
        <f>VLOOKUP(U2508,d_ff!A$1:B$5,2,0)</f>
        <v>00: RECURSOS ORDINARIOS</v>
      </c>
      <c r="W2508" t="s">
        <v>111</v>
      </c>
      <c r="X2508" t="str">
        <f>VLOOKUP(W2508,d_clasif!B$1:C$1529,2,0)</f>
        <v>2.3. 2  2. 1  2: SERVICIO DE AGUA Y DESAGUE</v>
      </c>
      <c r="Y2508">
        <v>35</v>
      </c>
      <c r="Z2508" t="s">
        <v>2538</v>
      </c>
      <c r="AA2508">
        <v>98284.9</v>
      </c>
      <c r="AB2508" s="1">
        <v>46112</v>
      </c>
    </row>
    <row r="2509" spans="1:28" x14ac:dyDescent="0.25">
      <c r="A2509" t="s">
        <v>28</v>
      </c>
      <c r="B2509">
        <v>155</v>
      </c>
      <c r="C2509">
        <v>2</v>
      </c>
      <c r="D2509" t="s">
        <v>29</v>
      </c>
      <c r="E2509">
        <v>71</v>
      </c>
      <c r="F2509">
        <v>53</v>
      </c>
      <c r="G2509" t="s">
        <v>353</v>
      </c>
      <c r="H2509" t="s">
        <v>354</v>
      </c>
      <c r="I2509">
        <v>252</v>
      </c>
      <c r="J2509" t="s">
        <v>355</v>
      </c>
      <c r="K2509">
        <v>7</v>
      </c>
      <c r="L2509">
        <v>1</v>
      </c>
      <c r="M2509">
        <v>2</v>
      </c>
      <c r="N2509">
        <v>12</v>
      </c>
      <c r="O2509" t="s">
        <v>356</v>
      </c>
      <c r="P2509" t="s">
        <v>34</v>
      </c>
      <c r="Q2509">
        <v>10500</v>
      </c>
      <c r="R2509">
        <v>1</v>
      </c>
      <c r="S2509">
        <v>10465904343</v>
      </c>
      <c r="T2509" t="s">
        <v>357</v>
      </c>
      <c r="U2509" t="s">
        <v>36</v>
      </c>
      <c r="V2509" t="str">
        <f>VLOOKUP(U2509,d_ff!A$1:B$5,2,0)</f>
        <v>00: RECURSOS ORDINARIOS</v>
      </c>
      <c r="W2509" t="s">
        <v>91</v>
      </c>
      <c r="X2509" t="str">
        <f>VLOOKUP(W2509,d_clasif!B$1:C$1529,2,0)</f>
        <v>2.3. 2  9. 1  1: LOCACION DE SERVICIOS REALIZADOS POR PERSONAS NATURALES RELACIONADAS AL ROL DE LA ENTIDAD</v>
      </c>
      <c r="Y2509">
        <v>43</v>
      </c>
      <c r="Z2509" t="s">
        <v>2539</v>
      </c>
      <c r="AA2509">
        <v>3465</v>
      </c>
      <c r="AB2509" s="1">
        <v>46098</v>
      </c>
    </row>
    <row r="2510" spans="1:28" x14ac:dyDescent="0.25">
      <c r="A2510" t="s">
        <v>28</v>
      </c>
      <c r="B2510">
        <v>156</v>
      </c>
      <c r="C2510">
        <v>2</v>
      </c>
      <c r="D2510" t="s">
        <v>29</v>
      </c>
      <c r="E2510">
        <v>75</v>
      </c>
      <c r="F2510">
        <v>56</v>
      </c>
      <c r="G2510" t="s">
        <v>353</v>
      </c>
      <c r="H2510" t="s">
        <v>354</v>
      </c>
      <c r="I2510">
        <v>252</v>
      </c>
      <c r="J2510" t="s">
        <v>355</v>
      </c>
      <c r="K2510">
        <v>7</v>
      </c>
      <c r="L2510">
        <v>1</v>
      </c>
      <c r="M2510">
        <v>25</v>
      </c>
      <c r="N2510">
        <v>18</v>
      </c>
      <c r="O2510" t="s">
        <v>173</v>
      </c>
      <c r="P2510" t="s">
        <v>34</v>
      </c>
      <c r="Q2510">
        <v>10500</v>
      </c>
      <c r="R2510">
        <v>1</v>
      </c>
      <c r="S2510">
        <v>10724721082</v>
      </c>
      <c r="T2510" t="s">
        <v>358</v>
      </c>
      <c r="U2510" t="s">
        <v>36</v>
      </c>
      <c r="V2510" t="str">
        <f>VLOOKUP(U2510,d_ff!A$1:B$5,2,0)</f>
        <v>00: RECURSOS ORDINARIOS</v>
      </c>
      <c r="W2510" t="s">
        <v>91</v>
      </c>
      <c r="X2510" t="str">
        <f>VLOOKUP(W2510,d_clasif!B$1:C$1529,2,0)</f>
        <v>2.3. 2  9. 1  1: LOCACION DE SERVICIOS REALIZADOS POR PERSONAS NATURALES RELACIONADAS AL ROL DE LA ENTIDAD</v>
      </c>
      <c r="Y2510">
        <v>43</v>
      </c>
      <c r="Z2510" t="s">
        <v>2540</v>
      </c>
      <c r="AA2510">
        <v>3465</v>
      </c>
      <c r="AB2510" s="1">
        <v>46094</v>
      </c>
    </row>
    <row r="2511" spans="1:28" x14ac:dyDescent="0.25">
      <c r="A2511" t="s">
        <v>28</v>
      </c>
      <c r="B2511">
        <v>165</v>
      </c>
      <c r="C2511">
        <v>2</v>
      </c>
      <c r="D2511" t="s">
        <v>29</v>
      </c>
      <c r="E2511">
        <v>86</v>
      </c>
      <c r="F2511">
        <v>70</v>
      </c>
      <c r="G2511" t="s">
        <v>353</v>
      </c>
      <c r="H2511" t="s">
        <v>354</v>
      </c>
      <c r="I2511">
        <v>252</v>
      </c>
      <c r="J2511" t="s">
        <v>355</v>
      </c>
      <c r="K2511">
        <v>7</v>
      </c>
      <c r="L2511">
        <v>5</v>
      </c>
      <c r="M2511">
        <v>4</v>
      </c>
      <c r="N2511">
        <v>43</v>
      </c>
      <c r="O2511" t="s">
        <v>359</v>
      </c>
      <c r="P2511" t="s">
        <v>34</v>
      </c>
      <c r="Q2511">
        <v>10500</v>
      </c>
      <c r="R2511">
        <v>1</v>
      </c>
      <c r="S2511">
        <v>10436811123</v>
      </c>
      <c r="T2511" t="s">
        <v>360</v>
      </c>
      <c r="U2511" t="s">
        <v>36</v>
      </c>
      <c r="V2511" t="str">
        <f>VLOOKUP(U2511,d_ff!A$1:B$5,2,0)</f>
        <v>00: RECURSOS ORDINARIOS</v>
      </c>
      <c r="W2511" t="s">
        <v>91</v>
      </c>
      <c r="X2511" t="str">
        <f>VLOOKUP(W2511,d_clasif!B$1:C$1529,2,0)</f>
        <v>2.3. 2  9. 1  1: LOCACION DE SERVICIOS REALIZADOS POR PERSONAS NATURALES RELACIONADAS AL ROL DE LA ENTIDAD</v>
      </c>
      <c r="Y2511">
        <v>43</v>
      </c>
      <c r="Z2511" t="s">
        <v>2541</v>
      </c>
      <c r="AA2511">
        <v>3465</v>
      </c>
      <c r="AB2511" s="1">
        <v>46094</v>
      </c>
    </row>
    <row r="2512" spans="1:28" x14ac:dyDescent="0.25">
      <c r="A2512" t="s">
        <v>28</v>
      </c>
      <c r="B2512">
        <v>158</v>
      </c>
      <c r="C2512">
        <v>2</v>
      </c>
      <c r="D2512" t="s">
        <v>29</v>
      </c>
      <c r="E2512">
        <v>89</v>
      </c>
      <c r="F2512">
        <v>58</v>
      </c>
      <c r="G2512">
        <v>94.01</v>
      </c>
      <c r="H2512" t="s">
        <v>361</v>
      </c>
      <c r="I2512">
        <v>90</v>
      </c>
      <c r="J2512" t="s">
        <v>362</v>
      </c>
      <c r="K2512">
        <v>7</v>
      </c>
      <c r="L2512">
        <v>11</v>
      </c>
      <c r="M2512">
        <v>38</v>
      </c>
      <c r="N2512">
        <v>6361</v>
      </c>
      <c r="O2512" t="s">
        <v>363</v>
      </c>
      <c r="P2512" t="s">
        <v>34</v>
      </c>
      <c r="Q2512">
        <v>9000</v>
      </c>
      <c r="R2512">
        <v>1</v>
      </c>
      <c r="S2512">
        <v>10700772654</v>
      </c>
      <c r="T2512" t="s">
        <v>364</v>
      </c>
      <c r="U2512" t="s">
        <v>36</v>
      </c>
      <c r="V2512" t="str">
        <f>VLOOKUP(U2512,d_ff!A$1:B$5,2,0)</f>
        <v>00: RECURSOS ORDINARIOS</v>
      </c>
      <c r="W2512" t="s">
        <v>91</v>
      </c>
      <c r="X2512" t="str">
        <f>VLOOKUP(W2512,d_clasif!B$1:C$1529,2,0)</f>
        <v>2.3. 2  9. 1  1: LOCACION DE SERVICIOS REALIZADOS POR PERSONAS NATURALES RELACIONADAS AL ROL DE LA ENTIDAD</v>
      </c>
      <c r="Y2512">
        <v>45</v>
      </c>
      <c r="Z2512" t="s">
        <v>2542</v>
      </c>
      <c r="AA2512">
        <v>2970</v>
      </c>
      <c r="AB2512" s="1">
        <v>46094</v>
      </c>
    </row>
    <row r="2513" spans="1:28" x14ac:dyDescent="0.25">
      <c r="A2513" t="s">
        <v>28</v>
      </c>
      <c r="B2513">
        <v>161</v>
      </c>
      <c r="C2513">
        <v>2</v>
      </c>
      <c r="D2513" t="s">
        <v>29</v>
      </c>
      <c r="E2513">
        <v>132</v>
      </c>
      <c r="F2513">
        <v>107</v>
      </c>
      <c r="G2513" t="s">
        <v>137</v>
      </c>
      <c r="H2513" t="s">
        <v>138</v>
      </c>
      <c r="I2513">
        <v>272</v>
      </c>
      <c r="J2513" t="s">
        <v>139</v>
      </c>
      <c r="K2513">
        <v>50</v>
      </c>
      <c r="L2513">
        <v>1</v>
      </c>
      <c r="M2513">
        <v>5</v>
      </c>
      <c r="N2513">
        <v>561</v>
      </c>
      <c r="O2513" t="s">
        <v>160</v>
      </c>
      <c r="P2513" t="s">
        <v>34</v>
      </c>
      <c r="Q2513">
        <v>43740</v>
      </c>
      <c r="R2513">
        <v>1</v>
      </c>
      <c r="S2513">
        <v>10403020473</v>
      </c>
      <c r="T2513" t="s">
        <v>365</v>
      </c>
      <c r="U2513" t="s">
        <v>142</v>
      </c>
      <c r="V2513" t="str">
        <f>VLOOKUP(U2513,d_ff!A$1:B$5,2,0)</f>
        <v>09: RECURSOS DIRECTAMENTE RECAUDADOS</v>
      </c>
      <c r="W2513" t="s">
        <v>162</v>
      </c>
      <c r="X2513" t="str">
        <f>VLOOKUP(W2513,d_clasif!B$1:C$1529,2,0)</f>
        <v>2.3. 2  7.11  6: SERVICIO DE IMPRESIONES, ENCUADERNACION Y EMPASTADO</v>
      </c>
      <c r="Y2513">
        <v>50</v>
      </c>
      <c r="Z2513" t="s">
        <v>2543</v>
      </c>
      <c r="AA2513">
        <v>43740</v>
      </c>
      <c r="AB2513" s="1">
        <v>46100</v>
      </c>
    </row>
    <row r="2514" spans="1:28" x14ac:dyDescent="0.25">
      <c r="A2514" t="s">
        <v>28</v>
      </c>
      <c r="B2514">
        <v>160</v>
      </c>
      <c r="C2514">
        <v>2</v>
      </c>
      <c r="D2514" t="s">
        <v>29</v>
      </c>
      <c r="E2514">
        <v>134</v>
      </c>
      <c r="F2514">
        <v>109</v>
      </c>
      <c r="G2514" t="s">
        <v>137</v>
      </c>
      <c r="H2514" t="s">
        <v>138</v>
      </c>
      <c r="I2514">
        <v>272</v>
      </c>
      <c r="J2514" t="s">
        <v>139</v>
      </c>
      <c r="K2514">
        <v>70</v>
      </c>
      <c r="L2514">
        <v>10</v>
      </c>
      <c r="M2514">
        <v>2</v>
      </c>
      <c r="N2514">
        <v>185</v>
      </c>
      <c r="O2514" t="s">
        <v>185</v>
      </c>
      <c r="P2514" t="s">
        <v>34</v>
      </c>
      <c r="Q2514">
        <v>10000</v>
      </c>
      <c r="R2514">
        <v>1</v>
      </c>
      <c r="S2514">
        <v>10427285656</v>
      </c>
      <c r="T2514" t="s">
        <v>366</v>
      </c>
      <c r="U2514" t="s">
        <v>142</v>
      </c>
      <c r="V2514" t="str">
        <f>VLOOKUP(U2514,d_ff!A$1:B$5,2,0)</f>
        <v>09: RECURSOS DIRECTAMENTE RECAUDADOS</v>
      </c>
      <c r="W2514" t="s">
        <v>187</v>
      </c>
      <c r="X2514" t="str">
        <f>VLOOKUP(W2514,d_clasif!B$1:C$1529,2,0)</f>
        <v>2.3. 2  2. 4  1: SERVICIO DE PUBLICIDAD</v>
      </c>
      <c r="Y2514">
        <v>50</v>
      </c>
      <c r="Z2514" t="s">
        <v>2544</v>
      </c>
      <c r="AA2514">
        <v>10000</v>
      </c>
      <c r="AB2514" s="1">
        <v>46086</v>
      </c>
    </row>
    <row r="2515" spans="1:28" x14ac:dyDescent="0.25">
      <c r="A2515" t="s">
        <v>28</v>
      </c>
      <c r="B2515">
        <v>282</v>
      </c>
      <c r="C2515">
        <v>2</v>
      </c>
      <c r="D2515" t="s">
        <v>29</v>
      </c>
      <c r="E2515">
        <v>171</v>
      </c>
      <c r="F2515">
        <v>129</v>
      </c>
      <c r="G2515" t="s">
        <v>137</v>
      </c>
      <c r="H2515" t="s">
        <v>138</v>
      </c>
      <c r="I2515">
        <v>35</v>
      </c>
      <c r="J2515" t="s">
        <v>367</v>
      </c>
      <c r="K2515">
        <v>7</v>
      </c>
      <c r="L2515">
        <v>11</v>
      </c>
      <c r="M2515">
        <v>38</v>
      </c>
      <c r="N2515">
        <v>2839</v>
      </c>
      <c r="O2515" t="s">
        <v>368</v>
      </c>
      <c r="P2515" t="s">
        <v>34</v>
      </c>
      <c r="Q2515">
        <v>5100</v>
      </c>
      <c r="R2515">
        <v>1</v>
      </c>
      <c r="S2515">
        <v>10746907074</v>
      </c>
      <c r="T2515" t="s">
        <v>369</v>
      </c>
      <c r="U2515" t="s">
        <v>142</v>
      </c>
      <c r="V2515" t="str">
        <f>VLOOKUP(U2515,d_ff!A$1:B$5,2,0)</f>
        <v>09: RECURSOS DIRECTAMENTE RECAUDADOS</v>
      </c>
      <c r="W2515" t="s">
        <v>37</v>
      </c>
      <c r="X2515" t="str">
        <f>VLOOKUP(W2515,d_clasif!B$1:C$1529,2,0)</f>
        <v>2.3. 2  7.14 98: OTROS SERVICIOS TECNICOS Y PROFESIONALES DESARROLLADOS POR PERSONAS NATURALES</v>
      </c>
      <c r="Y2515">
        <v>50</v>
      </c>
      <c r="Z2515" t="s">
        <v>2545</v>
      </c>
      <c r="AA2515">
        <v>1683</v>
      </c>
      <c r="AB2515" s="1">
        <v>46111</v>
      </c>
    </row>
    <row r="2516" spans="1:28" x14ac:dyDescent="0.25">
      <c r="A2516" t="s">
        <v>28</v>
      </c>
      <c r="B2516">
        <v>283</v>
      </c>
      <c r="C2516">
        <v>2</v>
      </c>
      <c r="D2516" t="s">
        <v>29</v>
      </c>
      <c r="E2516">
        <v>175</v>
      </c>
      <c r="F2516">
        <v>132</v>
      </c>
      <c r="G2516" t="s">
        <v>137</v>
      </c>
      <c r="H2516" t="s">
        <v>138</v>
      </c>
      <c r="I2516">
        <v>35</v>
      </c>
      <c r="J2516" t="s">
        <v>367</v>
      </c>
      <c r="K2516">
        <v>7</v>
      </c>
      <c r="L2516">
        <v>5</v>
      </c>
      <c r="M2516">
        <v>4</v>
      </c>
      <c r="N2516">
        <v>200</v>
      </c>
      <c r="O2516" t="s">
        <v>370</v>
      </c>
      <c r="P2516" t="s">
        <v>34</v>
      </c>
      <c r="Q2516">
        <v>5100</v>
      </c>
      <c r="R2516">
        <v>1</v>
      </c>
      <c r="S2516">
        <v>10461009056</v>
      </c>
      <c r="T2516" t="s">
        <v>371</v>
      </c>
      <c r="U2516" t="s">
        <v>142</v>
      </c>
      <c r="V2516" t="str">
        <f>VLOOKUP(U2516,d_ff!A$1:B$5,2,0)</f>
        <v>09: RECURSOS DIRECTAMENTE RECAUDADOS</v>
      </c>
      <c r="W2516" t="s">
        <v>37</v>
      </c>
      <c r="X2516" t="str">
        <f>VLOOKUP(W2516,d_clasif!B$1:C$1529,2,0)</f>
        <v>2.3. 2  7.14 98: OTROS SERVICIOS TECNICOS Y PROFESIONALES DESARROLLADOS POR PERSONAS NATURALES</v>
      </c>
      <c r="Y2516">
        <v>50</v>
      </c>
      <c r="Z2516" t="s">
        <v>2546</v>
      </c>
      <c r="AA2516">
        <v>1683</v>
      </c>
      <c r="AB2516" s="1">
        <v>46110</v>
      </c>
    </row>
    <row r="2517" spans="1:28" x14ac:dyDescent="0.25">
      <c r="A2517" t="s">
        <v>28</v>
      </c>
      <c r="B2517">
        <v>269</v>
      </c>
      <c r="C2517">
        <v>2</v>
      </c>
      <c r="D2517" t="s">
        <v>29</v>
      </c>
      <c r="E2517">
        <v>168</v>
      </c>
      <c r="F2517">
        <v>128</v>
      </c>
      <c r="G2517" t="s">
        <v>137</v>
      </c>
      <c r="H2517" t="s">
        <v>138</v>
      </c>
      <c r="I2517">
        <v>35</v>
      </c>
      <c r="J2517" t="s">
        <v>367</v>
      </c>
      <c r="K2517">
        <v>7</v>
      </c>
      <c r="L2517">
        <v>11</v>
      </c>
      <c r="M2517">
        <v>38</v>
      </c>
      <c r="N2517">
        <v>279</v>
      </c>
      <c r="O2517" t="s">
        <v>372</v>
      </c>
      <c r="P2517" t="s">
        <v>34</v>
      </c>
      <c r="Q2517">
        <v>6400</v>
      </c>
      <c r="R2517">
        <v>1</v>
      </c>
      <c r="S2517">
        <v>10070991905</v>
      </c>
      <c r="T2517" t="s">
        <v>373</v>
      </c>
      <c r="U2517" t="s">
        <v>142</v>
      </c>
      <c r="V2517" t="str">
        <f>VLOOKUP(U2517,d_ff!A$1:B$5,2,0)</f>
        <v>09: RECURSOS DIRECTAMENTE RECAUDADOS</v>
      </c>
      <c r="W2517" t="s">
        <v>91</v>
      </c>
      <c r="X2517" t="str">
        <f>VLOOKUP(W2517,d_clasif!B$1:C$1529,2,0)</f>
        <v>2.3. 2  9. 1  1: LOCACION DE SERVICIOS REALIZADOS POR PERSONAS NATURALES RELACIONADAS AL ROL DE LA ENTIDAD</v>
      </c>
      <c r="Y2517">
        <v>50</v>
      </c>
      <c r="Z2517" t="s">
        <v>2547</v>
      </c>
      <c r="AA2517">
        <v>6400</v>
      </c>
      <c r="AB2517" s="1">
        <v>46090</v>
      </c>
    </row>
    <row r="2518" spans="1:28" x14ac:dyDescent="0.25">
      <c r="A2518" t="s">
        <v>28</v>
      </c>
      <c r="B2518">
        <v>287</v>
      </c>
      <c r="C2518">
        <v>2</v>
      </c>
      <c r="D2518" t="s">
        <v>29</v>
      </c>
      <c r="E2518">
        <v>183</v>
      </c>
      <c r="F2518">
        <v>135</v>
      </c>
      <c r="G2518" t="s">
        <v>137</v>
      </c>
      <c r="H2518" t="s">
        <v>138</v>
      </c>
      <c r="I2518">
        <v>274</v>
      </c>
      <c r="J2518" t="s">
        <v>374</v>
      </c>
      <c r="K2518">
        <v>7</v>
      </c>
      <c r="L2518">
        <v>11</v>
      </c>
      <c r="M2518">
        <v>43</v>
      </c>
      <c r="N2518">
        <v>1109</v>
      </c>
      <c r="O2518" t="s">
        <v>375</v>
      </c>
      <c r="P2518" t="s">
        <v>34</v>
      </c>
      <c r="Q2518">
        <v>3400</v>
      </c>
      <c r="R2518">
        <v>1</v>
      </c>
      <c r="S2518">
        <v>10762496122</v>
      </c>
      <c r="T2518" t="s">
        <v>376</v>
      </c>
      <c r="U2518" t="s">
        <v>142</v>
      </c>
      <c r="V2518" t="str">
        <f>VLOOKUP(U2518,d_ff!A$1:B$5,2,0)</f>
        <v>09: RECURSOS DIRECTAMENTE RECAUDADOS</v>
      </c>
      <c r="W2518" t="s">
        <v>91</v>
      </c>
      <c r="X2518" t="str">
        <f>VLOOKUP(W2518,d_clasif!B$1:C$1529,2,0)</f>
        <v>2.3. 2  9. 1  1: LOCACION DE SERVICIOS REALIZADOS POR PERSONAS NATURALES RELACIONADAS AL ROL DE LA ENTIDAD</v>
      </c>
      <c r="Y2518">
        <v>50</v>
      </c>
      <c r="Z2518" t="s">
        <v>2548</v>
      </c>
      <c r="AA2518">
        <v>1700</v>
      </c>
      <c r="AB2518" s="1">
        <v>46111</v>
      </c>
    </row>
    <row r="2519" spans="1:28" x14ac:dyDescent="0.25">
      <c r="A2519" t="s">
        <v>28</v>
      </c>
      <c r="B2519">
        <v>323</v>
      </c>
      <c r="C2519">
        <v>2</v>
      </c>
      <c r="D2519" t="s">
        <v>29</v>
      </c>
      <c r="E2519">
        <v>180</v>
      </c>
      <c r="F2519">
        <v>133</v>
      </c>
      <c r="G2519" t="s">
        <v>137</v>
      </c>
      <c r="H2519" t="s">
        <v>138</v>
      </c>
      <c r="I2519">
        <v>35</v>
      </c>
      <c r="J2519" t="s">
        <v>367</v>
      </c>
      <c r="K2519">
        <v>7</v>
      </c>
      <c r="L2519">
        <v>11</v>
      </c>
      <c r="M2519">
        <v>38</v>
      </c>
      <c r="N2519">
        <v>279</v>
      </c>
      <c r="O2519" t="s">
        <v>372</v>
      </c>
      <c r="P2519" t="s">
        <v>34</v>
      </c>
      <c r="Q2519">
        <v>5760</v>
      </c>
      <c r="R2519">
        <v>1</v>
      </c>
      <c r="S2519">
        <v>10282898522</v>
      </c>
      <c r="T2519" t="s">
        <v>377</v>
      </c>
      <c r="U2519" t="s">
        <v>142</v>
      </c>
      <c r="V2519" t="str">
        <f>VLOOKUP(U2519,d_ff!A$1:B$5,2,0)</f>
        <v>09: RECURSOS DIRECTAMENTE RECAUDADOS</v>
      </c>
      <c r="W2519" t="s">
        <v>91</v>
      </c>
      <c r="X2519" t="str">
        <f>VLOOKUP(W2519,d_clasif!B$1:C$1529,2,0)</f>
        <v>2.3. 2  9. 1  1: LOCACION DE SERVICIOS REALIZADOS POR PERSONAS NATURALES RELACIONADAS AL ROL DE LA ENTIDAD</v>
      </c>
      <c r="Y2519">
        <v>50</v>
      </c>
      <c r="Z2519" t="s">
        <v>2549</v>
      </c>
      <c r="AA2519">
        <v>5760</v>
      </c>
      <c r="AB2519" s="1">
        <v>46099</v>
      </c>
    </row>
    <row r="2520" spans="1:28" x14ac:dyDescent="0.25">
      <c r="A2520" t="s">
        <v>28</v>
      </c>
      <c r="B2520">
        <v>559</v>
      </c>
      <c r="C2520">
        <v>2</v>
      </c>
      <c r="D2520" t="s">
        <v>29</v>
      </c>
      <c r="E2520">
        <v>398</v>
      </c>
      <c r="F2520">
        <v>277</v>
      </c>
      <c r="G2520" t="s">
        <v>137</v>
      </c>
      <c r="H2520" t="s">
        <v>138</v>
      </c>
      <c r="I2520">
        <v>35</v>
      </c>
      <c r="J2520" t="s">
        <v>367</v>
      </c>
      <c r="K2520">
        <v>7</v>
      </c>
      <c r="L2520">
        <v>11</v>
      </c>
      <c r="M2520">
        <v>38</v>
      </c>
      <c r="N2520">
        <v>279</v>
      </c>
      <c r="O2520" t="s">
        <v>372</v>
      </c>
      <c r="P2520" t="s">
        <v>34</v>
      </c>
      <c r="Q2520">
        <v>5760</v>
      </c>
      <c r="R2520">
        <v>1</v>
      </c>
      <c r="S2520">
        <v>10074767031</v>
      </c>
      <c r="T2520" t="s">
        <v>378</v>
      </c>
      <c r="U2520" t="s">
        <v>142</v>
      </c>
      <c r="V2520" t="str">
        <f>VLOOKUP(U2520,d_ff!A$1:B$5,2,0)</f>
        <v>09: RECURSOS DIRECTAMENTE RECAUDADOS</v>
      </c>
      <c r="W2520" t="s">
        <v>91</v>
      </c>
      <c r="X2520" t="str">
        <f>VLOOKUP(W2520,d_clasif!B$1:C$1529,2,0)</f>
        <v>2.3. 2  9. 1  1: LOCACION DE SERVICIOS REALIZADOS POR PERSONAS NATURALES RELACIONADAS AL ROL DE LA ENTIDAD</v>
      </c>
      <c r="Y2520">
        <v>50</v>
      </c>
      <c r="Z2520" t="s">
        <v>2550</v>
      </c>
      <c r="AA2520">
        <v>5760</v>
      </c>
      <c r="AB2520" s="1">
        <v>46105</v>
      </c>
    </row>
    <row r="2521" spans="1:28" x14ac:dyDescent="0.25">
      <c r="A2521" t="s">
        <v>28</v>
      </c>
      <c r="B2521">
        <v>503</v>
      </c>
      <c r="C2521">
        <v>2</v>
      </c>
      <c r="D2521" t="s">
        <v>29</v>
      </c>
      <c r="E2521">
        <v>362</v>
      </c>
      <c r="F2521">
        <v>254</v>
      </c>
      <c r="G2521" t="s">
        <v>30</v>
      </c>
      <c r="H2521" t="s">
        <v>31</v>
      </c>
      <c r="I2521">
        <v>381</v>
      </c>
      <c r="J2521" t="s">
        <v>379</v>
      </c>
      <c r="K2521">
        <v>7</v>
      </c>
      <c r="L2521">
        <v>5</v>
      </c>
      <c r="M2521">
        <v>3</v>
      </c>
      <c r="N2521">
        <v>622</v>
      </c>
      <c r="O2521" t="s">
        <v>380</v>
      </c>
      <c r="P2521" t="s">
        <v>34</v>
      </c>
      <c r="Q2521">
        <v>2704</v>
      </c>
      <c r="R2521">
        <v>1</v>
      </c>
      <c r="S2521">
        <v>20608052080</v>
      </c>
      <c r="T2521" t="s">
        <v>381</v>
      </c>
      <c r="U2521" t="s">
        <v>36</v>
      </c>
      <c r="V2521" t="str">
        <f>VLOOKUP(U2521,d_ff!A$1:B$5,2,0)</f>
        <v>00: RECURSOS ORDINARIOS</v>
      </c>
      <c r="W2521" t="s">
        <v>154</v>
      </c>
      <c r="X2521" t="str">
        <f>VLOOKUP(W2521,d_clasif!B$1:C$1529,2,0)</f>
        <v>2.6. 2  2. 2  5: COSTO DE CONSTRUCCION POR ADMINISTRACION DIRECTA - SERVICIOS</v>
      </c>
      <c r="Y2521">
        <v>63</v>
      </c>
      <c r="Z2521" t="s">
        <v>2551</v>
      </c>
      <c r="AA2521">
        <v>2704</v>
      </c>
      <c r="AB2521" s="1">
        <v>46125</v>
      </c>
    </row>
    <row r="2522" spans="1:28" x14ac:dyDescent="0.25">
      <c r="A2522" t="s">
        <v>28</v>
      </c>
      <c r="B2522">
        <v>582</v>
      </c>
      <c r="C2522">
        <v>2</v>
      </c>
      <c r="D2522" t="s">
        <v>29</v>
      </c>
      <c r="E2522">
        <v>438</v>
      </c>
      <c r="F2522">
        <v>293</v>
      </c>
      <c r="G2522" t="s">
        <v>30</v>
      </c>
      <c r="H2522" t="s">
        <v>31</v>
      </c>
      <c r="I2522">
        <v>381</v>
      </c>
      <c r="J2522" t="s">
        <v>379</v>
      </c>
      <c r="K2522">
        <v>85</v>
      </c>
      <c r="L2522">
        <v>1</v>
      </c>
      <c r="M2522">
        <v>7</v>
      </c>
      <c r="N2522">
        <v>6</v>
      </c>
      <c r="O2522" t="s">
        <v>382</v>
      </c>
      <c r="P2522" t="s">
        <v>34</v>
      </c>
      <c r="Q2522">
        <v>639</v>
      </c>
      <c r="R2522">
        <v>1</v>
      </c>
      <c r="S2522">
        <v>20418896915</v>
      </c>
      <c r="T2522" t="s">
        <v>50</v>
      </c>
      <c r="U2522" t="s">
        <v>36</v>
      </c>
      <c r="V2522" t="str">
        <f>VLOOKUP(U2522,d_ff!A$1:B$5,2,0)</f>
        <v>00: RECURSOS ORDINARIOS</v>
      </c>
      <c r="W2522" t="s">
        <v>154</v>
      </c>
      <c r="X2522" t="str">
        <f>VLOOKUP(W2522,d_clasif!B$1:C$1529,2,0)</f>
        <v>2.6. 2  2. 2  5: COSTO DE CONSTRUCCION POR ADMINISTRACION DIRECTA - SERVICIOS</v>
      </c>
      <c r="Y2522">
        <v>63</v>
      </c>
      <c r="Z2522" t="s">
        <v>2552</v>
      </c>
      <c r="AA2522">
        <v>639.49</v>
      </c>
      <c r="AB2522" s="1">
        <v>46140</v>
      </c>
    </row>
    <row r="2523" spans="1:28" x14ac:dyDescent="0.25">
      <c r="A2523" t="s">
        <v>28</v>
      </c>
      <c r="B2523">
        <v>584</v>
      </c>
      <c r="C2523">
        <v>2</v>
      </c>
      <c r="D2523" t="s">
        <v>29</v>
      </c>
      <c r="E2523">
        <v>439</v>
      </c>
      <c r="F2523">
        <v>296</v>
      </c>
      <c r="G2523" t="s">
        <v>30</v>
      </c>
      <c r="H2523" t="s">
        <v>31</v>
      </c>
      <c r="I2523">
        <v>381</v>
      </c>
      <c r="J2523" t="s">
        <v>379</v>
      </c>
      <c r="K2523">
        <v>85</v>
      </c>
      <c r="L2523">
        <v>1</v>
      </c>
      <c r="M2523">
        <v>7</v>
      </c>
      <c r="N2523">
        <v>7</v>
      </c>
      <c r="O2523" t="s">
        <v>383</v>
      </c>
      <c r="P2523" t="s">
        <v>34</v>
      </c>
      <c r="Q2523">
        <v>704</v>
      </c>
      <c r="R2523">
        <v>1</v>
      </c>
      <c r="S2523">
        <v>20517182673</v>
      </c>
      <c r="T2523" t="s">
        <v>384</v>
      </c>
      <c r="U2523" t="s">
        <v>36</v>
      </c>
      <c r="V2523" t="str">
        <f>VLOOKUP(U2523,d_ff!A$1:B$5,2,0)</f>
        <v>00: RECURSOS ORDINARIOS</v>
      </c>
      <c r="W2523" t="s">
        <v>154</v>
      </c>
      <c r="X2523" t="str">
        <f>VLOOKUP(W2523,d_clasif!B$1:C$1529,2,0)</f>
        <v>2.6. 2  2. 2  5: COSTO DE CONSTRUCCION POR ADMINISTRACION DIRECTA - SERVICIOS</v>
      </c>
      <c r="Y2523">
        <v>63</v>
      </c>
      <c r="Z2523" t="s">
        <v>2553</v>
      </c>
      <c r="AA2523">
        <v>703.65</v>
      </c>
      <c r="AB2523" s="1">
        <v>46140</v>
      </c>
    </row>
    <row r="2524" spans="1:28" x14ac:dyDescent="0.25">
      <c r="A2524" t="s">
        <v>28</v>
      </c>
      <c r="B2524">
        <v>373</v>
      </c>
      <c r="C2524">
        <v>2</v>
      </c>
      <c r="D2524" t="s">
        <v>29</v>
      </c>
      <c r="E2524">
        <v>274</v>
      </c>
      <c r="F2524">
        <v>198</v>
      </c>
      <c r="G2524" t="s">
        <v>30</v>
      </c>
      <c r="H2524" t="s">
        <v>31</v>
      </c>
      <c r="I2524">
        <v>381</v>
      </c>
      <c r="J2524" t="s">
        <v>379</v>
      </c>
      <c r="K2524">
        <v>94</v>
      </c>
      <c r="L2524">
        <v>20</v>
      </c>
      <c r="M2524">
        <v>3</v>
      </c>
      <c r="N2524">
        <v>10</v>
      </c>
      <c r="O2524" t="s">
        <v>385</v>
      </c>
      <c r="P2524" t="s">
        <v>34</v>
      </c>
      <c r="Q2524">
        <v>2324</v>
      </c>
      <c r="R2524">
        <v>1</v>
      </c>
      <c r="S2524">
        <v>10485476402</v>
      </c>
      <c r="T2524" t="s">
        <v>386</v>
      </c>
      <c r="U2524" t="s">
        <v>36</v>
      </c>
      <c r="V2524" t="str">
        <f>VLOOKUP(U2524,d_ff!A$1:B$5,2,0)</f>
        <v>00: RECURSOS ORDINARIOS</v>
      </c>
      <c r="W2524" t="s">
        <v>154</v>
      </c>
      <c r="X2524" t="str">
        <f>VLOOKUP(W2524,d_clasif!B$1:C$1529,2,0)</f>
        <v>2.6. 2  2. 2  5: COSTO DE CONSTRUCCION POR ADMINISTRACION DIRECTA - SERVICIOS</v>
      </c>
      <c r="Y2524">
        <v>63</v>
      </c>
      <c r="Z2524" t="s">
        <v>2554</v>
      </c>
      <c r="AA2524">
        <v>2324</v>
      </c>
      <c r="AB2524" s="1">
        <v>46118</v>
      </c>
    </row>
    <row r="2525" spans="1:28" x14ac:dyDescent="0.25">
      <c r="A2525" t="s">
        <v>28</v>
      </c>
      <c r="B2525">
        <v>500</v>
      </c>
      <c r="C2525">
        <v>2</v>
      </c>
      <c r="D2525" t="s">
        <v>29</v>
      </c>
      <c r="E2525">
        <v>346</v>
      </c>
      <c r="F2525">
        <v>240</v>
      </c>
      <c r="G2525" t="s">
        <v>30</v>
      </c>
      <c r="H2525" t="s">
        <v>31</v>
      </c>
      <c r="I2525">
        <v>380</v>
      </c>
      <c r="J2525" t="s">
        <v>150</v>
      </c>
      <c r="K2525">
        <v>50</v>
      </c>
      <c r="L2525">
        <v>1</v>
      </c>
      <c r="M2525">
        <v>5</v>
      </c>
      <c r="N2525">
        <v>1552</v>
      </c>
      <c r="O2525" t="s">
        <v>387</v>
      </c>
      <c r="P2525" t="s">
        <v>34</v>
      </c>
      <c r="Q2525">
        <v>1500</v>
      </c>
      <c r="R2525">
        <v>1</v>
      </c>
      <c r="S2525">
        <v>10282971807</v>
      </c>
      <c r="T2525" t="s">
        <v>262</v>
      </c>
      <c r="U2525" t="s">
        <v>36</v>
      </c>
      <c r="V2525" t="str">
        <f>VLOOKUP(U2525,d_ff!A$1:B$5,2,0)</f>
        <v>00: RECURSOS ORDINARIOS</v>
      </c>
      <c r="W2525" t="s">
        <v>154</v>
      </c>
      <c r="X2525" t="str">
        <f>VLOOKUP(W2525,d_clasif!B$1:C$1529,2,0)</f>
        <v>2.6. 2  2. 2  5: COSTO DE CONSTRUCCION POR ADMINISTRACION DIRECTA - SERVICIOS</v>
      </c>
      <c r="Y2525">
        <v>65</v>
      </c>
      <c r="Z2525" t="s">
        <v>2555</v>
      </c>
      <c r="AA2525">
        <v>1500</v>
      </c>
      <c r="AB2525" s="1">
        <v>46136</v>
      </c>
    </row>
    <row r="2526" spans="1:28" x14ac:dyDescent="0.25">
      <c r="A2526" t="s">
        <v>28</v>
      </c>
      <c r="B2526">
        <v>502</v>
      </c>
      <c r="C2526">
        <v>2</v>
      </c>
      <c r="D2526" t="s">
        <v>29</v>
      </c>
      <c r="E2526">
        <v>365</v>
      </c>
      <c r="F2526">
        <v>253</v>
      </c>
      <c r="G2526" t="s">
        <v>30</v>
      </c>
      <c r="H2526" t="s">
        <v>31</v>
      </c>
      <c r="I2526">
        <v>380</v>
      </c>
      <c r="J2526" t="s">
        <v>150</v>
      </c>
      <c r="K2526">
        <v>52</v>
      </c>
      <c r="L2526">
        <v>60</v>
      </c>
      <c r="M2526">
        <v>13</v>
      </c>
      <c r="N2526">
        <v>459</v>
      </c>
      <c r="O2526" t="s">
        <v>388</v>
      </c>
      <c r="P2526" t="s">
        <v>34</v>
      </c>
      <c r="Q2526">
        <v>11500</v>
      </c>
      <c r="R2526">
        <v>1</v>
      </c>
      <c r="S2526">
        <v>20610770551</v>
      </c>
      <c r="T2526" t="s">
        <v>389</v>
      </c>
      <c r="U2526" t="s">
        <v>36</v>
      </c>
      <c r="V2526" t="str">
        <f>VLOOKUP(U2526,d_ff!A$1:B$5,2,0)</f>
        <v>00: RECURSOS ORDINARIOS</v>
      </c>
      <c r="W2526" t="s">
        <v>154</v>
      </c>
      <c r="X2526" t="str">
        <f>VLOOKUP(W2526,d_clasif!B$1:C$1529,2,0)</f>
        <v>2.6. 2  2. 2  5: COSTO DE CONSTRUCCION POR ADMINISTRACION DIRECTA - SERVICIOS</v>
      </c>
      <c r="Y2526">
        <v>65</v>
      </c>
      <c r="Z2526" t="s">
        <v>2556</v>
      </c>
      <c r="AA2526">
        <v>11500</v>
      </c>
      <c r="AB2526" s="1">
        <v>46122</v>
      </c>
    </row>
    <row r="2527" spans="1:28" x14ac:dyDescent="0.25">
      <c r="A2527" t="s">
        <v>28</v>
      </c>
      <c r="B2527">
        <v>737</v>
      </c>
      <c r="C2527">
        <v>2</v>
      </c>
      <c r="D2527" t="s">
        <v>29</v>
      </c>
      <c r="E2527">
        <v>578</v>
      </c>
      <c r="F2527">
        <v>403</v>
      </c>
      <c r="G2527" t="s">
        <v>164</v>
      </c>
      <c r="H2527" t="s">
        <v>165</v>
      </c>
      <c r="I2527">
        <v>177</v>
      </c>
      <c r="J2527" t="s">
        <v>390</v>
      </c>
      <c r="K2527">
        <v>60</v>
      </c>
      <c r="L2527">
        <v>75</v>
      </c>
      <c r="M2527">
        <v>7</v>
      </c>
      <c r="N2527">
        <v>361</v>
      </c>
      <c r="O2527" t="s">
        <v>391</v>
      </c>
      <c r="P2527" t="s">
        <v>34</v>
      </c>
      <c r="Q2527">
        <v>2500</v>
      </c>
      <c r="R2527">
        <v>1</v>
      </c>
      <c r="S2527">
        <v>10469018089</v>
      </c>
      <c r="T2527" t="s">
        <v>392</v>
      </c>
      <c r="U2527" t="s">
        <v>36</v>
      </c>
      <c r="V2527" t="str">
        <f>VLOOKUP(U2527,d_ff!A$1:B$5,2,0)</f>
        <v>00: RECURSOS ORDINARIOS</v>
      </c>
      <c r="W2527" t="s">
        <v>214</v>
      </c>
      <c r="X2527" t="str">
        <f>VLOOKUP(W2527,d_clasif!B$1:C$1529,2,0)</f>
        <v>2.3. 2  4. 5  1: DE VEHICULOS</v>
      </c>
      <c r="Y2527">
        <v>10</v>
      </c>
      <c r="Z2527" t="s">
        <v>2557</v>
      </c>
      <c r="AA2527">
        <v>2500</v>
      </c>
      <c r="AB2527" s="1">
        <v>46142</v>
      </c>
    </row>
    <row r="2528" spans="1:28" x14ac:dyDescent="0.25">
      <c r="A2528" t="s">
        <v>28</v>
      </c>
      <c r="B2528">
        <v>888</v>
      </c>
      <c r="C2528">
        <v>2</v>
      </c>
      <c r="D2528" t="s">
        <v>29</v>
      </c>
      <c r="E2528">
        <v>680</v>
      </c>
      <c r="F2528">
        <v>436</v>
      </c>
      <c r="G2528" t="s">
        <v>208</v>
      </c>
      <c r="H2528" t="s">
        <v>209</v>
      </c>
      <c r="I2528">
        <v>399</v>
      </c>
      <c r="J2528" t="s">
        <v>393</v>
      </c>
      <c r="K2528">
        <v>35</v>
      </c>
      <c r="L2528">
        <v>20</v>
      </c>
      <c r="M2528">
        <v>1</v>
      </c>
      <c r="N2528">
        <v>1676</v>
      </c>
      <c r="O2528" t="s">
        <v>394</v>
      </c>
      <c r="P2528" t="s">
        <v>34</v>
      </c>
      <c r="Q2528">
        <v>23660</v>
      </c>
      <c r="R2528">
        <v>1</v>
      </c>
      <c r="S2528">
        <v>20137254205</v>
      </c>
      <c r="T2528" t="s">
        <v>395</v>
      </c>
      <c r="U2528" t="s">
        <v>36</v>
      </c>
      <c r="V2528" t="str">
        <f>VLOOKUP(U2528,d_ff!A$1:B$5,2,0)</f>
        <v>00: RECURSOS ORDINARIOS</v>
      </c>
      <c r="W2528" t="s">
        <v>75</v>
      </c>
      <c r="X2528" t="str">
        <f>VLOOKUP(W2528,d_clasif!B$1:C$1529,2,0)</f>
        <v>2.3. 2  7. 3  1: REALIZADO POR PERSONAS JURIDICAS</v>
      </c>
      <c r="Y2528">
        <v>9</v>
      </c>
      <c r="Z2528" t="s">
        <v>2558</v>
      </c>
      <c r="AA2528">
        <v>23660</v>
      </c>
      <c r="AB2528" s="1">
        <v>46134</v>
      </c>
    </row>
    <row r="2529" spans="1:28" x14ac:dyDescent="0.25">
      <c r="A2529" t="s">
        <v>28</v>
      </c>
      <c r="B2529">
        <v>665</v>
      </c>
      <c r="C2529">
        <v>2</v>
      </c>
      <c r="D2529" t="s">
        <v>29</v>
      </c>
      <c r="E2529">
        <v>395</v>
      </c>
      <c r="F2529">
        <v>275</v>
      </c>
      <c r="G2529" t="s">
        <v>208</v>
      </c>
      <c r="H2529" t="s">
        <v>209</v>
      </c>
      <c r="I2529">
        <v>39</v>
      </c>
      <c r="J2529" t="s">
        <v>396</v>
      </c>
      <c r="K2529">
        <v>4</v>
      </c>
      <c r="L2529">
        <v>1</v>
      </c>
      <c r="M2529">
        <v>1</v>
      </c>
      <c r="N2529">
        <v>5</v>
      </c>
      <c r="O2529" t="s">
        <v>140</v>
      </c>
      <c r="P2529" t="s">
        <v>34</v>
      </c>
      <c r="Q2529">
        <v>875</v>
      </c>
      <c r="R2529">
        <v>1</v>
      </c>
      <c r="S2529">
        <v>20607335584</v>
      </c>
      <c r="T2529" t="s">
        <v>211</v>
      </c>
      <c r="U2529" t="s">
        <v>36</v>
      </c>
      <c r="V2529" t="str">
        <f>VLOOKUP(U2529,d_ff!A$1:B$5,2,0)</f>
        <v>00: RECURSOS ORDINARIOS</v>
      </c>
      <c r="W2529" t="s">
        <v>143</v>
      </c>
      <c r="X2529" t="str">
        <f>VLOOKUP(W2529,d_clasif!B$1:C$1529,2,0)</f>
        <v>2.3. 2  7.11  5: SERVICIOS DE ALIMENTACION DE CONSUMO HUMANO</v>
      </c>
      <c r="Y2529">
        <v>9</v>
      </c>
      <c r="Z2529" t="s">
        <v>2559</v>
      </c>
      <c r="AA2529">
        <v>875</v>
      </c>
      <c r="AB2529" s="1">
        <v>46125</v>
      </c>
    </row>
    <row r="2530" spans="1:28" x14ac:dyDescent="0.25">
      <c r="A2530" t="s">
        <v>28</v>
      </c>
      <c r="B2530">
        <v>886</v>
      </c>
      <c r="C2530">
        <v>2</v>
      </c>
      <c r="D2530" t="s">
        <v>29</v>
      </c>
      <c r="E2530">
        <v>651</v>
      </c>
      <c r="F2530">
        <v>432</v>
      </c>
      <c r="G2530" t="s">
        <v>397</v>
      </c>
      <c r="H2530" t="s">
        <v>398</v>
      </c>
      <c r="I2530">
        <v>113</v>
      </c>
      <c r="J2530" t="s">
        <v>399</v>
      </c>
      <c r="K2530">
        <v>4</v>
      </c>
      <c r="L2530">
        <v>1</v>
      </c>
      <c r="M2530">
        <v>1</v>
      </c>
      <c r="N2530">
        <v>1</v>
      </c>
      <c r="O2530" t="s">
        <v>148</v>
      </c>
      <c r="P2530" t="s">
        <v>34</v>
      </c>
      <c r="Q2530">
        <v>4000</v>
      </c>
      <c r="R2530">
        <v>1</v>
      </c>
      <c r="S2530">
        <v>10715424784</v>
      </c>
      <c r="T2530" t="s">
        <v>400</v>
      </c>
      <c r="U2530" t="s">
        <v>36</v>
      </c>
      <c r="V2530" t="str">
        <f>VLOOKUP(U2530,d_ff!A$1:B$5,2,0)</f>
        <v>00: RECURSOS ORDINARIOS</v>
      </c>
      <c r="W2530" t="s">
        <v>143</v>
      </c>
      <c r="X2530" t="str">
        <f>VLOOKUP(W2530,d_clasif!B$1:C$1529,2,0)</f>
        <v>2.3. 2  7.11  5: SERVICIOS DE ALIMENTACION DE CONSUMO HUMANO</v>
      </c>
      <c r="Y2530">
        <v>8</v>
      </c>
      <c r="Z2530" t="s">
        <v>2560</v>
      </c>
      <c r="AA2530">
        <v>4000</v>
      </c>
      <c r="AB2530" s="1">
        <v>46135</v>
      </c>
    </row>
    <row r="2531" spans="1:28" x14ac:dyDescent="0.25">
      <c r="A2531" t="s">
        <v>28</v>
      </c>
      <c r="B2531">
        <v>288</v>
      </c>
      <c r="C2531">
        <v>2</v>
      </c>
      <c r="D2531" t="s">
        <v>29</v>
      </c>
      <c r="E2531">
        <v>185</v>
      </c>
      <c r="F2531">
        <v>138</v>
      </c>
      <c r="G2531" t="s">
        <v>401</v>
      </c>
      <c r="H2531" t="s">
        <v>402</v>
      </c>
      <c r="I2531">
        <v>200</v>
      </c>
      <c r="J2531" t="s">
        <v>403</v>
      </c>
      <c r="K2531">
        <v>50</v>
      </c>
      <c r="L2531">
        <v>1</v>
      </c>
      <c r="M2531">
        <v>5</v>
      </c>
      <c r="N2531">
        <v>561</v>
      </c>
      <c r="O2531" t="s">
        <v>160</v>
      </c>
      <c r="P2531" t="s">
        <v>34</v>
      </c>
      <c r="Q2531">
        <v>2777</v>
      </c>
      <c r="R2531">
        <v>1</v>
      </c>
      <c r="S2531">
        <v>20554983775</v>
      </c>
      <c r="T2531" t="s">
        <v>404</v>
      </c>
      <c r="U2531" t="s">
        <v>36</v>
      </c>
      <c r="V2531" t="str">
        <f>VLOOKUP(U2531,d_ff!A$1:B$5,2,0)</f>
        <v>00: RECURSOS ORDINARIOS</v>
      </c>
      <c r="W2531" t="s">
        <v>162</v>
      </c>
      <c r="X2531" t="str">
        <f>VLOOKUP(W2531,d_clasif!B$1:C$1529,2,0)</f>
        <v>2.3. 2  7.11  6: SERVICIO DE IMPRESIONES, ENCUADERNACION Y EMPASTADO</v>
      </c>
      <c r="Y2531">
        <v>10</v>
      </c>
      <c r="Z2531" t="s">
        <v>2561</v>
      </c>
      <c r="AA2531">
        <v>2777</v>
      </c>
      <c r="AB2531" s="1">
        <v>46141</v>
      </c>
    </row>
    <row r="2532" spans="1:28" x14ac:dyDescent="0.25">
      <c r="A2532" t="s">
        <v>28</v>
      </c>
      <c r="B2532">
        <v>381</v>
      </c>
      <c r="C2532">
        <v>2</v>
      </c>
      <c r="D2532" t="s">
        <v>29</v>
      </c>
      <c r="E2532">
        <v>257</v>
      </c>
      <c r="F2532">
        <v>194</v>
      </c>
      <c r="G2532" t="s">
        <v>401</v>
      </c>
      <c r="H2532" t="s">
        <v>402</v>
      </c>
      <c r="I2532">
        <v>200</v>
      </c>
      <c r="J2532" t="s">
        <v>403</v>
      </c>
      <c r="K2532">
        <v>50</v>
      </c>
      <c r="L2532">
        <v>1</v>
      </c>
      <c r="M2532">
        <v>5</v>
      </c>
      <c r="N2532">
        <v>561</v>
      </c>
      <c r="O2532" t="s">
        <v>160</v>
      </c>
      <c r="P2532" t="s">
        <v>34</v>
      </c>
      <c r="Q2532">
        <v>1300</v>
      </c>
      <c r="R2532">
        <v>1</v>
      </c>
      <c r="S2532">
        <v>20554983775</v>
      </c>
      <c r="T2532" t="s">
        <v>404</v>
      </c>
      <c r="U2532" t="s">
        <v>36</v>
      </c>
      <c r="V2532" t="str">
        <f>VLOOKUP(U2532,d_ff!A$1:B$5,2,0)</f>
        <v>00: RECURSOS ORDINARIOS</v>
      </c>
      <c r="W2532" t="s">
        <v>162</v>
      </c>
      <c r="X2532" t="str">
        <f>VLOOKUP(W2532,d_clasif!B$1:C$1529,2,0)</f>
        <v>2.3. 2  7.11  6: SERVICIO DE IMPRESIONES, ENCUADERNACION Y EMPASTADO</v>
      </c>
      <c r="Y2532">
        <v>10</v>
      </c>
      <c r="Z2532" t="s">
        <v>2562</v>
      </c>
      <c r="AA2532">
        <v>1300</v>
      </c>
      <c r="AB2532" s="1">
        <v>46141</v>
      </c>
    </row>
    <row r="2533" spans="1:28" x14ac:dyDescent="0.25">
      <c r="A2533" t="s">
        <v>28</v>
      </c>
      <c r="B2533">
        <v>173</v>
      </c>
      <c r="C2533">
        <v>2</v>
      </c>
      <c r="D2533" t="s">
        <v>29</v>
      </c>
      <c r="E2533">
        <v>128</v>
      </c>
      <c r="F2533">
        <v>104</v>
      </c>
      <c r="G2533" t="s">
        <v>157</v>
      </c>
      <c r="H2533" t="s">
        <v>158</v>
      </c>
      <c r="I2533">
        <v>369</v>
      </c>
      <c r="J2533" t="s">
        <v>159</v>
      </c>
      <c r="K2533">
        <v>15</v>
      </c>
      <c r="L2533">
        <v>5</v>
      </c>
      <c r="M2533">
        <v>3</v>
      </c>
      <c r="N2533">
        <v>10</v>
      </c>
      <c r="O2533" t="s">
        <v>405</v>
      </c>
      <c r="P2533" t="s">
        <v>34</v>
      </c>
      <c r="Q2533">
        <v>400</v>
      </c>
      <c r="R2533">
        <v>1</v>
      </c>
      <c r="S2533">
        <v>20600655931</v>
      </c>
      <c r="T2533" t="s">
        <v>406</v>
      </c>
      <c r="U2533" t="s">
        <v>142</v>
      </c>
      <c r="V2533" t="str">
        <f>VLOOKUP(U2533,d_ff!A$1:B$5,2,0)</f>
        <v>09: RECURSOS DIRECTAMENTE RECAUDADOS</v>
      </c>
      <c r="W2533" t="s">
        <v>187</v>
      </c>
      <c r="X2533" t="str">
        <f>VLOOKUP(W2533,d_clasif!B$1:C$1529,2,0)</f>
        <v>2.3. 2  2. 4  1: SERVICIO DE PUBLICIDAD</v>
      </c>
      <c r="Y2533">
        <v>11</v>
      </c>
      <c r="Z2533" t="s">
        <v>2563</v>
      </c>
      <c r="AA2533">
        <v>400</v>
      </c>
      <c r="AB2533" s="1">
        <v>46136</v>
      </c>
    </row>
    <row r="2534" spans="1:28" x14ac:dyDescent="0.25">
      <c r="A2534" t="s">
        <v>28</v>
      </c>
      <c r="B2534">
        <v>380</v>
      </c>
      <c r="C2534">
        <v>2</v>
      </c>
      <c r="D2534" t="s">
        <v>29</v>
      </c>
      <c r="E2534">
        <v>272</v>
      </c>
      <c r="F2534">
        <v>199</v>
      </c>
      <c r="G2534" t="s">
        <v>157</v>
      </c>
      <c r="H2534" t="s">
        <v>158</v>
      </c>
      <c r="I2534">
        <v>369</v>
      </c>
      <c r="J2534" t="s">
        <v>159</v>
      </c>
      <c r="K2534">
        <v>94</v>
      </c>
      <c r="L2534">
        <v>1</v>
      </c>
      <c r="M2534">
        <v>4</v>
      </c>
      <c r="N2534">
        <v>72</v>
      </c>
      <c r="O2534" t="s">
        <v>407</v>
      </c>
      <c r="P2534" t="s">
        <v>34</v>
      </c>
      <c r="Q2534">
        <v>23200</v>
      </c>
      <c r="R2534">
        <v>1</v>
      </c>
      <c r="S2534">
        <v>20534858125</v>
      </c>
      <c r="T2534" t="s">
        <v>408</v>
      </c>
      <c r="U2534" t="s">
        <v>142</v>
      </c>
      <c r="V2534" t="str">
        <f>VLOOKUP(U2534,d_ff!A$1:B$5,2,0)</f>
        <v>09: RECURSOS DIRECTAMENTE RECAUDADOS</v>
      </c>
      <c r="W2534" t="s">
        <v>409</v>
      </c>
      <c r="X2534" t="str">
        <f>VLOOKUP(W2534,d_clasif!B$1:C$1529,2,0)</f>
        <v>2.3. 2  5. 1  4: DE MAQUINARIAS Y EQUIPOS</v>
      </c>
      <c r="Y2534">
        <v>11</v>
      </c>
      <c r="Z2534" t="s">
        <v>2564</v>
      </c>
      <c r="AA2534">
        <v>23200</v>
      </c>
      <c r="AB2534" s="1">
        <v>46127</v>
      </c>
    </row>
    <row r="2535" spans="1:28" x14ac:dyDescent="0.25">
      <c r="A2535" t="s">
        <v>28</v>
      </c>
      <c r="B2535">
        <v>477</v>
      </c>
      <c r="C2535">
        <v>2</v>
      </c>
      <c r="D2535" t="s">
        <v>29</v>
      </c>
      <c r="E2535">
        <v>314</v>
      </c>
      <c r="F2535">
        <v>235</v>
      </c>
      <c r="G2535" t="s">
        <v>157</v>
      </c>
      <c r="H2535" t="s">
        <v>158</v>
      </c>
      <c r="I2535">
        <v>369</v>
      </c>
      <c r="J2535" t="s">
        <v>159</v>
      </c>
      <c r="K2535">
        <v>17</v>
      </c>
      <c r="L2535">
        <v>1</v>
      </c>
      <c r="M2535">
        <v>1</v>
      </c>
      <c r="N2535">
        <v>53</v>
      </c>
      <c r="O2535" t="s">
        <v>411</v>
      </c>
      <c r="P2535" t="s">
        <v>34</v>
      </c>
      <c r="Q2535">
        <v>3000</v>
      </c>
      <c r="R2535">
        <v>1</v>
      </c>
      <c r="S2535">
        <v>10768692403</v>
      </c>
      <c r="T2535" t="s">
        <v>412</v>
      </c>
      <c r="U2535" t="s">
        <v>142</v>
      </c>
      <c r="V2535" t="str">
        <f>VLOOKUP(U2535,d_ff!A$1:B$5,2,0)</f>
        <v>09: RECURSOS DIRECTAMENTE RECAUDADOS</v>
      </c>
      <c r="W2535" t="s">
        <v>225</v>
      </c>
      <c r="X2535" t="str">
        <f>VLOOKUP(W2535,d_clasif!B$1:C$1529,2,0)</f>
        <v>2.3. 2  7. 4 99: OTROS SERVICIOS DE INFORMATICA</v>
      </c>
      <c r="Y2535">
        <v>11</v>
      </c>
      <c r="Z2535" t="s">
        <v>2565</v>
      </c>
      <c r="AA2535">
        <v>3000</v>
      </c>
      <c r="AB2535" s="1">
        <v>46126</v>
      </c>
    </row>
    <row r="2536" spans="1:28" x14ac:dyDescent="0.25">
      <c r="A2536" t="s">
        <v>28</v>
      </c>
      <c r="B2536">
        <v>290</v>
      </c>
      <c r="C2536">
        <v>2</v>
      </c>
      <c r="D2536" t="s">
        <v>29</v>
      </c>
      <c r="E2536">
        <v>190</v>
      </c>
      <c r="F2536">
        <v>151</v>
      </c>
      <c r="G2536" t="s">
        <v>157</v>
      </c>
      <c r="H2536" t="s">
        <v>158</v>
      </c>
      <c r="I2536">
        <v>369</v>
      </c>
      <c r="J2536" t="s">
        <v>159</v>
      </c>
      <c r="K2536">
        <v>4</v>
      </c>
      <c r="L2536">
        <v>1</v>
      </c>
      <c r="M2536">
        <v>1</v>
      </c>
      <c r="N2536">
        <v>1</v>
      </c>
      <c r="O2536" t="s">
        <v>148</v>
      </c>
      <c r="P2536" t="s">
        <v>34</v>
      </c>
      <c r="Q2536">
        <v>23900</v>
      </c>
      <c r="R2536">
        <v>1</v>
      </c>
      <c r="S2536">
        <v>10283046376</v>
      </c>
      <c r="T2536" t="s">
        <v>324</v>
      </c>
      <c r="U2536" t="s">
        <v>142</v>
      </c>
      <c r="V2536" t="str">
        <f>VLOOKUP(U2536,d_ff!A$1:B$5,2,0)</f>
        <v>09: RECURSOS DIRECTAMENTE RECAUDADOS</v>
      </c>
      <c r="W2536" t="s">
        <v>143</v>
      </c>
      <c r="X2536" t="str">
        <f>VLOOKUP(W2536,d_clasif!B$1:C$1529,2,0)</f>
        <v>2.3. 2  7.11  5: SERVICIOS DE ALIMENTACION DE CONSUMO HUMANO</v>
      </c>
      <c r="Y2536">
        <v>11</v>
      </c>
      <c r="Z2536" t="s">
        <v>2566</v>
      </c>
      <c r="AA2536">
        <v>23900</v>
      </c>
      <c r="AB2536" s="1">
        <v>46129</v>
      </c>
    </row>
    <row r="2537" spans="1:28" x14ac:dyDescent="0.25">
      <c r="A2537" t="s">
        <v>28</v>
      </c>
      <c r="B2537">
        <v>576</v>
      </c>
      <c r="C2537">
        <v>2</v>
      </c>
      <c r="D2537" t="s">
        <v>29</v>
      </c>
      <c r="E2537">
        <v>436</v>
      </c>
      <c r="F2537">
        <v>290</v>
      </c>
      <c r="G2537" t="s">
        <v>168</v>
      </c>
      <c r="H2537" t="s">
        <v>169</v>
      </c>
      <c r="I2537">
        <v>392</v>
      </c>
      <c r="J2537" t="s">
        <v>413</v>
      </c>
      <c r="K2537">
        <v>4</v>
      </c>
      <c r="L2537">
        <v>1</v>
      </c>
      <c r="M2537">
        <v>1</v>
      </c>
      <c r="N2537">
        <v>1</v>
      </c>
      <c r="O2537" t="s">
        <v>148</v>
      </c>
      <c r="P2537" t="s">
        <v>34</v>
      </c>
      <c r="Q2537">
        <v>2400</v>
      </c>
      <c r="R2537">
        <v>1</v>
      </c>
      <c r="S2537">
        <v>10700500565</v>
      </c>
      <c r="T2537" t="s">
        <v>414</v>
      </c>
      <c r="U2537" t="s">
        <v>36</v>
      </c>
      <c r="V2537" t="str">
        <f>VLOOKUP(U2537,d_ff!A$1:B$5,2,0)</f>
        <v>00: RECURSOS ORDINARIOS</v>
      </c>
      <c r="W2537" t="s">
        <v>143</v>
      </c>
      <c r="X2537" t="str">
        <f>VLOOKUP(W2537,d_clasif!B$1:C$1529,2,0)</f>
        <v>2.3. 2  7.11  5: SERVICIOS DE ALIMENTACION DE CONSUMO HUMANO</v>
      </c>
      <c r="Y2537">
        <v>9</v>
      </c>
      <c r="Z2537" t="s">
        <v>2567</v>
      </c>
      <c r="AA2537">
        <v>2400</v>
      </c>
      <c r="AB2537" s="1">
        <v>46122</v>
      </c>
    </row>
    <row r="2538" spans="1:28" x14ac:dyDescent="0.25">
      <c r="A2538" t="s">
        <v>28</v>
      </c>
      <c r="B2538">
        <v>258</v>
      </c>
      <c r="C2538">
        <v>2</v>
      </c>
      <c r="D2538" t="s">
        <v>29</v>
      </c>
      <c r="E2538">
        <v>125</v>
      </c>
      <c r="F2538">
        <v>102</v>
      </c>
      <c r="G2538" t="s">
        <v>157</v>
      </c>
      <c r="H2538" t="s">
        <v>158</v>
      </c>
      <c r="I2538">
        <v>369</v>
      </c>
      <c r="J2538" t="s">
        <v>159</v>
      </c>
      <c r="K2538">
        <v>15</v>
      </c>
      <c r="L2538">
        <v>5</v>
      </c>
      <c r="M2538">
        <v>3</v>
      </c>
      <c r="N2538">
        <v>10</v>
      </c>
      <c r="O2538" t="s">
        <v>405</v>
      </c>
      <c r="P2538" t="s">
        <v>34</v>
      </c>
      <c r="Q2538">
        <v>450</v>
      </c>
      <c r="R2538">
        <v>1</v>
      </c>
      <c r="S2538">
        <v>10768709829</v>
      </c>
      <c r="T2538" t="s">
        <v>415</v>
      </c>
      <c r="U2538" t="s">
        <v>142</v>
      </c>
      <c r="V2538" t="str">
        <f>VLOOKUP(U2538,d_ff!A$1:B$5,2,0)</f>
        <v>09: RECURSOS DIRECTAMENTE RECAUDADOS</v>
      </c>
      <c r="W2538" t="s">
        <v>187</v>
      </c>
      <c r="X2538" t="str">
        <f>VLOOKUP(W2538,d_clasif!B$1:C$1529,2,0)</f>
        <v>2.3. 2  2. 4  1: SERVICIO DE PUBLICIDAD</v>
      </c>
      <c r="Y2538">
        <v>11</v>
      </c>
      <c r="Z2538" t="s">
        <v>2568</v>
      </c>
      <c r="AA2538">
        <v>450</v>
      </c>
      <c r="AB2538" s="1">
        <v>46120</v>
      </c>
    </row>
    <row r="2539" spans="1:28" x14ac:dyDescent="0.25">
      <c r="A2539" t="s">
        <v>28</v>
      </c>
      <c r="B2539">
        <v>392</v>
      </c>
      <c r="C2539">
        <v>2</v>
      </c>
      <c r="D2539" t="s">
        <v>29</v>
      </c>
      <c r="E2539">
        <v>259</v>
      </c>
      <c r="F2539">
        <v>208</v>
      </c>
      <c r="G2539" t="s">
        <v>157</v>
      </c>
      <c r="H2539" t="s">
        <v>158</v>
      </c>
      <c r="I2539">
        <v>369</v>
      </c>
      <c r="J2539" t="s">
        <v>159</v>
      </c>
      <c r="K2539">
        <v>15</v>
      </c>
      <c r="L2539">
        <v>5</v>
      </c>
      <c r="M2539">
        <v>3</v>
      </c>
      <c r="N2539">
        <v>10</v>
      </c>
      <c r="O2539" t="s">
        <v>405</v>
      </c>
      <c r="P2539" t="s">
        <v>34</v>
      </c>
      <c r="Q2539">
        <v>3000</v>
      </c>
      <c r="R2539">
        <v>1</v>
      </c>
      <c r="S2539">
        <v>10433660973</v>
      </c>
      <c r="T2539" t="s">
        <v>416</v>
      </c>
      <c r="U2539" t="s">
        <v>142</v>
      </c>
      <c r="V2539" t="str">
        <f>VLOOKUP(U2539,d_ff!A$1:B$5,2,0)</f>
        <v>09: RECURSOS DIRECTAMENTE RECAUDADOS</v>
      </c>
      <c r="W2539" t="s">
        <v>187</v>
      </c>
      <c r="X2539" t="str">
        <f>VLOOKUP(W2539,d_clasif!B$1:C$1529,2,0)</f>
        <v>2.3. 2  2. 4  1: SERVICIO DE PUBLICIDAD</v>
      </c>
      <c r="Y2539">
        <v>11</v>
      </c>
      <c r="Z2539" t="s">
        <v>2569</v>
      </c>
      <c r="AA2539">
        <v>3000</v>
      </c>
      <c r="AB2539" s="1">
        <v>46141</v>
      </c>
    </row>
    <row r="2540" spans="1:28" x14ac:dyDescent="0.25">
      <c r="A2540" t="s">
        <v>28</v>
      </c>
      <c r="B2540">
        <v>501</v>
      </c>
      <c r="C2540">
        <v>2</v>
      </c>
      <c r="D2540" t="s">
        <v>29</v>
      </c>
      <c r="E2540">
        <v>349</v>
      </c>
      <c r="F2540">
        <v>244</v>
      </c>
      <c r="G2540" t="s">
        <v>168</v>
      </c>
      <c r="H2540" t="s">
        <v>169</v>
      </c>
      <c r="I2540">
        <v>251</v>
      </c>
      <c r="J2540" t="s">
        <v>417</v>
      </c>
      <c r="K2540">
        <v>90</v>
      </c>
      <c r="L2540">
        <v>10</v>
      </c>
      <c r="M2540">
        <v>1</v>
      </c>
      <c r="N2540">
        <v>4</v>
      </c>
      <c r="O2540" t="s">
        <v>85</v>
      </c>
      <c r="P2540" t="s">
        <v>34</v>
      </c>
      <c r="Q2540">
        <v>674</v>
      </c>
      <c r="R2540">
        <v>1</v>
      </c>
      <c r="S2540">
        <v>20341841357</v>
      </c>
      <c r="T2540" t="s">
        <v>86</v>
      </c>
      <c r="U2540" t="s">
        <v>36</v>
      </c>
      <c r="V2540" t="str">
        <f>VLOOKUP(U2540,d_ff!A$1:B$5,2,0)</f>
        <v>00: RECURSOS ORDINARIOS</v>
      </c>
      <c r="W2540" t="s">
        <v>87</v>
      </c>
      <c r="X2540" t="str">
        <f>VLOOKUP(W2540,d_clasif!B$1:C$1529,2,0)</f>
        <v>2.3. 2  1. 2  1: PASAJES Y GASTOS DE TRANSPORTE</v>
      </c>
      <c r="Y2540">
        <v>9</v>
      </c>
      <c r="Z2540" t="s">
        <v>2570</v>
      </c>
      <c r="AA2540">
        <v>674.15</v>
      </c>
      <c r="AB2540" s="1">
        <v>46136</v>
      </c>
    </row>
    <row r="2541" spans="1:28" x14ac:dyDescent="0.25">
      <c r="A2541" t="s">
        <v>28</v>
      </c>
      <c r="B2541">
        <v>663</v>
      </c>
      <c r="C2541">
        <v>2</v>
      </c>
      <c r="D2541" t="s">
        <v>29</v>
      </c>
      <c r="E2541">
        <v>487</v>
      </c>
      <c r="F2541">
        <v>337</v>
      </c>
      <c r="G2541" t="s">
        <v>164</v>
      </c>
      <c r="H2541" t="s">
        <v>165</v>
      </c>
      <c r="I2541">
        <v>177</v>
      </c>
      <c r="J2541" t="s">
        <v>390</v>
      </c>
      <c r="K2541">
        <v>90</v>
      </c>
      <c r="L2541">
        <v>10</v>
      </c>
      <c r="M2541">
        <v>1</v>
      </c>
      <c r="N2541">
        <v>4</v>
      </c>
      <c r="O2541" t="s">
        <v>85</v>
      </c>
      <c r="P2541" t="s">
        <v>34</v>
      </c>
      <c r="Q2541">
        <v>1478</v>
      </c>
      <c r="R2541">
        <v>1</v>
      </c>
      <c r="S2541">
        <v>20341841357</v>
      </c>
      <c r="T2541" t="s">
        <v>86</v>
      </c>
      <c r="U2541" t="s">
        <v>36</v>
      </c>
      <c r="V2541" t="str">
        <f>VLOOKUP(U2541,d_ff!A$1:B$5,2,0)</f>
        <v>00: RECURSOS ORDINARIOS</v>
      </c>
      <c r="W2541" t="s">
        <v>87</v>
      </c>
      <c r="X2541" t="str">
        <f>VLOOKUP(W2541,d_clasif!B$1:C$1529,2,0)</f>
        <v>2.3. 2  1. 2  1: PASAJES Y GASTOS DE TRANSPORTE</v>
      </c>
      <c r="Y2541">
        <v>10</v>
      </c>
      <c r="Z2541" t="s">
        <v>2571</v>
      </c>
      <c r="AA2541">
        <v>1478.43</v>
      </c>
      <c r="AB2541" s="1">
        <v>46134</v>
      </c>
    </row>
    <row r="2542" spans="1:28" x14ac:dyDescent="0.25">
      <c r="A2542" t="s">
        <v>28</v>
      </c>
      <c r="B2542">
        <v>565</v>
      </c>
      <c r="C2542">
        <v>2</v>
      </c>
      <c r="D2542" t="s">
        <v>29</v>
      </c>
      <c r="E2542">
        <v>407</v>
      </c>
      <c r="F2542">
        <v>285</v>
      </c>
      <c r="G2542" t="s">
        <v>418</v>
      </c>
      <c r="H2542" t="s">
        <v>419</v>
      </c>
      <c r="I2542">
        <v>158</v>
      </c>
      <c r="J2542" t="s">
        <v>420</v>
      </c>
      <c r="K2542">
        <v>7</v>
      </c>
      <c r="L2542">
        <v>11</v>
      </c>
      <c r="M2542">
        <v>38</v>
      </c>
      <c r="N2542">
        <v>6964</v>
      </c>
      <c r="O2542" t="s">
        <v>421</v>
      </c>
      <c r="P2542" t="s">
        <v>34</v>
      </c>
      <c r="Q2542">
        <v>3200</v>
      </c>
      <c r="R2542">
        <v>1</v>
      </c>
      <c r="S2542">
        <v>10400002750</v>
      </c>
      <c r="T2542" t="s">
        <v>422</v>
      </c>
      <c r="U2542" t="s">
        <v>36</v>
      </c>
      <c r="V2542" t="str">
        <f>VLOOKUP(U2542,d_ff!A$1:B$5,2,0)</f>
        <v>00: RECURSOS ORDINARIOS</v>
      </c>
      <c r="W2542" t="s">
        <v>423</v>
      </c>
      <c r="X2542" t="str">
        <f>VLOOKUP(W2542,d_clasif!B$1:C$1529,2,0)</f>
        <v>2.3. 2  7. 3  2: REALIZADO POR PERSONAS NATURALES</v>
      </c>
      <c r="Y2542">
        <v>10</v>
      </c>
      <c r="Z2542" t="s">
        <v>2572</v>
      </c>
      <c r="AA2542">
        <v>3200</v>
      </c>
      <c r="AB2542" s="1">
        <v>46141</v>
      </c>
    </row>
    <row r="2543" spans="1:28" x14ac:dyDescent="0.25">
      <c r="A2543" t="s">
        <v>28</v>
      </c>
      <c r="B2543">
        <v>821</v>
      </c>
      <c r="C2543">
        <v>2</v>
      </c>
      <c r="D2543" t="s">
        <v>29</v>
      </c>
      <c r="E2543">
        <v>627</v>
      </c>
      <c r="F2543">
        <v>426</v>
      </c>
      <c r="G2543" t="s">
        <v>425</v>
      </c>
      <c r="H2543" t="s">
        <v>426</v>
      </c>
      <c r="I2543">
        <v>154</v>
      </c>
      <c r="J2543" t="s">
        <v>427</v>
      </c>
      <c r="K2543">
        <v>7</v>
      </c>
      <c r="L2543">
        <v>11</v>
      </c>
      <c r="M2543">
        <v>38</v>
      </c>
      <c r="N2543">
        <v>8818</v>
      </c>
      <c r="O2543" t="s">
        <v>428</v>
      </c>
      <c r="P2543" t="s">
        <v>34</v>
      </c>
      <c r="Q2543">
        <v>4000</v>
      </c>
      <c r="R2543">
        <v>1</v>
      </c>
      <c r="S2543">
        <v>10461288206</v>
      </c>
      <c r="T2543" t="s">
        <v>429</v>
      </c>
      <c r="U2543" t="s">
        <v>36</v>
      </c>
      <c r="V2543" t="str">
        <f>VLOOKUP(U2543,d_ff!A$1:B$5,2,0)</f>
        <v>00: RECURSOS ORDINARIOS</v>
      </c>
      <c r="W2543" t="s">
        <v>37</v>
      </c>
      <c r="X2543" t="str">
        <f>VLOOKUP(W2543,d_clasif!B$1:C$1529,2,0)</f>
        <v>2.3. 2  7.14 98: OTROS SERVICIOS TECNICOS Y PROFESIONALES DESARROLLADOS POR PERSONAS NATURALES</v>
      </c>
      <c r="Y2543">
        <v>10</v>
      </c>
      <c r="Z2543" t="s">
        <v>2573</v>
      </c>
      <c r="AA2543">
        <v>4000</v>
      </c>
      <c r="AB2543" s="1">
        <v>46140</v>
      </c>
    </row>
    <row r="2544" spans="1:28" x14ac:dyDescent="0.25">
      <c r="A2544" t="s">
        <v>28</v>
      </c>
      <c r="B2544">
        <v>89</v>
      </c>
      <c r="C2544">
        <v>2</v>
      </c>
      <c r="D2544" t="s">
        <v>29</v>
      </c>
      <c r="E2544">
        <v>56</v>
      </c>
      <c r="F2544">
        <v>36</v>
      </c>
      <c r="G2544" t="s">
        <v>164</v>
      </c>
      <c r="H2544" t="s">
        <v>165</v>
      </c>
      <c r="I2544">
        <v>176</v>
      </c>
      <c r="J2544" t="s">
        <v>166</v>
      </c>
      <c r="K2544">
        <v>7</v>
      </c>
      <c r="L2544">
        <v>11</v>
      </c>
      <c r="M2544">
        <v>38</v>
      </c>
      <c r="N2544">
        <v>305</v>
      </c>
      <c r="O2544" t="s">
        <v>89</v>
      </c>
      <c r="P2544" t="s">
        <v>34</v>
      </c>
      <c r="Q2544">
        <v>6000</v>
      </c>
      <c r="R2544">
        <v>1</v>
      </c>
      <c r="S2544">
        <v>10480939536</v>
      </c>
      <c r="T2544" t="s">
        <v>167</v>
      </c>
      <c r="U2544" t="s">
        <v>36</v>
      </c>
      <c r="V2544" t="str">
        <f>VLOOKUP(U2544,d_ff!A$1:B$5,2,0)</f>
        <v>00: RECURSOS ORDINARIOS</v>
      </c>
      <c r="W2544" t="s">
        <v>91</v>
      </c>
      <c r="X2544" t="str">
        <f>VLOOKUP(W2544,d_clasif!B$1:C$1529,2,0)</f>
        <v>2.3. 2  9. 1  1: LOCACION DE SERVICIOS REALIZADOS POR PERSONAS NATURALES RELACIONADAS AL ROL DE LA ENTIDAD</v>
      </c>
      <c r="Y2544">
        <v>10</v>
      </c>
      <c r="Z2544" t="s">
        <v>2455</v>
      </c>
      <c r="AA2544">
        <v>2100</v>
      </c>
      <c r="AB2544" s="1">
        <v>46126</v>
      </c>
    </row>
    <row r="2545" spans="1:28" x14ac:dyDescent="0.25">
      <c r="A2545" t="s">
        <v>28</v>
      </c>
      <c r="B2545">
        <v>90</v>
      </c>
      <c r="C2545">
        <v>2</v>
      </c>
      <c r="D2545" t="s">
        <v>29</v>
      </c>
      <c r="E2545">
        <v>53</v>
      </c>
      <c r="F2545">
        <v>37</v>
      </c>
      <c r="G2545" t="s">
        <v>168</v>
      </c>
      <c r="H2545" t="s">
        <v>169</v>
      </c>
      <c r="I2545">
        <v>54</v>
      </c>
      <c r="J2545" t="s">
        <v>170</v>
      </c>
      <c r="K2545">
        <v>7</v>
      </c>
      <c r="L2545">
        <v>11</v>
      </c>
      <c r="M2545">
        <v>44</v>
      </c>
      <c r="N2545">
        <v>3759</v>
      </c>
      <c r="O2545" t="s">
        <v>171</v>
      </c>
      <c r="P2545" t="s">
        <v>34</v>
      </c>
      <c r="Q2545">
        <v>6120</v>
      </c>
      <c r="R2545">
        <v>1</v>
      </c>
      <c r="S2545">
        <v>10426577041</v>
      </c>
      <c r="T2545" t="s">
        <v>172</v>
      </c>
      <c r="U2545" t="s">
        <v>36</v>
      </c>
      <c r="V2545" t="str">
        <f>VLOOKUP(U2545,d_ff!A$1:B$5,2,0)</f>
        <v>00: RECURSOS ORDINARIOS</v>
      </c>
      <c r="W2545" t="s">
        <v>91</v>
      </c>
      <c r="X2545" t="str">
        <f>VLOOKUP(W2545,d_clasif!B$1:C$1529,2,0)</f>
        <v>2.3. 2  9. 1  1: LOCACION DE SERVICIOS REALIZADOS POR PERSONAS NATURALES RELACIONADAS AL ROL DE LA ENTIDAD</v>
      </c>
      <c r="Y2545">
        <v>9</v>
      </c>
      <c r="Z2545" t="s">
        <v>2456</v>
      </c>
      <c r="AA2545">
        <v>3060</v>
      </c>
      <c r="AB2545" s="1">
        <v>46120</v>
      </c>
    </row>
    <row r="2546" spans="1:28" x14ac:dyDescent="0.25">
      <c r="A2546" t="s">
        <v>28</v>
      </c>
      <c r="B2546">
        <v>95</v>
      </c>
      <c r="C2546">
        <v>2</v>
      </c>
      <c r="D2546" t="s">
        <v>29</v>
      </c>
      <c r="E2546">
        <v>51</v>
      </c>
      <c r="F2546">
        <v>40</v>
      </c>
      <c r="G2546" t="s">
        <v>164</v>
      </c>
      <c r="H2546" t="s">
        <v>165</v>
      </c>
      <c r="I2546">
        <v>176</v>
      </c>
      <c r="J2546" t="s">
        <v>166</v>
      </c>
      <c r="K2546">
        <v>7</v>
      </c>
      <c r="L2546">
        <v>11</v>
      </c>
      <c r="M2546">
        <v>43</v>
      </c>
      <c r="N2546">
        <v>7181</v>
      </c>
      <c r="O2546" t="s">
        <v>175</v>
      </c>
      <c r="P2546" t="s">
        <v>34</v>
      </c>
      <c r="Q2546">
        <v>8400</v>
      </c>
      <c r="R2546">
        <v>1</v>
      </c>
      <c r="S2546">
        <v>10773357221</v>
      </c>
      <c r="T2546" t="s">
        <v>176</v>
      </c>
      <c r="U2546" t="s">
        <v>36</v>
      </c>
      <c r="V2546" t="str">
        <f>VLOOKUP(U2546,d_ff!A$1:B$5,2,0)</f>
        <v>00: RECURSOS ORDINARIOS</v>
      </c>
      <c r="W2546" t="s">
        <v>91</v>
      </c>
      <c r="X2546" t="str">
        <f>VLOOKUP(W2546,d_clasif!B$1:C$1529,2,0)</f>
        <v>2.3. 2  9. 1  1: LOCACION DE SERVICIOS REALIZADOS POR PERSONAS NATURALES RELACIONADAS AL ROL DE LA ENTIDAD</v>
      </c>
      <c r="Y2546">
        <v>10</v>
      </c>
      <c r="Z2546" t="s">
        <v>2458</v>
      </c>
      <c r="AA2546">
        <v>2940</v>
      </c>
      <c r="AB2546" s="1">
        <v>46119</v>
      </c>
    </row>
    <row r="2547" spans="1:28" x14ac:dyDescent="0.25">
      <c r="A2547" t="s">
        <v>28</v>
      </c>
      <c r="B2547">
        <v>150</v>
      </c>
      <c r="C2547">
        <v>2</v>
      </c>
      <c r="D2547" t="s">
        <v>29</v>
      </c>
      <c r="E2547">
        <v>72</v>
      </c>
      <c r="F2547">
        <v>50</v>
      </c>
      <c r="G2547" t="s">
        <v>177</v>
      </c>
      <c r="H2547" t="s">
        <v>178</v>
      </c>
      <c r="I2547">
        <v>49</v>
      </c>
      <c r="J2547" t="s">
        <v>179</v>
      </c>
      <c r="K2547">
        <v>7</v>
      </c>
      <c r="L2547">
        <v>11</v>
      </c>
      <c r="M2547">
        <v>38</v>
      </c>
      <c r="N2547">
        <v>305</v>
      </c>
      <c r="O2547" t="s">
        <v>89</v>
      </c>
      <c r="P2547" t="s">
        <v>34</v>
      </c>
      <c r="Q2547">
        <v>3762</v>
      </c>
      <c r="R2547">
        <v>1</v>
      </c>
      <c r="S2547">
        <v>10459740843</v>
      </c>
      <c r="T2547" t="s">
        <v>180</v>
      </c>
      <c r="U2547" t="s">
        <v>36</v>
      </c>
      <c r="V2547" t="str">
        <f>VLOOKUP(U2547,d_ff!A$1:B$5,2,0)</f>
        <v>00: RECURSOS ORDINARIOS</v>
      </c>
      <c r="W2547" t="s">
        <v>91</v>
      </c>
      <c r="X2547" t="str">
        <f>VLOOKUP(W2547,d_clasif!B$1:C$1529,2,0)</f>
        <v>2.3. 2  9. 1  1: LOCACION DE SERVICIOS REALIZADOS POR PERSONAS NATURALES RELACIONADAS AL ROL DE LA ENTIDAD</v>
      </c>
      <c r="Y2547">
        <v>8</v>
      </c>
      <c r="Z2547" t="s">
        <v>2459</v>
      </c>
      <c r="AA2547">
        <v>1782</v>
      </c>
      <c r="AB2547" s="1">
        <v>46133</v>
      </c>
    </row>
    <row r="2548" spans="1:28" x14ac:dyDescent="0.25">
      <c r="A2548" t="s">
        <v>28</v>
      </c>
      <c r="B2548">
        <v>176</v>
      </c>
      <c r="C2548">
        <v>2</v>
      </c>
      <c r="D2548" t="s">
        <v>29</v>
      </c>
      <c r="E2548">
        <v>74</v>
      </c>
      <c r="F2548">
        <v>49</v>
      </c>
      <c r="G2548" t="s">
        <v>181</v>
      </c>
      <c r="H2548" t="s">
        <v>182</v>
      </c>
      <c r="I2548">
        <v>107</v>
      </c>
      <c r="J2548" t="s">
        <v>183</v>
      </c>
      <c r="K2548">
        <v>7</v>
      </c>
      <c r="L2548">
        <v>11</v>
      </c>
      <c r="M2548">
        <v>38</v>
      </c>
      <c r="N2548">
        <v>305</v>
      </c>
      <c r="O2548" t="s">
        <v>89</v>
      </c>
      <c r="P2548" t="s">
        <v>34</v>
      </c>
      <c r="Q2548">
        <v>4000</v>
      </c>
      <c r="R2548">
        <v>1</v>
      </c>
      <c r="S2548">
        <v>10456804336</v>
      </c>
      <c r="T2548" t="s">
        <v>184</v>
      </c>
      <c r="U2548" t="s">
        <v>36</v>
      </c>
      <c r="V2548" t="str">
        <f>VLOOKUP(U2548,d_ff!A$1:B$5,2,0)</f>
        <v>00: RECURSOS ORDINARIOS</v>
      </c>
      <c r="W2548" t="s">
        <v>91</v>
      </c>
      <c r="X2548" t="str">
        <f>VLOOKUP(W2548,d_clasif!B$1:C$1529,2,0)</f>
        <v>2.3. 2  9. 1  1: LOCACION DE SERVICIOS REALIZADOS POR PERSONAS NATURALES RELACIONADAS AL ROL DE LA ENTIDAD</v>
      </c>
      <c r="Y2548">
        <v>8</v>
      </c>
      <c r="Z2548" t="s">
        <v>2460</v>
      </c>
      <c r="AA2548">
        <v>2000</v>
      </c>
      <c r="AB2548" s="1">
        <v>46134</v>
      </c>
    </row>
    <row r="2549" spans="1:28" x14ac:dyDescent="0.25">
      <c r="A2549" t="s">
        <v>28</v>
      </c>
      <c r="B2549">
        <v>317</v>
      </c>
      <c r="C2549">
        <v>2</v>
      </c>
      <c r="D2549" t="s">
        <v>29</v>
      </c>
      <c r="E2549">
        <v>215</v>
      </c>
      <c r="F2549">
        <v>168</v>
      </c>
      <c r="G2549" t="s">
        <v>430</v>
      </c>
      <c r="H2549" t="s">
        <v>431</v>
      </c>
      <c r="I2549">
        <v>106</v>
      </c>
      <c r="J2549" t="s">
        <v>432</v>
      </c>
      <c r="K2549">
        <v>7</v>
      </c>
      <c r="L2549">
        <v>11</v>
      </c>
      <c r="M2549">
        <v>43</v>
      </c>
      <c r="N2549">
        <v>1109</v>
      </c>
      <c r="O2549" t="s">
        <v>375</v>
      </c>
      <c r="P2549" t="s">
        <v>34</v>
      </c>
      <c r="Q2549">
        <v>6000</v>
      </c>
      <c r="R2549">
        <v>1</v>
      </c>
      <c r="S2549">
        <v>10453752262</v>
      </c>
      <c r="T2549" t="s">
        <v>433</v>
      </c>
      <c r="U2549" t="s">
        <v>36</v>
      </c>
      <c r="V2549" t="str">
        <f>VLOOKUP(U2549,d_ff!A$1:B$5,2,0)</f>
        <v>00: RECURSOS ORDINARIOS</v>
      </c>
      <c r="W2549" t="s">
        <v>91</v>
      </c>
      <c r="X2549" t="str">
        <f>VLOOKUP(W2549,d_clasif!B$1:C$1529,2,0)</f>
        <v>2.3. 2  9. 1  1: LOCACION DE SERVICIOS REALIZADOS POR PERSONAS NATURALES RELACIONADAS AL ROL DE LA ENTIDAD</v>
      </c>
      <c r="Y2549">
        <v>8</v>
      </c>
      <c r="Z2549" t="s">
        <v>2574</v>
      </c>
      <c r="AA2549">
        <v>1980</v>
      </c>
      <c r="AB2549" s="1">
        <v>46113</v>
      </c>
    </row>
    <row r="2550" spans="1:28" x14ac:dyDescent="0.25">
      <c r="A2550" t="s">
        <v>28</v>
      </c>
      <c r="B2550">
        <v>638</v>
      </c>
      <c r="C2550">
        <v>2</v>
      </c>
      <c r="D2550" t="s">
        <v>29</v>
      </c>
      <c r="E2550">
        <v>461</v>
      </c>
      <c r="F2550">
        <v>306</v>
      </c>
      <c r="G2550" t="s">
        <v>434</v>
      </c>
      <c r="H2550" t="s">
        <v>435</v>
      </c>
      <c r="I2550">
        <v>1</v>
      </c>
      <c r="J2550" t="s">
        <v>436</v>
      </c>
      <c r="K2550">
        <v>7</v>
      </c>
      <c r="L2550">
        <v>11</v>
      </c>
      <c r="M2550">
        <v>38</v>
      </c>
      <c r="N2550">
        <v>305</v>
      </c>
      <c r="O2550" t="s">
        <v>89</v>
      </c>
      <c r="P2550" t="s">
        <v>34</v>
      </c>
      <c r="Q2550">
        <v>5400</v>
      </c>
      <c r="R2550">
        <v>1</v>
      </c>
      <c r="S2550">
        <v>10447391657</v>
      </c>
      <c r="T2550" t="s">
        <v>437</v>
      </c>
      <c r="U2550" t="s">
        <v>36</v>
      </c>
      <c r="V2550" t="str">
        <f>VLOOKUP(U2550,d_ff!A$1:B$5,2,0)</f>
        <v>00: RECURSOS ORDINARIOS</v>
      </c>
      <c r="W2550" t="s">
        <v>91</v>
      </c>
      <c r="X2550" t="str">
        <f>VLOOKUP(W2550,d_clasif!B$1:C$1529,2,0)</f>
        <v>2.3. 2  9. 1  1: LOCACION DE SERVICIOS REALIZADOS POR PERSONAS NATURALES RELACIONADAS AL ROL DE LA ENTIDAD</v>
      </c>
      <c r="Y2550">
        <v>8</v>
      </c>
      <c r="Z2550" t="s">
        <v>2575</v>
      </c>
      <c r="AA2550">
        <v>1782</v>
      </c>
      <c r="AB2550" s="1">
        <v>46140</v>
      </c>
    </row>
    <row r="2551" spans="1:28" x14ac:dyDescent="0.25">
      <c r="A2551" t="s">
        <v>28</v>
      </c>
      <c r="B2551">
        <v>167</v>
      </c>
      <c r="C2551">
        <v>2</v>
      </c>
      <c r="D2551" t="s">
        <v>29</v>
      </c>
      <c r="E2551">
        <v>129</v>
      </c>
      <c r="F2551">
        <v>103</v>
      </c>
      <c r="G2551" t="s">
        <v>157</v>
      </c>
      <c r="H2551" t="s">
        <v>158</v>
      </c>
      <c r="I2551">
        <v>369</v>
      </c>
      <c r="J2551" t="s">
        <v>159</v>
      </c>
      <c r="K2551">
        <v>15</v>
      </c>
      <c r="L2551">
        <v>5</v>
      </c>
      <c r="M2551">
        <v>3</v>
      </c>
      <c r="N2551">
        <v>10</v>
      </c>
      <c r="O2551" t="s">
        <v>405</v>
      </c>
      <c r="P2551" t="s">
        <v>34</v>
      </c>
      <c r="Q2551">
        <v>450</v>
      </c>
      <c r="R2551">
        <v>1</v>
      </c>
      <c r="S2551">
        <v>10464843031</v>
      </c>
      <c r="T2551" t="s">
        <v>438</v>
      </c>
      <c r="U2551" t="s">
        <v>142</v>
      </c>
      <c r="V2551" t="str">
        <f>VLOOKUP(U2551,d_ff!A$1:B$5,2,0)</f>
        <v>09: RECURSOS DIRECTAMENTE RECAUDADOS</v>
      </c>
      <c r="W2551" t="s">
        <v>187</v>
      </c>
      <c r="X2551" t="str">
        <f>VLOOKUP(W2551,d_clasif!B$1:C$1529,2,0)</f>
        <v>2.3. 2  2. 4  1: SERVICIO DE PUBLICIDAD</v>
      </c>
      <c r="Y2551">
        <v>11</v>
      </c>
      <c r="Z2551" t="s">
        <v>2576</v>
      </c>
      <c r="AA2551">
        <v>450</v>
      </c>
      <c r="AB2551" s="1">
        <v>46135</v>
      </c>
    </row>
    <row r="2552" spans="1:28" x14ac:dyDescent="0.25">
      <c r="A2552" t="s">
        <v>28</v>
      </c>
      <c r="B2552">
        <v>175</v>
      </c>
      <c r="C2552">
        <v>2</v>
      </c>
      <c r="D2552" t="s">
        <v>29</v>
      </c>
      <c r="E2552">
        <v>130</v>
      </c>
      <c r="F2552">
        <v>105</v>
      </c>
      <c r="G2552" t="s">
        <v>157</v>
      </c>
      <c r="H2552" t="s">
        <v>158</v>
      </c>
      <c r="I2552">
        <v>369</v>
      </c>
      <c r="J2552" t="s">
        <v>159</v>
      </c>
      <c r="K2552">
        <v>15</v>
      </c>
      <c r="L2552">
        <v>5</v>
      </c>
      <c r="M2552">
        <v>3</v>
      </c>
      <c r="N2552">
        <v>10</v>
      </c>
      <c r="O2552" t="s">
        <v>405</v>
      </c>
      <c r="P2552" t="s">
        <v>34</v>
      </c>
      <c r="Q2552">
        <v>300</v>
      </c>
      <c r="R2552">
        <v>1</v>
      </c>
      <c r="S2552">
        <v>10437664132</v>
      </c>
      <c r="T2552" t="s">
        <v>439</v>
      </c>
      <c r="U2552" t="s">
        <v>142</v>
      </c>
      <c r="V2552" t="str">
        <f>VLOOKUP(U2552,d_ff!A$1:B$5,2,0)</f>
        <v>09: RECURSOS DIRECTAMENTE RECAUDADOS</v>
      </c>
      <c r="W2552" t="s">
        <v>187</v>
      </c>
      <c r="X2552" t="str">
        <f>VLOOKUP(W2552,d_clasif!B$1:C$1529,2,0)</f>
        <v>2.3. 2  2. 4  1: SERVICIO DE PUBLICIDAD</v>
      </c>
      <c r="Y2552">
        <v>11</v>
      </c>
      <c r="Z2552" t="s">
        <v>2577</v>
      </c>
      <c r="AA2552">
        <v>300</v>
      </c>
      <c r="AB2552" s="1">
        <v>46120</v>
      </c>
    </row>
    <row r="2553" spans="1:28" x14ac:dyDescent="0.25">
      <c r="A2553" t="s">
        <v>28</v>
      </c>
      <c r="B2553">
        <v>181</v>
      </c>
      <c r="C2553">
        <v>2</v>
      </c>
      <c r="D2553" t="s">
        <v>29</v>
      </c>
      <c r="E2553">
        <v>133</v>
      </c>
      <c r="F2553">
        <v>108</v>
      </c>
      <c r="G2553" t="s">
        <v>157</v>
      </c>
      <c r="H2553" t="s">
        <v>158</v>
      </c>
      <c r="I2553">
        <v>369</v>
      </c>
      <c r="J2553" t="s">
        <v>159</v>
      </c>
      <c r="K2553">
        <v>15</v>
      </c>
      <c r="L2553">
        <v>5</v>
      </c>
      <c r="M2553">
        <v>3</v>
      </c>
      <c r="N2553">
        <v>10</v>
      </c>
      <c r="O2553" t="s">
        <v>405</v>
      </c>
      <c r="P2553" t="s">
        <v>34</v>
      </c>
      <c r="Q2553">
        <v>800</v>
      </c>
      <c r="R2553">
        <v>1</v>
      </c>
      <c r="S2553">
        <v>10708126573</v>
      </c>
      <c r="T2553" t="s">
        <v>440</v>
      </c>
      <c r="U2553" t="s">
        <v>142</v>
      </c>
      <c r="V2553" t="str">
        <f>VLOOKUP(U2553,d_ff!A$1:B$5,2,0)</f>
        <v>09: RECURSOS DIRECTAMENTE RECAUDADOS</v>
      </c>
      <c r="W2553" t="s">
        <v>187</v>
      </c>
      <c r="X2553" t="str">
        <f>VLOOKUP(W2553,d_clasif!B$1:C$1529,2,0)</f>
        <v>2.3. 2  2. 4  1: SERVICIO DE PUBLICIDAD</v>
      </c>
      <c r="Y2553">
        <v>11</v>
      </c>
      <c r="Z2553" t="s">
        <v>2578</v>
      </c>
      <c r="AA2553">
        <v>800</v>
      </c>
      <c r="AB2553" s="1">
        <v>46122</v>
      </c>
    </row>
    <row r="2554" spans="1:28" x14ac:dyDescent="0.25">
      <c r="A2554" t="s">
        <v>28</v>
      </c>
      <c r="B2554">
        <v>253</v>
      </c>
      <c r="C2554">
        <v>2</v>
      </c>
      <c r="D2554" t="s">
        <v>29</v>
      </c>
      <c r="E2554">
        <v>120</v>
      </c>
      <c r="F2554">
        <v>95</v>
      </c>
      <c r="G2554" t="s">
        <v>157</v>
      </c>
      <c r="H2554" t="s">
        <v>158</v>
      </c>
      <c r="I2554">
        <v>369</v>
      </c>
      <c r="J2554" t="s">
        <v>159</v>
      </c>
      <c r="K2554">
        <v>15</v>
      </c>
      <c r="L2554">
        <v>5</v>
      </c>
      <c r="M2554">
        <v>3</v>
      </c>
      <c r="N2554">
        <v>10</v>
      </c>
      <c r="O2554" t="s">
        <v>405</v>
      </c>
      <c r="P2554" t="s">
        <v>34</v>
      </c>
      <c r="Q2554">
        <v>450</v>
      </c>
      <c r="R2554">
        <v>1</v>
      </c>
      <c r="S2554">
        <v>10470738991</v>
      </c>
      <c r="T2554" t="s">
        <v>441</v>
      </c>
      <c r="U2554" t="s">
        <v>142</v>
      </c>
      <c r="V2554" t="str">
        <f>VLOOKUP(U2554,d_ff!A$1:B$5,2,0)</f>
        <v>09: RECURSOS DIRECTAMENTE RECAUDADOS</v>
      </c>
      <c r="W2554" t="s">
        <v>187</v>
      </c>
      <c r="X2554" t="str">
        <f>VLOOKUP(W2554,d_clasif!B$1:C$1529,2,0)</f>
        <v>2.3. 2  2. 4  1: SERVICIO DE PUBLICIDAD</v>
      </c>
      <c r="Y2554">
        <v>11</v>
      </c>
      <c r="Z2554" t="s">
        <v>2579</v>
      </c>
      <c r="AA2554">
        <v>450</v>
      </c>
      <c r="AB2554" s="1">
        <v>46122</v>
      </c>
    </row>
    <row r="2555" spans="1:28" x14ac:dyDescent="0.25">
      <c r="A2555" t="s">
        <v>28</v>
      </c>
      <c r="B2555">
        <v>254</v>
      </c>
      <c r="C2555">
        <v>2</v>
      </c>
      <c r="D2555" t="s">
        <v>29</v>
      </c>
      <c r="E2555">
        <v>121</v>
      </c>
      <c r="F2555">
        <v>98</v>
      </c>
      <c r="G2555" t="s">
        <v>157</v>
      </c>
      <c r="H2555" t="s">
        <v>158</v>
      </c>
      <c r="I2555">
        <v>369</v>
      </c>
      <c r="J2555" t="s">
        <v>159</v>
      </c>
      <c r="K2555">
        <v>15</v>
      </c>
      <c r="L2555">
        <v>5</v>
      </c>
      <c r="M2555">
        <v>3</v>
      </c>
      <c r="N2555">
        <v>10</v>
      </c>
      <c r="O2555" t="s">
        <v>405</v>
      </c>
      <c r="P2555" t="s">
        <v>34</v>
      </c>
      <c r="Q2555">
        <v>450</v>
      </c>
      <c r="R2555">
        <v>1</v>
      </c>
      <c r="S2555">
        <v>10442196490</v>
      </c>
      <c r="T2555" t="s">
        <v>442</v>
      </c>
      <c r="U2555" t="s">
        <v>142</v>
      </c>
      <c r="V2555" t="str">
        <f>VLOOKUP(U2555,d_ff!A$1:B$5,2,0)</f>
        <v>09: RECURSOS DIRECTAMENTE RECAUDADOS</v>
      </c>
      <c r="W2555" t="s">
        <v>187</v>
      </c>
      <c r="X2555" t="str">
        <f>VLOOKUP(W2555,d_clasif!B$1:C$1529,2,0)</f>
        <v>2.3. 2  2. 4  1: SERVICIO DE PUBLICIDAD</v>
      </c>
      <c r="Y2555">
        <v>11</v>
      </c>
      <c r="Z2555" t="s">
        <v>2580</v>
      </c>
      <c r="AA2555">
        <v>450</v>
      </c>
      <c r="AB2555" s="1">
        <v>46125</v>
      </c>
    </row>
    <row r="2556" spans="1:28" x14ac:dyDescent="0.25">
      <c r="A2556" t="s">
        <v>28</v>
      </c>
      <c r="B2556">
        <v>255</v>
      </c>
      <c r="C2556">
        <v>2</v>
      </c>
      <c r="D2556" t="s">
        <v>29</v>
      </c>
      <c r="E2556">
        <v>122</v>
      </c>
      <c r="F2556">
        <v>99</v>
      </c>
      <c r="G2556" t="s">
        <v>157</v>
      </c>
      <c r="H2556" t="s">
        <v>158</v>
      </c>
      <c r="I2556">
        <v>369</v>
      </c>
      <c r="J2556" t="s">
        <v>159</v>
      </c>
      <c r="K2556">
        <v>15</v>
      </c>
      <c r="L2556">
        <v>5</v>
      </c>
      <c r="M2556">
        <v>3</v>
      </c>
      <c r="N2556">
        <v>10</v>
      </c>
      <c r="O2556" t="s">
        <v>405</v>
      </c>
      <c r="P2556" t="s">
        <v>34</v>
      </c>
      <c r="Q2556">
        <v>450</v>
      </c>
      <c r="R2556">
        <v>1</v>
      </c>
      <c r="S2556">
        <v>10725150321</v>
      </c>
      <c r="T2556" t="s">
        <v>443</v>
      </c>
      <c r="U2556" t="s">
        <v>142</v>
      </c>
      <c r="V2556" t="str">
        <f>VLOOKUP(U2556,d_ff!A$1:B$5,2,0)</f>
        <v>09: RECURSOS DIRECTAMENTE RECAUDADOS</v>
      </c>
      <c r="W2556" t="s">
        <v>187</v>
      </c>
      <c r="X2556" t="str">
        <f>VLOOKUP(W2556,d_clasif!B$1:C$1529,2,0)</f>
        <v>2.3. 2  2. 4  1: SERVICIO DE PUBLICIDAD</v>
      </c>
      <c r="Y2556">
        <v>11</v>
      </c>
      <c r="Z2556" t="s">
        <v>2581</v>
      </c>
      <c r="AA2556">
        <v>450</v>
      </c>
      <c r="AB2556" s="1">
        <v>46118</v>
      </c>
    </row>
    <row r="2557" spans="1:28" x14ac:dyDescent="0.25">
      <c r="A2557" t="s">
        <v>28</v>
      </c>
      <c r="B2557">
        <v>256</v>
      </c>
      <c r="C2557">
        <v>2</v>
      </c>
      <c r="D2557" t="s">
        <v>29</v>
      </c>
      <c r="E2557">
        <v>123</v>
      </c>
      <c r="F2557">
        <v>100</v>
      </c>
      <c r="G2557" t="s">
        <v>157</v>
      </c>
      <c r="H2557" t="s">
        <v>158</v>
      </c>
      <c r="I2557">
        <v>369</v>
      </c>
      <c r="J2557" t="s">
        <v>159</v>
      </c>
      <c r="K2557">
        <v>15</v>
      </c>
      <c r="L2557">
        <v>5</v>
      </c>
      <c r="M2557">
        <v>3</v>
      </c>
      <c r="N2557">
        <v>10</v>
      </c>
      <c r="O2557" t="s">
        <v>405</v>
      </c>
      <c r="P2557" t="s">
        <v>34</v>
      </c>
      <c r="Q2557">
        <v>450</v>
      </c>
      <c r="R2557">
        <v>1</v>
      </c>
      <c r="S2557">
        <v>10282197371</v>
      </c>
      <c r="T2557" t="s">
        <v>444</v>
      </c>
      <c r="U2557" t="s">
        <v>142</v>
      </c>
      <c r="V2557" t="str">
        <f>VLOOKUP(U2557,d_ff!A$1:B$5,2,0)</f>
        <v>09: RECURSOS DIRECTAMENTE RECAUDADOS</v>
      </c>
      <c r="W2557" t="s">
        <v>187</v>
      </c>
      <c r="X2557" t="str">
        <f>VLOOKUP(W2557,d_clasif!B$1:C$1529,2,0)</f>
        <v>2.3. 2  2. 4  1: SERVICIO DE PUBLICIDAD</v>
      </c>
      <c r="Y2557">
        <v>11</v>
      </c>
      <c r="Z2557" t="s">
        <v>2582</v>
      </c>
      <c r="AA2557">
        <v>450</v>
      </c>
      <c r="AB2557" s="1">
        <v>46126</v>
      </c>
    </row>
    <row r="2558" spans="1:28" x14ac:dyDescent="0.25">
      <c r="A2558" t="s">
        <v>28</v>
      </c>
      <c r="B2558">
        <v>257</v>
      </c>
      <c r="C2558">
        <v>2</v>
      </c>
      <c r="D2558" t="s">
        <v>29</v>
      </c>
      <c r="E2558">
        <v>124</v>
      </c>
      <c r="F2558">
        <v>101</v>
      </c>
      <c r="G2558" t="s">
        <v>157</v>
      </c>
      <c r="H2558" t="s">
        <v>158</v>
      </c>
      <c r="I2558">
        <v>369</v>
      </c>
      <c r="J2558" t="s">
        <v>159</v>
      </c>
      <c r="K2558">
        <v>15</v>
      </c>
      <c r="L2558">
        <v>5</v>
      </c>
      <c r="M2558">
        <v>3</v>
      </c>
      <c r="N2558">
        <v>10</v>
      </c>
      <c r="O2558" t="s">
        <v>405</v>
      </c>
      <c r="P2558" t="s">
        <v>34</v>
      </c>
      <c r="Q2558">
        <v>450</v>
      </c>
      <c r="R2558">
        <v>1</v>
      </c>
      <c r="S2558">
        <v>10480437972</v>
      </c>
      <c r="T2558" t="s">
        <v>445</v>
      </c>
      <c r="U2558" t="s">
        <v>142</v>
      </c>
      <c r="V2558" t="str">
        <f>VLOOKUP(U2558,d_ff!A$1:B$5,2,0)</f>
        <v>09: RECURSOS DIRECTAMENTE RECAUDADOS</v>
      </c>
      <c r="W2558" t="s">
        <v>187</v>
      </c>
      <c r="X2558" t="str">
        <f>VLOOKUP(W2558,d_clasif!B$1:C$1529,2,0)</f>
        <v>2.3. 2  2. 4  1: SERVICIO DE PUBLICIDAD</v>
      </c>
      <c r="Y2558">
        <v>11</v>
      </c>
      <c r="Z2558" t="s">
        <v>2583</v>
      </c>
      <c r="AA2558">
        <v>450</v>
      </c>
      <c r="AB2558" s="1">
        <v>46125</v>
      </c>
    </row>
    <row r="2559" spans="1:28" x14ac:dyDescent="0.25">
      <c r="A2559" t="s">
        <v>28</v>
      </c>
      <c r="B2559">
        <v>233</v>
      </c>
      <c r="C2559">
        <v>2</v>
      </c>
      <c r="D2559" t="s">
        <v>29</v>
      </c>
      <c r="E2559">
        <v>136</v>
      </c>
      <c r="F2559">
        <v>110</v>
      </c>
      <c r="G2559" t="s">
        <v>157</v>
      </c>
      <c r="H2559" t="s">
        <v>158</v>
      </c>
      <c r="I2559">
        <v>369</v>
      </c>
      <c r="J2559" t="s">
        <v>159</v>
      </c>
      <c r="K2559">
        <v>7</v>
      </c>
      <c r="L2559">
        <v>11</v>
      </c>
      <c r="M2559">
        <v>38</v>
      </c>
      <c r="N2559">
        <v>313</v>
      </c>
      <c r="O2559" t="s">
        <v>189</v>
      </c>
      <c r="P2559" t="s">
        <v>34</v>
      </c>
      <c r="Q2559">
        <v>12000</v>
      </c>
      <c r="R2559">
        <v>1</v>
      </c>
      <c r="S2559">
        <v>10700989530</v>
      </c>
      <c r="T2559" t="s">
        <v>190</v>
      </c>
      <c r="U2559" t="s">
        <v>142</v>
      </c>
      <c r="V2559" t="str">
        <f>VLOOKUP(U2559,d_ff!A$1:B$5,2,0)</f>
        <v>09: RECURSOS DIRECTAMENTE RECAUDADOS</v>
      </c>
      <c r="W2559" t="s">
        <v>37</v>
      </c>
      <c r="X2559" t="str">
        <f>VLOOKUP(W2559,d_clasif!B$1:C$1529,2,0)</f>
        <v>2.3. 2  7.14 98: OTROS SERVICIOS TECNICOS Y PROFESIONALES DESARROLLADOS POR PERSONAS NATURALES</v>
      </c>
      <c r="Y2559">
        <v>11</v>
      </c>
      <c r="Z2559" t="s">
        <v>2462</v>
      </c>
      <c r="AA2559">
        <v>3000</v>
      </c>
      <c r="AB2559" s="1">
        <v>46136</v>
      </c>
    </row>
    <row r="2560" spans="1:28" x14ac:dyDescent="0.25">
      <c r="A2560" t="s">
        <v>28</v>
      </c>
      <c r="B2560">
        <v>233</v>
      </c>
      <c r="C2560">
        <v>2</v>
      </c>
      <c r="D2560" t="s">
        <v>29</v>
      </c>
      <c r="E2560">
        <v>136</v>
      </c>
      <c r="F2560">
        <v>110</v>
      </c>
      <c r="G2560" t="s">
        <v>157</v>
      </c>
      <c r="H2560" t="s">
        <v>158</v>
      </c>
      <c r="I2560">
        <v>369</v>
      </c>
      <c r="J2560" t="s">
        <v>159</v>
      </c>
      <c r="K2560">
        <v>7</v>
      </c>
      <c r="L2560">
        <v>11</v>
      </c>
      <c r="M2560">
        <v>38</v>
      </c>
      <c r="N2560">
        <v>313</v>
      </c>
      <c r="O2560" t="s">
        <v>189</v>
      </c>
      <c r="P2560" t="s">
        <v>34</v>
      </c>
      <c r="Q2560">
        <v>12000</v>
      </c>
      <c r="R2560">
        <v>1</v>
      </c>
      <c r="S2560">
        <v>10700989530</v>
      </c>
      <c r="T2560" t="s">
        <v>190</v>
      </c>
      <c r="U2560" t="s">
        <v>142</v>
      </c>
      <c r="V2560" t="str">
        <f>VLOOKUP(U2560,d_ff!A$1:B$5,2,0)</f>
        <v>09: RECURSOS DIRECTAMENTE RECAUDADOS</v>
      </c>
      <c r="W2560" t="s">
        <v>37</v>
      </c>
      <c r="X2560" t="str">
        <f>VLOOKUP(W2560,d_clasif!B$1:C$1529,2,0)</f>
        <v>2.3. 2  7.14 98: OTROS SERVICIOS TECNICOS Y PROFESIONALES DESARROLLADOS POR PERSONAS NATURALES</v>
      </c>
      <c r="Y2560">
        <v>11</v>
      </c>
      <c r="Z2560" t="s">
        <v>2462</v>
      </c>
      <c r="AA2560">
        <v>3000</v>
      </c>
      <c r="AB2560" s="1">
        <v>46113</v>
      </c>
    </row>
    <row r="2561" spans="1:28" x14ac:dyDescent="0.25">
      <c r="A2561" t="s">
        <v>28</v>
      </c>
      <c r="B2561">
        <v>152</v>
      </c>
      <c r="C2561">
        <v>2</v>
      </c>
      <c r="D2561" t="s">
        <v>29</v>
      </c>
      <c r="E2561">
        <v>80</v>
      </c>
      <c r="F2561">
        <v>61</v>
      </c>
      <c r="G2561" t="s">
        <v>30</v>
      </c>
      <c r="H2561" t="s">
        <v>31</v>
      </c>
      <c r="I2561">
        <v>103</v>
      </c>
      <c r="J2561" t="s">
        <v>194</v>
      </c>
      <c r="K2561">
        <v>7</v>
      </c>
      <c r="L2561">
        <v>11</v>
      </c>
      <c r="M2561">
        <v>38</v>
      </c>
      <c r="N2561">
        <v>6823</v>
      </c>
      <c r="O2561" t="s">
        <v>195</v>
      </c>
      <c r="P2561" t="s">
        <v>34</v>
      </c>
      <c r="Q2561">
        <v>15000</v>
      </c>
      <c r="R2561">
        <v>1</v>
      </c>
      <c r="S2561">
        <v>10718308599</v>
      </c>
      <c r="T2561" t="s">
        <v>196</v>
      </c>
      <c r="U2561" t="s">
        <v>36</v>
      </c>
      <c r="V2561" t="str">
        <f>VLOOKUP(U2561,d_ff!A$1:B$5,2,0)</f>
        <v>00: RECURSOS ORDINARIOS</v>
      </c>
      <c r="W2561" t="s">
        <v>91</v>
      </c>
      <c r="X2561" t="str">
        <f>VLOOKUP(W2561,d_clasif!B$1:C$1529,2,0)</f>
        <v>2.3. 2  9. 1  1: LOCACION DE SERVICIOS REALIZADOS POR PERSONAS NATURALES RELACIONADAS AL ROL DE LA ENTIDAD</v>
      </c>
      <c r="Y2561">
        <v>13</v>
      </c>
      <c r="Z2561" t="s">
        <v>2465</v>
      </c>
      <c r="AA2561">
        <v>4950</v>
      </c>
      <c r="AB2561" s="1">
        <v>46122</v>
      </c>
    </row>
    <row r="2562" spans="1:28" x14ac:dyDescent="0.25">
      <c r="A2562" t="s">
        <v>28</v>
      </c>
      <c r="B2562">
        <v>153</v>
      </c>
      <c r="C2562">
        <v>2</v>
      </c>
      <c r="D2562" t="s">
        <v>29</v>
      </c>
      <c r="E2562">
        <v>81</v>
      </c>
      <c r="F2562">
        <v>62</v>
      </c>
      <c r="G2562" t="s">
        <v>30</v>
      </c>
      <c r="H2562" t="s">
        <v>31</v>
      </c>
      <c r="I2562">
        <v>103</v>
      </c>
      <c r="J2562" t="s">
        <v>194</v>
      </c>
      <c r="K2562">
        <v>7</v>
      </c>
      <c r="L2562">
        <v>11</v>
      </c>
      <c r="M2562">
        <v>38</v>
      </c>
      <c r="N2562">
        <v>6823</v>
      </c>
      <c r="O2562" t="s">
        <v>195</v>
      </c>
      <c r="P2562" t="s">
        <v>34</v>
      </c>
      <c r="Q2562">
        <v>15000</v>
      </c>
      <c r="R2562">
        <v>1</v>
      </c>
      <c r="S2562">
        <v>10704186041</v>
      </c>
      <c r="T2562" t="s">
        <v>197</v>
      </c>
      <c r="U2562" t="s">
        <v>36</v>
      </c>
      <c r="V2562" t="str">
        <f>VLOOKUP(U2562,d_ff!A$1:B$5,2,0)</f>
        <v>00: RECURSOS ORDINARIOS</v>
      </c>
      <c r="W2562" t="s">
        <v>91</v>
      </c>
      <c r="X2562" t="str">
        <f>VLOOKUP(W2562,d_clasif!B$1:C$1529,2,0)</f>
        <v>2.3. 2  9. 1  1: LOCACION DE SERVICIOS REALIZADOS POR PERSONAS NATURALES RELACIONADAS AL ROL DE LA ENTIDAD</v>
      </c>
      <c r="Y2562">
        <v>13</v>
      </c>
      <c r="Z2562" t="s">
        <v>2466</v>
      </c>
      <c r="AA2562">
        <v>4950</v>
      </c>
      <c r="AB2562" s="1">
        <v>46122</v>
      </c>
    </row>
    <row r="2563" spans="1:28" x14ac:dyDescent="0.25">
      <c r="A2563" t="s">
        <v>28</v>
      </c>
      <c r="B2563">
        <v>154</v>
      </c>
      <c r="C2563">
        <v>2</v>
      </c>
      <c r="D2563" t="s">
        <v>29</v>
      </c>
      <c r="E2563">
        <v>82</v>
      </c>
      <c r="F2563">
        <v>63</v>
      </c>
      <c r="G2563" t="s">
        <v>30</v>
      </c>
      <c r="H2563" t="s">
        <v>31</v>
      </c>
      <c r="I2563">
        <v>103</v>
      </c>
      <c r="J2563" t="s">
        <v>194</v>
      </c>
      <c r="K2563">
        <v>7</v>
      </c>
      <c r="L2563">
        <v>11</v>
      </c>
      <c r="M2563">
        <v>38</v>
      </c>
      <c r="N2563">
        <v>305</v>
      </c>
      <c r="O2563" t="s">
        <v>89</v>
      </c>
      <c r="P2563" t="s">
        <v>34</v>
      </c>
      <c r="Q2563">
        <v>6000</v>
      </c>
      <c r="R2563">
        <v>1</v>
      </c>
      <c r="S2563">
        <v>10700383623</v>
      </c>
      <c r="T2563" t="s">
        <v>198</v>
      </c>
      <c r="U2563" t="s">
        <v>36</v>
      </c>
      <c r="V2563" t="str">
        <f>VLOOKUP(U2563,d_ff!A$1:B$5,2,0)</f>
        <v>00: RECURSOS ORDINARIOS</v>
      </c>
      <c r="W2563" t="s">
        <v>91</v>
      </c>
      <c r="X2563" t="str">
        <f>VLOOKUP(W2563,d_clasif!B$1:C$1529,2,0)</f>
        <v>2.3. 2  9. 1  1: LOCACION DE SERVICIOS REALIZADOS POR PERSONAS NATURALES RELACIONADAS AL ROL DE LA ENTIDAD</v>
      </c>
      <c r="Y2563">
        <v>13</v>
      </c>
      <c r="Z2563" t="s">
        <v>2467</v>
      </c>
      <c r="AA2563">
        <v>1980</v>
      </c>
      <c r="AB2563" s="1">
        <v>46122</v>
      </c>
    </row>
    <row r="2564" spans="1:28" x14ac:dyDescent="0.25">
      <c r="A2564" t="s">
        <v>28</v>
      </c>
      <c r="B2564">
        <v>168</v>
      </c>
      <c r="C2564">
        <v>2</v>
      </c>
      <c r="D2564" t="s">
        <v>29</v>
      </c>
      <c r="E2564">
        <v>78</v>
      </c>
      <c r="F2564">
        <v>60</v>
      </c>
      <c r="G2564" t="s">
        <v>30</v>
      </c>
      <c r="H2564" t="s">
        <v>31</v>
      </c>
      <c r="I2564">
        <v>103</v>
      </c>
      <c r="J2564" t="s">
        <v>194</v>
      </c>
      <c r="K2564">
        <v>7</v>
      </c>
      <c r="L2564">
        <v>11</v>
      </c>
      <c r="M2564">
        <v>38</v>
      </c>
      <c r="N2564">
        <v>770</v>
      </c>
      <c r="O2564" t="s">
        <v>199</v>
      </c>
      <c r="P2564" t="s">
        <v>34</v>
      </c>
      <c r="Q2564">
        <v>15000</v>
      </c>
      <c r="R2564">
        <v>1</v>
      </c>
      <c r="S2564">
        <v>10701737275</v>
      </c>
      <c r="T2564" t="s">
        <v>200</v>
      </c>
      <c r="U2564" t="s">
        <v>36</v>
      </c>
      <c r="V2564" t="str">
        <f>VLOOKUP(U2564,d_ff!A$1:B$5,2,0)</f>
        <v>00: RECURSOS ORDINARIOS</v>
      </c>
      <c r="W2564" t="s">
        <v>91</v>
      </c>
      <c r="X2564" t="str">
        <f>VLOOKUP(W2564,d_clasif!B$1:C$1529,2,0)</f>
        <v>2.3. 2  9. 1  1: LOCACION DE SERVICIOS REALIZADOS POR PERSONAS NATURALES RELACIONADAS AL ROL DE LA ENTIDAD</v>
      </c>
      <c r="Y2564">
        <v>13</v>
      </c>
      <c r="Z2564" t="s">
        <v>2468</v>
      </c>
      <c r="AA2564">
        <v>4950</v>
      </c>
      <c r="AB2564" s="1">
        <v>46122</v>
      </c>
    </row>
    <row r="2565" spans="1:28" x14ac:dyDescent="0.25">
      <c r="A2565" t="s">
        <v>28</v>
      </c>
      <c r="B2565">
        <v>174</v>
      </c>
      <c r="C2565">
        <v>2</v>
      </c>
      <c r="D2565" t="s">
        <v>29</v>
      </c>
      <c r="E2565">
        <v>85</v>
      </c>
      <c r="F2565">
        <v>59</v>
      </c>
      <c r="G2565" t="s">
        <v>30</v>
      </c>
      <c r="H2565" t="s">
        <v>31</v>
      </c>
      <c r="I2565">
        <v>103</v>
      </c>
      <c r="J2565" t="s">
        <v>194</v>
      </c>
      <c r="K2565">
        <v>7</v>
      </c>
      <c r="L2565">
        <v>11</v>
      </c>
      <c r="M2565">
        <v>43</v>
      </c>
      <c r="N2565">
        <v>2845</v>
      </c>
      <c r="O2565" t="s">
        <v>201</v>
      </c>
      <c r="P2565" t="s">
        <v>34</v>
      </c>
      <c r="Q2565">
        <v>13500</v>
      </c>
      <c r="R2565">
        <v>1</v>
      </c>
      <c r="S2565">
        <v>10412856789</v>
      </c>
      <c r="T2565" t="s">
        <v>202</v>
      </c>
      <c r="U2565" t="s">
        <v>36</v>
      </c>
      <c r="V2565" t="str">
        <f>VLOOKUP(U2565,d_ff!A$1:B$5,2,0)</f>
        <v>00: RECURSOS ORDINARIOS</v>
      </c>
      <c r="W2565" t="s">
        <v>91</v>
      </c>
      <c r="X2565" t="str">
        <f>VLOOKUP(W2565,d_clasif!B$1:C$1529,2,0)</f>
        <v>2.3. 2  9. 1  1: LOCACION DE SERVICIOS REALIZADOS POR PERSONAS NATURALES RELACIONADAS AL ROL DE LA ENTIDAD</v>
      </c>
      <c r="Y2565">
        <v>13</v>
      </c>
      <c r="Z2565" t="s">
        <v>2469</v>
      </c>
      <c r="AA2565">
        <v>4455</v>
      </c>
      <c r="AB2565" s="1">
        <v>46122</v>
      </c>
    </row>
    <row r="2566" spans="1:28" x14ac:dyDescent="0.25">
      <c r="A2566" t="s">
        <v>28</v>
      </c>
      <c r="B2566">
        <v>280</v>
      </c>
      <c r="C2566">
        <v>2</v>
      </c>
      <c r="D2566" t="s">
        <v>29</v>
      </c>
      <c r="E2566">
        <v>163</v>
      </c>
      <c r="F2566">
        <v>122</v>
      </c>
      <c r="G2566" t="s">
        <v>30</v>
      </c>
      <c r="H2566" t="s">
        <v>31</v>
      </c>
      <c r="I2566">
        <v>103</v>
      </c>
      <c r="J2566" t="s">
        <v>194</v>
      </c>
      <c r="K2566">
        <v>7</v>
      </c>
      <c r="L2566">
        <v>11</v>
      </c>
      <c r="M2566">
        <v>38</v>
      </c>
      <c r="N2566">
        <v>770</v>
      </c>
      <c r="O2566" t="s">
        <v>199</v>
      </c>
      <c r="P2566" t="s">
        <v>34</v>
      </c>
      <c r="Q2566">
        <v>15000</v>
      </c>
      <c r="R2566">
        <v>1</v>
      </c>
      <c r="S2566">
        <v>10468092285</v>
      </c>
      <c r="T2566" t="s">
        <v>203</v>
      </c>
      <c r="U2566" t="s">
        <v>36</v>
      </c>
      <c r="V2566" t="str">
        <f>VLOOKUP(U2566,d_ff!A$1:B$5,2,0)</f>
        <v>00: RECURSOS ORDINARIOS</v>
      </c>
      <c r="W2566" t="s">
        <v>91</v>
      </c>
      <c r="X2566" t="str">
        <f>VLOOKUP(W2566,d_clasif!B$1:C$1529,2,0)</f>
        <v>2.3. 2  9. 1  1: LOCACION DE SERVICIOS REALIZADOS POR PERSONAS NATURALES RELACIONADAS AL ROL DE LA ENTIDAD</v>
      </c>
      <c r="Y2566">
        <v>13</v>
      </c>
      <c r="Z2566" t="s">
        <v>2470</v>
      </c>
      <c r="AA2566">
        <v>4950</v>
      </c>
      <c r="AB2566" s="1">
        <v>46142</v>
      </c>
    </row>
    <row r="2567" spans="1:28" x14ac:dyDescent="0.25">
      <c r="A2567" t="s">
        <v>28</v>
      </c>
      <c r="B2567">
        <v>281</v>
      </c>
      <c r="C2567">
        <v>2</v>
      </c>
      <c r="D2567" t="s">
        <v>29</v>
      </c>
      <c r="E2567">
        <v>165</v>
      </c>
      <c r="F2567">
        <v>124</v>
      </c>
      <c r="G2567" t="s">
        <v>30</v>
      </c>
      <c r="H2567" t="s">
        <v>31</v>
      </c>
      <c r="I2567">
        <v>103</v>
      </c>
      <c r="J2567" t="s">
        <v>194</v>
      </c>
      <c r="K2567">
        <v>7</v>
      </c>
      <c r="L2567">
        <v>11</v>
      </c>
      <c r="M2567">
        <v>38</v>
      </c>
      <c r="N2567">
        <v>770</v>
      </c>
      <c r="O2567" t="s">
        <v>199</v>
      </c>
      <c r="P2567" t="s">
        <v>34</v>
      </c>
      <c r="Q2567">
        <v>15000</v>
      </c>
      <c r="R2567">
        <v>1</v>
      </c>
      <c r="S2567">
        <v>10460317181</v>
      </c>
      <c r="T2567" t="s">
        <v>204</v>
      </c>
      <c r="U2567" t="s">
        <v>36</v>
      </c>
      <c r="V2567" t="str">
        <f>VLOOKUP(U2567,d_ff!A$1:B$5,2,0)</f>
        <v>00: RECURSOS ORDINARIOS</v>
      </c>
      <c r="W2567" t="s">
        <v>91</v>
      </c>
      <c r="X2567" t="str">
        <f>VLOOKUP(W2567,d_clasif!B$1:C$1529,2,0)</f>
        <v>2.3. 2  9. 1  1: LOCACION DE SERVICIOS REALIZADOS POR PERSONAS NATURALES RELACIONADAS AL ROL DE LA ENTIDAD</v>
      </c>
      <c r="Y2567">
        <v>13</v>
      </c>
      <c r="Z2567" t="s">
        <v>2471</v>
      </c>
      <c r="AA2567">
        <v>4950</v>
      </c>
      <c r="AB2567" s="1">
        <v>46142</v>
      </c>
    </row>
    <row r="2568" spans="1:28" x14ac:dyDescent="0.25">
      <c r="A2568" t="s">
        <v>28</v>
      </c>
      <c r="B2568">
        <v>285</v>
      </c>
      <c r="C2568">
        <v>2</v>
      </c>
      <c r="D2568" t="s">
        <v>29</v>
      </c>
      <c r="E2568">
        <v>164</v>
      </c>
      <c r="F2568">
        <v>123</v>
      </c>
      <c r="G2568" t="s">
        <v>30</v>
      </c>
      <c r="H2568" t="s">
        <v>31</v>
      </c>
      <c r="I2568">
        <v>103</v>
      </c>
      <c r="J2568" t="s">
        <v>194</v>
      </c>
      <c r="K2568">
        <v>7</v>
      </c>
      <c r="L2568">
        <v>11</v>
      </c>
      <c r="M2568">
        <v>38</v>
      </c>
      <c r="N2568">
        <v>770</v>
      </c>
      <c r="O2568" t="s">
        <v>199</v>
      </c>
      <c r="P2568" t="s">
        <v>34</v>
      </c>
      <c r="Q2568">
        <v>15000</v>
      </c>
      <c r="R2568">
        <v>1</v>
      </c>
      <c r="S2568">
        <v>10715314938</v>
      </c>
      <c r="T2568" t="s">
        <v>205</v>
      </c>
      <c r="U2568" t="s">
        <v>36</v>
      </c>
      <c r="V2568" t="str">
        <f>VLOOKUP(U2568,d_ff!A$1:B$5,2,0)</f>
        <v>00: RECURSOS ORDINARIOS</v>
      </c>
      <c r="W2568" t="s">
        <v>91</v>
      </c>
      <c r="X2568" t="str">
        <f>VLOOKUP(W2568,d_clasif!B$1:C$1529,2,0)</f>
        <v>2.3. 2  9. 1  1: LOCACION DE SERVICIOS REALIZADOS POR PERSONAS NATURALES RELACIONADAS AL ROL DE LA ENTIDAD</v>
      </c>
      <c r="Y2568">
        <v>13</v>
      </c>
      <c r="Z2568" t="s">
        <v>2472</v>
      </c>
      <c r="AA2568">
        <v>4950</v>
      </c>
      <c r="AB2568" s="1">
        <v>46142</v>
      </c>
    </row>
    <row r="2569" spans="1:28" x14ac:dyDescent="0.25">
      <c r="A2569" t="s">
        <v>28</v>
      </c>
      <c r="B2569">
        <v>286</v>
      </c>
      <c r="C2569">
        <v>2</v>
      </c>
      <c r="D2569" t="s">
        <v>29</v>
      </c>
      <c r="E2569">
        <v>167</v>
      </c>
      <c r="F2569">
        <v>126</v>
      </c>
      <c r="G2569" t="s">
        <v>30</v>
      </c>
      <c r="H2569" t="s">
        <v>31</v>
      </c>
      <c r="I2569">
        <v>103</v>
      </c>
      <c r="J2569" t="s">
        <v>194</v>
      </c>
      <c r="K2569">
        <v>7</v>
      </c>
      <c r="L2569">
        <v>11</v>
      </c>
      <c r="M2569">
        <v>43</v>
      </c>
      <c r="N2569">
        <v>9651</v>
      </c>
      <c r="O2569" t="s">
        <v>206</v>
      </c>
      <c r="P2569" t="s">
        <v>34</v>
      </c>
      <c r="Q2569">
        <v>13500</v>
      </c>
      <c r="R2569">
        <v>1</v>
      </c>
      <c r="S2569">
        <v>10418867910</v>
      </c>
      <c r="T2569" t="s">
        <v>207</v>
      </c>
      <c r="U2569" t="s">
        <v>36</v>
      </c>
      <c r="V2569" t="str">
        <f>VLOOKUP(U2569,d_ff!A$1:B$5,2,0)</f>
        <v>00: RECURSOS ORDINARIOS</v>
      </c>
      <c r="W2569" t="s">
        <v>91</v>
      </c>
      <c r="X2569" t="str">
        <f>VLOOKUP(W2569,d_clasif!B$1:C$1529,2,0)</f>
        <v>2.3. 2  9. 1  1: LOCACION DE SERVICIOS REALIZADOS POR PERSONAS NATURALES RELACIONADAS AL ROL DE LA ENTIDAD</v>
      </c>
      <c r="Y2569">
        <v>13</v>
      </c>
      <c r="Z2569" t="s">
        <v>2473</v>
      </c>
      <c r="AA2569">
        <v>4455</v>
      </c>
      <c r="AB2569" s="1">
        <v>46142</v>
      </c>
    </row>
    <row r="2570" spans="1:28" x14ac:dyDescent="0.25">
      <c r="A2570" t="s">
        <v>28</v>
      </c>
      <c r="B2570">
        <v>234</v>
      </c>
      <c r="C2570">
        <v>2</v>
      </c>
      <c r="D2570" t="s">
        <v>29</v>
      </c>
      <c r="E2570">
        <v>138</v>
      </c>
      <c r="F2570">
        <v>113</v>
      </c>
      <c r="G2570" t="s">
        <v>446</v>
      </c>
      <c r="H2570" t="s">
        <v>447</v>
      </c>
      <c r="I2570">
        <v>9</v>
      </c>
      <c r="J2570" t="s">
        <v>448</v>
      </c>
      <c r="K2570">
        <v>87</v>
      </c>
      <c r="L2570">
        <v>5</v>
      </c>
      <c r="M2570">
        <v>3</v>
      </c>
      <c r="N2570">
        <v>19</v>
      </c>
      <c r="O2570" t="s">
        <v>449</v>
      </c>
      <c r="P2570" t="s">
        <v>34</v>
      </c>
      <c r="Q2570">
        <v>15000</v>
      </c>
      <c r="R2570">
        <v>1</v>
      </c>
      <c r="S2570">
        <v>20601610010</v>
      </c>
      <c r="T2570" t="s">
        <v>450</v>
      </c>
      <c r="U2570" t="s">
        <v>36</v>
      </c>
      <c r="V2570" t="str">
        <f>VLOOKUP(U2570,d_ff!A$1:B$5,2,0)</f>
        <v>00: RECURSOS ORDINARIOS</v>
      </c>
      <c r="W2570" t="s">
        <v>44</v>
      </c>
      <c r="X2570" t="str">
        <f>VLOOKUP(W2570,d_clasif!B$1:C$1529,2,0)</f>
        <v>2.3. 2  2. 2  3: SERVICIO DE INTERNET</v>
      </c>
      <c r="Y2570">
        <v>14</v>
      </c>
      <c r="Z2570" t="s">
        <v>2584</v>
      </c>
      <c r="AA2570">
        <v>1500</v>
      </c>
      <c r="AB2570" s="1">
        <v>46121</v>
      </c>
    </row>
    <row r="2571" spans="1:28" x14ac:dyDescent="0.25">
      <c r="A2571" t="s">
        <v>28</v>
      </c>
      <c r="B2571">
        <v>486</v>
      </c>
      <c r="C2571">
        <v>2</v>
      </c>
      <c r="D2571" t="s">
        <v>29</v>
      </c>
      <c r="E2571">
        <v>336</v>
      </c>
      <c r="F2571">
        <v>238</v>
      </c>
      <c r="G2571" t="s">
        <v>208</v>
      </c>
      <c r="H2571" t="s">
        <v>209</v>
      </c>
      <c r="I2571">
        <v>361</v>
      </c>
      <c r="J2571" t="s">
        <v>210</v>
      </c>
      <c r="K2571">
        <v>7</v>
      </c>
      <c r="L2571">
        <v>11</v>
      </c>
      <c r="M2571">
        <v>43</v>
      </c>
      <c r="N2571">
        <v>1207</v>
      </c>
      <c r="O2571" t="s">
        <v>127</v>
      </c>
      <c r="P2571" t="s">
        <v>34</v>
      </c>
      <c r="Q2571">
        <v>1333</v>
      </c>
      <c r="R2571">
        <v>1</v>
      </c>
      <c r="S2571">
        <v>10467638829</v>
      </c>
      <c r="T2571" t="s">
        <v>451</v>
      </c>
      <c r="U2571" t="s">
        <v>36</v>
      </c>
      <c r="V2571" t="str">
        <f>VLOOKUP(U2571,d_ff!A$1:B$5,2,0)</f>
        <v>00: RECURSOS ORDINARIOS</v>
      </c>
      <c r="W2571" t="s">
        <v>37</v>
      </c>
      <c r="X2571" t="str">
        <f>VLOOKUP(W2571,d_clasif!B$1:C$1529,2,0)</f>
        <v>2.3. 2  7.14 98: OTROS SERVICIOS TECNICOS Y PROFESIONALES DESARROLLADOS POR PERSONAS NATURALES</v>
      </c>
      <c r="Y2571">
        <v>15</v>
      </c>
      <c r="Z2571" t="s">
        <v>2585</v>
      </c>
      <c r="AA2571">
        <v>1333.34</v>
      </c>
      <c r="AB2571" s="1">
        <v>46139</v>
      </c>
    </row>
    <row r="2572" spans="1:28" x14ac:dyDescent="0.25">
      <c r="A2572" t="s">
        <v>28</v>
      </c>
      <c r="B2572">
        <v>81</v>
      </c>
      <c r="C2572">
        <v>2</v>
      </c>
      <c r="D2572" t="s">
        <v>29</v>
      </c>
      <c r="E2572">
        <v>49</v>
      </c>
      <c r="F2572">
        <v>35</v>
      </c>
      <c r="G2572" t="s">
        <v>39</v>
      </c>
      <c r="H2572" t="s">
        <v>40</v>
      </c>
      <c r="I2572">
        <v>69</v>
      </c>
      <c r="J2572" t="s">
        <v>41</v>
      </c>
      <c r="K2572">
        <v>87</v>
      </c>
      <c r="L2572">
        <v>5</v>
      </c>
      <c r="M2572">
        <v>3</v>
      </c>
      <c r="N2572">
        <v>50</v>
      </c>
      <c r="O2572" t="s">
        <v>42</v>
      </c>
      <c r="P2572" t="s">
        <v>34</v>
      </c>
      <c r="Q2572">
        <v>1440</v>
      </c>
      <c r="R2572">
        <v>1</v>
      </c>
      <c r="S2572">
        <v>20452622948</v>
      </c>
      <c r="T2572" t="s">
        <v>43</v>
      </c>
      <c r="U2572" t="s">
        <v>36</v>
      </c>
      <c r="V2572" t="str">
        <f>VLOOKUP(U2572,d_ff!A$1:B$5,2,0)</f>
        <v>00: RECURSOS ORDINARIOS</v>
      </c>
      <c r="W2572" t="s">
        <v>44</v>
      </c>
      <c r="X2572" t="str">
        <f>VLOOKUP(W2572,d_clasif!B$1:C$1529,2,0)</f>
        <v>2.3. 2  2. 2  3: SERVICIO DE INTERNET</v>
      </c>
      <c r="Y2572">
        <v>17</v>
      </c>
      <c r="Z2572" t="s">
        <v>2420</v>
      </c>
      <c r="AA2572">
        <v>120</v>
      </c>
      <c r="AB2572" s="1">
        <v>46118</v>
      </c>
    </row>
    <row r="2573" spans="1:28" x14ac:dyDescent="0.25">
      <c r="A2573" t="s">
        <v>28</v>
      </c>
      <c r="B2573">
        <v>585</v>
      </c>
      <c r="C2573">
        <v>2</v>
      </c>
      <c r="D2573" t="s">
        <v>29</v>
      </c>
      <c r="E2573">
        <v>442</v>
      </c>
      <c r="F2573">
        <v>297</v>
      </c>
      <c r="G2573" t="s">
        <v>452</v>
      </c>
      <c r="H2573" t="s">
        <v>453</v>
      </c>
      <c r="I2573">
        <v>84</v>
      </c>
      <c r="J2573" t="s">
        <v>454</v>
      </c>
      <c r="K2573">
        <v>6</v>
      </c>
      <c r="L2573">
        <v>5</v>
      </c>
      <c r="M2573">
        <v>1</v>
      </c>
      <c r="N2573">
        <v>7</v>
      </c>
      <c r="O2573" t="s">
        <v>455</v>
      </c>
      <c r="P2573" t="s">
        <v>34</v>
      </c>
      <c r="Q2573">
        <v>4000</v>
      </c>
      <c r="R2573">
        <v>1</v>
      </c>
      <c r="S2573">
        <v>20602918484</v>
      </c>
      <c r="T2573" t="s">
        <v>456</v>
      </c>
      <c r="U2573" t="s">
        <v>36</v>
      </c>
      <c r="V2573" t="str">
        <f>VLOOKUP(U2573,d_ff!A$1:B$5,2,0)</f>
        <v>00: RECURSOS ORDINARIOS</v>
      </c>
      <c r="W2573" t="s">
        <v>457</v>
      </c>
      <c r="X2573" t="str">
        <f>VLOOKUP(W2573,d_clasif!B$1:C$1529,2,0)</f>
        <v>2.3. 2  3. 1  1: SERVICIOS DE LIMPIEZA E HIGIENE</v>
      </c>
      <c r="Y2573">
        <v>19</v>
      </c>
      <c r="Z2573" t="s">
        <v>2586</v>
      </c>
      <c r="AA2573">
        <v>1500</v>
      </c>
      <c r="AB2573" s="1">
        <v>46136</v>
      </c>
    </row>
    <row r="2574" spans="1:28" x14ac:dyDescent="0.25">
      <c r="A2574" t="s">
        <v>28</v>
      </c>
      <c r="B2574">
        <v>426</v>
      </c>
      <c r="C2574">
        <v>2</v>
      </c>
      <c r="D2574" t="s">
        <v>29</v>
      </c>
      <c r="E2574">
        <v>292</v>
      </c>
      <c r="F2574">
        <v>212</v>
      </c>
      <c r="G2574" t="s">
        <v>216</v>
      </c>
      <c r="H2574" t="s">
        <v>217</v>
      </c>
      <c r="I2574">
        <v>256</v>
      </c>
      <c r="J2574" t="s">
        <v>459</v>
      </c>
      <c r="K2574">
        <v>6</v>
      </c>
      <c r="L2574">
        <v>5</v>
      </c>
      <c r="M2574">
        <v>1</v>
      </c>
      <c r="N2574">
        <v>9</v>
      </c>
      <c r="O2574" t="s">
        <v>460</v>
      </c>
      <c r="P2574" t="s">
        <v>34</v>
      </c>
      <c r="Q2574">
        <v>400</v>
      </c>
      <c r="R2574">
        <v>1</v>
      </c>
      <c r="S2574">
        <v>20452675391</v>
      </c>
      <c r="T2574" t="s">
        <v>461</v>
      </c>
      <c r="U2574" t="s">
        <v>36</v>
      </c>
      <c r="V2574" t="str">
        <f>VLOOKUP(U2574,d_ff!A$1:B$5,2,0)</f>
        <v>00: RECURSOS ORDINARIOS</v>
      </c>
      <c r="W2574" t="s">
        <v>91</v>
      </c>
      <c r="X2574" t="str">
        <f>VLOOKUP(W2574,d_clasif!B$1:C$1529,2,0)</f>
        <v>2.3. 2  9. 1  1: LOCACION DE SERVICIOS REALIZADOS POR PERSONAS NATURALES RELACIONADAS AL ROL DE LA ENTIDAD</v>
      </c>
      <c r="Y2574">
        <v>16</v>
      </c>
      <c r="Z2574" t="s">
        <v>2587</v>
      </c>
      <c r="AA2574">
        <v>400</v>
      </c>
      <c r="AB2574" s="1">
        <v>46136</v>
      </c>
    </row>
    <row r="2575" spans="1:28" x14ac:dyDescent="0.25">
      <c r="A2575" t="s">
        <v>28</v>
      </c>
      <c r="B2575">
        <v>284</v>
      </c>
      <c r="C2575">
        <v>2</v>
      </c>
      <c r="D2575" t="s">
        <v>29</v>
      </c>
      <c r="E2575">
        <v>184</v>
      </c>
      <c r="F2575">
        <v>136</v>
      </c>
      <c r="G2575" t="s">
        <v>452</v>
      </c>
      <c r="H2575" t="s">
        <v>453</v>
      </c>
      <c r="I2575">
        <v>375</v>
      </c>
      <c r="J2575" t="s">
        <v>462</v>
      </c>
      <c r="K2575">
        <v>7</v>
      </c>
      <c r="L2575">
        <v>11</v>
      </c>
      <c r="M2575">
        <v>38</v>
      </c>
      <c r="N2575">
        <v>305</v>
      </c>
      <c r="O2575" t="s">
        <v>89</v>
      </c>
      <c r="P2575" t="s">
        <v>34</v>
      </c>
      <c r="Q2575">
        <v>6000</v>
      </c>
      <c r="R2575">
        <v>1</v>
      </c>
      <c r="S2575">
        <v>10283060344</v>
      </c>
      <c r="T2575" t="s">
        <v>463</v>
      </c>
      <c r="U2575" t="s">
        <v>36</v>
      </c>
      <c r="V2575" t="str">
        <f>VLOOKUP(U2575,d_ff!A$1:B$5,2,0)</f>
        <v>00: RECURSOS ORDINARIOS</v>
      </c>
      <c r="W2575" t="s">
        <v>91</v>
      </c>
      <c r="X2575" t="str">
        <f>VLOOKUP(W2575,d_clasif!B$1:C$1529,2,0)</f>
        <v>2.3. 2  9. 1  1: LOCACION DE SERVICIOS REALIZADOS POR PERSONAS NATURALES RELACIONADAS AL ROL DE LA ENTIDAD</v>
      </c>
      <c r="Y2575">
        <v>19</v>
      </c>
      <c r="Z2575" t="s">
        <v>2588</v>
      </c>
      <c r="AA2575">
        <v>2400</v>
      </c>
      <c r="AB2575" s="1">
        <v>46113</v>
      </c>
    </row>
    <row r="2576" spans="1:28" x14ac:dyDescent="0.25">
      <c r="A2576" t="s">
        <v>28</v>
      </c>
      <c r="B2576">
        <v>687</v>
      </c>
      <c r="C2576">
        <v>2</v>
      </c>
      <c r="D2576" t="s">
        <v>29</v>
      </c>
      <c r="E2576">
        <v>515</v>
      </c>
      <c r="F2576">
        <v>347</v>
      </c>
      <c r="G2576" t="s">
        <v>220</v>
      </c>
      <c r="H2576" t="s">
        <v>221</v>
      </c>
      <c r="I2576">
        <v>329</v>
      </c>
      <c r="J2576" t="s">
        <v>464</v>
      </c>
      <c r="K2576">
        <v>87</v>
      </c>
      <c r="L2576">
        <v>5</v>
      </c>
      <c r="M2576">
        <v>3</v>
      </c>
      <c r="N2576">
        <v>19</v>
      </c>
      <c r="O2576" t="s">
        <v>449</v>
      </c>
      <c r="P2576" t="s">
        <v>34</v>
      </c>
      <c r="Q2576">
        <v>769065</v>
      </c>
      <c r="R2576">
        <v>1</v>
      </c>
      <c r="S2576">
        <v>20602691617</v>
      </c>
      <c r="T2576" t="s">
        <v>465</v>
      </c>
      <c r="U2576" t="s">
        <v>36</v>
      </c>
      <c r="V2576" t="str">
        <f>VLOOKUP(U2576,d_ff!A$1:B$5,2,0)</f>
        <v>00: RECURSOS ORDINARIOS</v>
      </c>
      <c r="W2576" t="s">
        <v>44</v>
      </c>
      <c r="X2576" t="str">
        <f>VLOOKUP(W2576,d_clasif!B$1:C$1529,2,0)</f>
        <v>2.3. 2  2. 2  3: SERVICIO DE INTERNET</v>
      </c>
      <c r="Y2576">
        <v>21</v>
      </c>
      <c r="Z2576" t="s">
        <v>2589</v>
      </c>
      <c r="AA2576">
        <v>69915</v>
      </c>
      <c r="AB2576" s="1">
        <v>46119</v>
      </c>
    </row>
    <row r="2577" spans="1:28" x14ac:dyDescent="0.25">
      <c r="A2577" t="s">
        <v>28</v>
      </c>
      <c r="B2577">
        <v>687</v>
      </c>
      <c r="C2577">
        <v>2</v>
      </c>
      <c r="D2577" t="s">
        <v>29</v>
      </c>
      <c r="E2577">
        <v>515</v>
      </c>
      <c r="F2577">
        <v>347</v>
      </c>
      <c r="G2577" t="s">
        <v>220</v>
      </c>
      <c r="H2577" t="s">
        <v>221</v>
      </c>
      <c r="I2577">
        <v>329</v>
      </c>
      <c r="J2577" t="s">
        <v>464</v>
      </c>
      <c r="K2577">
        <v>87</v>
      </c>
      <c r="L2577">
        <v>5</v>
      </c>
      <c r="M2577">
        <v>3</v>
      </c>
      <c r="N2577">
        <v>19</v>
      </c>
      <c r="O2577" t="s">
        <v>449</v>
      </c>
      <c r="P2577" t="s">
        <v>34</v>
      </c>
      <c r="Q2577">
        <v>769065</v>
      </c>
      <c r="R2577">
        <v>1</v>
      </c>
      <c r="S2577">
        <v>20602691617</v>
      </c>
      <c r="T2577" t="s">
        <v>465</v>
      </c>
      <c r="U2577" t="s">
        <v>36</v>
      </c>
      <c r="V2577" t="str">
        <f>VLOOKUP(U2577,d_ff!A$1:B$5,2,0)</f>
        <v>00: RECURSOS ORDINARIOS</v>
      </c>
      <c r="W2577" t="s">
        <v>44</v>
      </c>
      <c r="X2577" t="str">
        <f>VLOOKUP(W2577,d_clasif!B$1:C$1529,2,0)</f>
        <v>2.3. 2  2. 2  3: SERVICIO DE INTERNET</v>
      </c>
      <c r="Y2577">
        <v>21</v>
      </c>
      <c r="Z2577" t="s">
        <v>2589</v>
      </c>
      <c r="AA2577">
        <v>69915</v>
      </c>
      <c r="AB2577" s="1">
        <v>46126</v>
      </c>
    </row>
    <row r="2578" spans="1:28" x14ac:dyDescent="0.25">
      <c r="A2578" t="s">
        <v>28</v>
      </c>
      <c r="B2578">
        <v>138</v>
      </c>
      <c r="C2578">
        <v>2</v>
      </c>
      <c r="D2578" t="s">
        <v>29</v>
      </c>
      <c r="E2578">
        <v>79</v>
      </c>
      <c r="F2578">
        <v>72</v>
      </c>
      <c r="G2578" t="s">
        <v>53</v>
      </c>
      <c r="H2578" t="s">
        <v>54</v>
      </c>
      <c r="I2578">
        <v>370</v>
      </c>
      <c r="J2578" t="s">
        <v>55</v>
      </c>
      <c r="K2578">
        <v>84</v>
      </c>
      <c r="L2578">
        <v>5</v>
      </c>
      <c r="M2578">
        <v>1</v>
      </c>
      <c r="N2578">
        <v>12</v>
      </c>
      <c r="O2578" t="s">
        <v>56</v>
      </c>
      <c r="P2578" t="s">
        <v>34</v>
      </c>
      <c r="Q2578">
        <v>872563</v>
      </c>
      <c r="R2578">
        <v>1</v>
      </c>
      <c r="S2578">
        <v>20452713404</v>
      </c>
      <c r="T2578" t="s">
        <v>57</v>
      </c>
      <c r="U2578" t="s">
        <v>36</v>
      </c>
      <c r="V2578" t="str">
        <f>VLOOKUP(U2578,d_ff!A$1:B$5,2,0)</f>
        <v>00: RECURSOS ORDINARIOS</v>
      </c>
      <c r="W2578" t="s">
        <v>58</v>
      </c>
      <c r="X2578" t="str">
        <f>VLOOKUP(W2578,d_clasif!B$1:C$1529,2,0)</f>
        <v>2.3. 2  3. 1  2: SERVICIOS DE SEGURIDAD Y VIGILANCIA</v>
      </c>
      <c r="Y2578">
        <v>20</v>
      </c>
      <c r="Z2578" t="s">
        <v>2422</v>
      </c>
      <c r="AA2578">
        <v>268480.96999999997</v>
      </c>
      <c r="AB2578" s="1">
        <v>46119</v>
      </c>
    </row>
    <row r="2579" spans="1:28" x14ac:dyDescent="0.25">
      <c r="A2579" t="s">
        <v>28</v>
      </c>
      <c r="B2579">
        <v>166</v>
      </c>
      <c r="C2579">
        <v>2</v>
      </c>
      <c r="D2579" t="s">
        <v>29</v>
      </c>
      <c r="E2579">
        <v>105</v>
      </c>
      <c r="F2579">
        <v>87</v>
      </c>
      <c r="G2579" t="s">
        <v>220</v>
      </c>
      <c r="H2579" t="s">
        <v>221</v>
      </c>
      <c r="I2579">
        <v>66</v>
      </c>
      <c r="J2579" t="s">
        <v>227</v>
      </c>
      <c r="K2579">
        <v>7</v>
      </c>
      <c r="L2579">
        <v>11</v>
      </c>
      <c r="M2579">
        <v>43</v>
      </c>
      <c r="N2579">
        <v>8186</v>
      </c>
      <c r="O2579" t="s">
        <v>228</v>
      </c>
      <c r="P2579" t="s">
        <v>34</v>
      </c>
      <c r="Q2579">
        <v>4500</v>
      </c>
      <c r="R2579">
        <v>1</v>
      </c>
      <c r="S2579">
        <v>10733470076</v>
      </c>
      <c r="T2579" t="s">
        <v>229</v>
      </c>
      <c r="U2579" t="s">
        <v>36</v>
      </c>
      <c r="V2579" t="str">
        <f>VLOOKUP(U2579,d_ff!A$1:B$5,2,0)</f>
        <v>00: RECURSOS ORDINARIOS</v>
      </c>
      <c r="W2579" t="s">
        <v>91</v>
      </c>
      <c r="X2579" t="str">
        <f>VLOOKUP(W2579,d_clasif!B$1:C$1529,2,0)</f>
        <v>2.3. 2  9. 1  1: LOCACION DE SERVICIOS REALIZADOS POR PERSONAS NATURALES RELACIONADAS AL ROL DE LA ENTIDAD</v>
      </c>
      <c r="Y2579">
        <v>21</v>
      </c>
      <c r="Z2579" t="s">
        <v>2479</v>
      </c>
      <c r="AA2579">
        <v>1485</v>
      </c>
      <c r="AB2579" s="1">
        <v>46133</v>
      </c>
    </row>
    <row r="2580" spans="1:28" x14ac:dyDescent="0.25">
      <c r="A2580" t="s">
        <v>28</v>
      </c>
      <c r="B2580">
        <v>170</v>
      </c>
      <c r="C2580">
        <v>2</v>
      </c>
      <c r="D2580" t="s">
        <v>29</v>
      </c>
      <c r="E2580">
        <v>111</v>
      </c>
      <c r="F2580">
        <v>85</v>
      </c>
      <c r="G2580" t="s">
        <v>220</v>
      </c>
      <c r="H2580" t="s">
        <v>221</v>
      </c>
      <c r="I2580">
        <v>66</v>
      </c>
      <c r="J2580" t="s">
        <v>227</v>
      </c>
      <c r="K2580">
        <v>17</v>
      </c>
      <c r="L2580">
        <v>1</v>
      </c>
      <c r="M2580">
        <v>3</v>
      </c>
      <c r="N2580">
        <v>6</v>
      </c>
      <c r="O2580" t="s">
        <v>230</v>
      </c>
      <c r="P2580" t="s">
        <v>34</v>
      </c>
      <c r="Q2580">
        <v>8400</v>
      </c>
      <c r="R2580">
        <v>1</v>
      </c>
      <c r="S2580">
        <v>10700654481</v>
      </c>
      <c r="T2580" t="s">
        <v>231</v>
      </c>
      <c r="U2580" t="s">
        <v>36</v>
      </c>
      <c r="V2580" t="str">
        <f>VLOOKUP(U2580,d_ff!A$1:B$5,2,0)</f>
        <v>00: RECURSOS ORDINARIOS</v>
      </c>
      <c r="W2580" t="s">
        <v>91</v>
      </c>
      <c r="X2580" t="str">
        <f>VLOOKUP(W2580,d_clasif!B$1:C$1529,2,0)</f>
        <v>2.3. 2  9. 1  1: LOCACION DE SERVICIOS REALIZADOS POR PERSONAS NATURALES RELACIONADAS AL ROL DE LA ENTIDAD</v>
      </c>
      <c r="Y2580">
        <v>21</v>
      </c>
      <c r="Z2580" t="s">
        <v>2480</v>
      </c>
      <c r="AA2580">
        <v>2772</v>
      </c>
      <c r="AB2580" s="1">
        <v>46133</v>
      </c>
    </row>
    <row r="2581" spans="1:28" x14ac:dyDescent="0.25">
      <c r="A2581" t="s">
        <v>28</v>
      </c>
      <c r="B2581">
        <v>171</v>
      </c>
      <c r="C2581">
        <v>2</v>
      </c>
      <c r="D2581" t="s">
        <v>29</v>
      </c>
      <c r="E2581">
        <v>112</v>
      </c>
      <c r="F2581">
        <v>86</v>
      </c>
      <c r="G2581" t="s">
        <v>220</v>
      </c>
      <c r="H2581" t="s">
        <v>221</v>
      </c>
      <c r="I2581">
        <v>66</v>
      </c>
      <c r="J2581" t="s">
        <v>227</v>
      </c>
      <c r="K2581">
        <v>17</v>
      </c>
      <c r="L2581">
        <v>1</v>
      </c>
      <c r="M2581">
        <v>3</v>
      </c>
      <c r="N2581">
        <v>6</v>
      </c>
      <c r="O2581" t="s">
        <v>230</v>
      </c>
      <c r="P2581" t="s">
        <v>34</v>
      </c>
      <c r="Q2581">
        <v>8400</v>
      </c>
      <c r="R2581">
        <v>1</v>
      </c>
      <c r="S2581">
        <v>10727990360</v>
      </c>
      <c r="T2581" t="s">
        <v>232</v>
      </c>
      <c r="U2581" t="s">
        <v>36</v>
      </c>
      <c r="V2581" t="str">
        <f>VLOOKUP(U2581,d_ff!A$1:B$5,2,0)</f>
        <v>00: RECURSOS ORDINARIOS</v>
      </c>
      <c r="W2581" t="s">
        <v>91</v>
      </c>
      <c r="X2581" t="str">
        <f>VLOOKUP(W2581,d_clasif!B$1:C$1529,2,0)</f>
        <v>2.3. 2  9. 1  1: LOCACION DE SERVICIOS REALIZADOS POR PERSONAS NATURALES RELACIONADAS AL ROL DE LA ENTIDAD</v>
      </c>
      <c r="Y2581">
        <v>21</v>
      </c>
      <c r="Z2581" t="s">
        <v>2481</v>
      </c>
      <c r="AA2581">
        <v>2772</v>
      </c>
      <c r="AB2581" s="1">
        <v>46133</v>
      </c>
    </row>
    <row r="2582" spans="1:28" x14ac:dyDescent="0.25">
      <c r="A2582" t="s">
        <v>28</v>
      </c>
      <c r="B2582">
        <v>172</v>
      </c>
      <c r="C2582">
        <v>2</v>
      </c>
      <c r="D2582" t="s">
        <v>29</v>
      </c>
      <c r="E2582">
        <v>108</v>
      </c>
      <c r="F2582">
        <v>90</v>
      </c>
      <c r="G2582" t="s">
        <v>220</v>
      </c>
      <c r="H2582" t="s">
        <v>221</v>
      </c>
      <c r="I2582">
        <v>66</v>
      </c>
      <c r="J2582" t="s">
        <v>227</v>
      </c>
      <c r="K2582">
        <v>7</v>
      </c>
      <c r="L2582">
        <v>11</v>
      </c>
      <c r="M2582">
        <v>43</v>
      </c>
      <c r="N2582">
        <v>8186</v>
      </c>
      <c r="O2582" t="s">
        <v>228</v>
      </c>
      <c r="P2582" t="s">
        <v>34</v>
      </c>
      <c r="Q2582">
        <v>4500</v>
      </c>
      <c r="R2582">
        <v>1</v>
      </c>
      <c r="S2582">
        <v>10748433967</v>
      </c>
      <c r="T2582" t="s">
        <v>233</v>
      </c>
      <c r="U2582" t="s">
        <v>36</v>
      </c>
      <c r="V2582" t="str">
        <f>VLOOKUP(U2582,d_ff!A$1:B$5,2,0)</f>
        <v>00: RECURSOS ORDINARIOS</v>
      </c>
      <c r="W2582" t="s">
        <v>91</v>
      </c>
      <c r="X2582" t="str">
        <f>VLOOKUP(W2582,d_clasif!B$1:C$1529,2,0)</f>
        <v>2.3. 2  9. 1  1: LOCACION DE SERVICIOS REALIZADOS POR PERSONAS NATURALES RELACIONADAS AL ROL DE LA ENTIDAD</v>
      </c>
      <c r="Y2582">
        <v>21</v>
      </c>
      <c r="Z2582" t="s">
        <v>2482</v>
      </c>
      <c r="AA2582">
        <v>1485</v>
      </c>
      <c r="AB2582" s="1">
        <v>46133</v>
      </c>
    </row>
    <row r="2583" spans="1:28" x14ac:dyDescent="0.25">
      <c r="A2583" t="s">
        <v>28</v>
      </c>
      <c r="B2583">
        <v>180</v>
      </c>
      <c r="C2583">
        <v>2</v>
      </c>
      <c r="D2583" t="s">
        <v>29</v>
      </c>
      <c r="E2583">
        <v>109</v>
      </c>
      <c r="F2583">
        <v>91</v>
      </c>
      <c r="G2583" t="s">
        <v>220</v>
      </c>
      <c r="H2583" t="s">
        <v>221</v>
      </c>
      <c r="I2583">
        <v>66</v>
      </c>
      <c r="J2583" t="s">
        <v>227</v>
      </c>
      <c r="K2583">
        <v>7</v>
      </c>
      <c r="L2583">
        <v>11</v>
      </c>
      <c r="M2583">
        <v>38</v>
      </c>
      <c r="N2583">
        <v>4799</v>
      </c>
      <c r="O2583" t="s">
        <v>234</v>
      </c>
      <c r="P2583" t="s">
        <v>34</v>
      </c>
      <c r="Q2583">
        <v>7500</v>
      </c>
      <c r="R2583">
        <v>1</v>
      </c>
      <c r="S2583">
        <v>10736818715</v>
      </c>
      <c r="T2583" t="s">
        <v>235</v>
      </c>
      <c r="U2583" t="s">
        <v>36</v>
      </c>
      <c r="V2583" t="str">
        <f>VLOOKUP(U2583,d_ff!A$1:B$5,2,0)</f>
        <v>00: RECURSOS ORDINARIOS</v>
      </c>
      <c r="W2583" t="s">
        <v>91</v>
      </c>
      <c r="X2583" t="str">
        <f>VLOOKUP(W2583,d_clasif!B$1:C$1529,2,0)</f>
        <v>2.3. 2  9. 1  1: LOCACION DE SERVICIOS REALIZADOS POR PERSONAS NATURALES RELACIONADAS AL ROL DE LA ENTIDAD</v>
      </c>
      <c r="Y2583">
        <v>21</v>
      </c>
      <c r="Z2583" t="s">
        <v>2483</v>
      </c>
      <c r="AA2583">
        <v>2475</v>
      </c>
      <c r="AB2583" s="1">
        <v>46133</v>
      </c>
    </row>
    <row r="2584" spans="1:28" x14ac:dyDescent="0.25">
      <c r="A2584" t="s">
        <v>28</v>
      </c>
      <c r="B2584">
        <v>182</v>
      </c>
      <c r="C2584">
        <v>2</v>
      </c>
      <c r="D2584" t="s">
        <v>29</v>
      </c>
      <c r="E2584">
        <v>104</v>
      </c>
      <c r="F2584">
        <v>84</v>
      </c>
      <c r="G2584" t="s">
        <v>220</v>
      </c>
      <c r="H2584" t="s">
        <v>221</v>
      </c>
      <c r="I2584">
        <v>66</v>
      </c>
      <c r="J2584" t="s">
        <v>227</v>
      </c>
      <c r="K2584">
        <v>7</v>
      </c>
      <c r="L2584">
        <v>11</v>
      </c>
      <c r="M2584">
        <v>43</v>
      </c>
      <c r="N2584">
        <v>8186</v>
      </c>
      <c r="O2584" t="s">
        <v>228</v>
      </c>
      <c r="P2584" t="s">
        <v>34</v>
      </c>
      <c r="Q2584">
        <v>4500</v>
      </c>
      <c r="R2584">
        <v>1</v>
      </c>
      <c r="S2584">
        <v>10764240591</v>
      </c>
      <c r="T2584" t="s">
        <v>236</v>
      </c>
      <c r="U2584" t="s">
        <v>36</v>
      </c>
      <c r="V2584" t="str">
        <f>VLOOKUP(U2584,d_ff!A$1:B$5,2,0)</f>
        <v>00: RECURSOS ORDINARIOS</v>
      </c>
      <c r="W2584" t="s">
        <v>91</v>
      </c>
      <c r="X2584" t="str">
        <f>VLOOKUP(W2584,d_clasif!B$1:C$1529,2,0)</f>
        <v>2.3. 2  9. 1  1: LOCACION DE SERVICIOS REALIZADOS POR PERSONAS NATURALES RELACIONADAS AL ROL DE LA ENTIDAD</v>
      </c>
      <c r="Y2584">
        <v>21</v>
      </c>
      <c r="Z2584" t="s">
        <v>2484</v>
      </c>
      <c r="AA2584">
        <v>1485</v>
      </c>
      <c r="AB2584" s="1">
        <v>46133</v>
      </c>
    </row>
    <row r="2585" spans="1:28" x14ac:dyDescent="0.25">
      <c r="A2585" t="s">
        <v>28</v>
      </c>
      <c r="B2585">
        <v>183</v>
      </c>
      <c r="C2585">
        <v>2</v>
      </c>
      <c r="D2585" t="s">
        <v>29</v>
      </c>
      <c r="E2585">
        <v>106</v>
      </c>
      <c r="F2585">
        <v>88</v>
      </c>
      <c r="G2585" t="s">
        <v>220</v>
      </c>
      <c r="H2585" t="s">
        <v>221</v>
      </c>
      <c r="I2585">
        <v>66</v>
      </c>
      <c r="J2585" t="s">
        <v>227</v>
      </c>
      <c r="K2585">
        <v>7</v>
      </c>
      <c r="L2585">
        <v>11</v>
      </c>
      <c r="M2585">
        <v>43</v>
      </c>
      <c r="N2585">
        <v>8186</v>
      </c>
      <c r="O2585" t="s">
        <v>228</v>
      </c>
      <c r="P2585" t="s">
        <v>34</v>
      </c>
      <c r="Q2585">
        <v>4500</v>
      </c>
      <c r="R2585">
        <v>1</v>
      </c>
      <c r="S2585">
        <v>10755885971</v>
      </c>
      <c r="T2585" t="s">
        <v>237</v>
      </c>
      <c r="U2585" t="s">
        <v>36</v>
      </c>
      <c r="V2585" t="str">
        <f>VLOOKUP(U2585,d_ff!A$1:B$5,2,0)</f>
        <v>00: RECURSOS ORDINARIOS</v>
      </c>
      <c r="W2585" t="s">
        <v>91</v>
      </c>
      <c r="X2585" t="str">
        <f>VLOOKUP(W2585,d_clasif!B$1:C$1529,2,0)</f>
        <v>2.3. 2  9. 1  1: LOCACION DE SERVICIOS REALIZADOS POR PERSONAS NATURALES RELACIONADAS AL ROL DE LA ENTIDAD</v>
      </c>
      <c r="Y2585">
        <v>21</v>
      </c>
      <c r="Z2585" t="s">
        <v>2485</v>
      </c>
      <c r="AA2585">
        <v>1485</v>
      </c>
      <c r="AB2585" s="1">
        <v>46133</v>
      </c>
    </row>
    <row r="2586" spans="1:28" x14ac:dyDescent="0.25">
      <c r="A2586" t="s">
        <v>28</v>
      </c>
      <c r="B2586">
        <v>184</v>
      </c>
      <c r="C2586">
        <v>2</v>
      </c>
      <c r="D2586" t="s">
        <v>29</v>
      </c>
      <c r="E2586">
        <v>114</v>
      </c>
      <c r="F2586">
        <v>93</v>
      </c>
      <c r="G2586" t="s">
        <v>220</v>
      </c>
      <c r="H2586" t="s">
        <v>221</v>
      </c>
      <c r="I2586">
        <v>66</v>
      </c>
      <c r="J2586" t="s">
        <v>227</v>
      </c>
      <c r="K2586">
        <v>17</v>
      </c>
      <c r="L2586">
        <v>1</v>
      </c>
      <c r="M2586">
        <v>3</v>
      </c>
      <c r="N2586">
        <v>2651</v>
      </c>
      <c r="O2586" t="s">
        <v>238</v>
      </c>
      <c r="P2586" t="s">
        <v>34</v>
      </c>
      <c r="Q2586">
        <v>7500</v>
      </c>
      <c r="R2586">
        <v>1</v>
      </c>
      <c r="S2586">
        <v>10443937574</v>
      </c>
      <c r="T2586" t="s">
        <v>239</v>
      </c>
      <c r="U2586" t="s">
        <v>36</v>
      </c>
      <c r="V2586" t="str">
        <f>VLOOKUP(U2586,d_ff!A$1:B$5,2,0)</f>
        <v>00: RECURSOS ORDINARIOS</v>
      </c>
      <c r="W2586" t="s">
        <v>91</v>
      </c>
      <c r="X2586" t="str">
        <f>VLOOKUP(W2586,d_clasif!B$1:C$1529,2,0)</f>
        <v>2.3. 2  9. 1  1: LOCACION DE SERVICIOS REALIZADOS POR PERSONAS NATURALES RELACIONADAS AL ROL DE LA ENTIDAD</v>
      </c>
      <c r="Y2586">
        <v>21</v>
      </c>
      <c r="Z2586" t="s">
        <v>2486</v>
      </c>
      <c r="AA2586">
        <v>2475</v>
      </c>
      <c r="AB2586" s="1">
        <v>46133</v>
      </c>
    </row>
    <row r="2587" spans="1:28" x14ac:dyDescent="0.25">
      <c r="A2587" t="s">
        <v>28</v>
      </c>
      <c r="B2587">
        <v>185</v>
      </c>
      <c r="C2587">
        <v>2</v>
      </c>
      <c r="D2587" t="s">
        <v>29</v>
      </c>
      <c r="E2587">
        <v>118</v>
      </c>
      <c r="F2587">
        <v>94</v>
      </c>
      <c r="G2587" t="s">
        <v>220</v>
      </c>
      <c r="H2587" t="s">
        <v>221</v>
      </c>
      <c r="I2587">
        <v>66</v>
      </c>
      <c r="J2587" t="s">
        <v>227</v>
      </c>
      <c r="K2587">
        <v>17</v>
      </c>
      <c r="L2587">
        <v>1</v>
      </c>
      <c r="M2587">
        <v>3</v>
      </c>
      <c r="N2587">
        <v>781</v>
      </c>
      <c r="O2587" t="s">
        <v>240</v>
      </c>
      <c r="P2587" t="s">
        <v>34</v>
      </c>
      <c r="Q2587">
        <v>7500</v>
      </c>
      <c r="R2587">
        <v>1</v>
      </c>
      <c r="S2587">
        <v>10411461586</v>
      </c>
      <c r="T2587" t="s">
        <v>241</v>
      </c>
      <c r="U2587" t="s">
        <v>36</v>
      </c>
      <c r="V2587" t="str">
        <f>VLOOKUP(U2587,d_ff!A$1:B$5,2,0)</f>
        <v>00: RECURSOS ORDINARIOS</v>
      </c>
      <c r="W2587" t="s">
        <v>91</v>
      </c>
      <c r="X2587" t="str">
        <f>VLOOKUP(W2587,d_clasif!B$1:C$1529,2,0)</f>
        <v>2.3. 2  9. 1  1: LOCACION DE SERVICIOS REALIZADOS POR PERSONAS NATURALES RELACIONADAS AL ROL DE LA ENTIDAD</v>
      </c>
      <c r="Y2587">
        <v>21</v>
      </c>
      <c r="Z2587" t="s">
        <v>2487</v>
      </c>
      <c r="AA2587">
        <v>2475</v>
      </c>
      <c r="AB2587" s="1">
        <v>46133</v>
      </c>
    </row>
    <row r="2588" spans="1:28" x14ac:dyDescent="0.25">
      <c r="A2588" t="s">
        <v>28</v>
      </c>
      <c r="B2588">
        <v>186</v>
      </c>
      <c r="C2588">
        <v>2</v>
      </c>
      <c r="D2588" t="s">
        <v>29</v>
      </c>
      <c r="E2588">
        <v>131</v>
      </c>
      <c r="F2588">
        <v>106</v>
      </c>
      <c r="G2588" t="s">
        <v>220</v>
      </c>
      <c r="H2588" t="s">
        <v>221</v>
      </c>
      <c r="I2588">
        <v>66</v>
      </c>
      <c r="J2588" t="s">
        <v>227</v>
      </c>
      <c r="K2588">
        <v>7</v>
      </c>
      <c r="L2588">
        <v>11</v>
      </c>
      <c r="M2588">
        <v>43</v>
      </c>
      <c r="N2588">
        <v>8186</v>
      </c>
      <c r="O2588" t="s">
        <v>228</v>
      </c>
      <c r="P2588" t="s">
        <v>34</v>
      </c>
      <c r="Q2588">
        <v>4500</v>
      </c>
      <c r="R2588">
        <v>1</v>
      </c>
      <c r="S2588">
        <v>10708883056</v>
      </c>
      <c r="T2588" t="s">
        <v>242</v>
      </c>
      <c r="U2588" t="s">
        <v>36</v>
      </c>
      <c r="V2588" t="str">
        <f>VLOOKUP(U2588,d_ff!A$1:B$5,2,0)</f>
        <v>00: RECURSOS ORDINARIOS</v>
      </c>
      <c r="W2588" t="s">
        <v>91</v>
      </c>
      <c r="X2588" t="str">
        <f>VLOOKUP(W2588,d_clasif!B$1:C$1529,2,0)</f>
        <v>2.3. 2  9. 1  1: LOCACION DE SERVICIOS REALIZADOS POR PERSONAS NATURALES RELACIONADAS AL ROL DE LA ENTIDAD</v>
      </c>
      <c r="Y2588">
        <v>21</v>
      </c>
      <c r="Z2588" t="s">
        <v>2488</v>
      </c>
      <c r="AA2588">
        <v>1485</v>
      </c>
      <c r="AB2588" s="1">
        <v>46132</v>
      </c>
    </row>
    <row r="2589" spans="1:28" x14ac:dyDescent="0.25">
      <c r="A2589" t="s">
        <v>28</v>
      </c>
      <c r="B2589">
        <v>187</v>
      </c>
      <c r="C2589">
        <v>2</v>
      </c>
      <c r="D2589" t="s">
        <v>29</v>
      </c>
      <c r="E2589">
        <v>116</v>
      </c>
      <c r="F2589">
        <v>82</v>
      </c>
      <c r="G2589" t="s">
        <v>220</v>
      </c>
      <c r="H2589" t="s">
        <v>221</v>
      </c>
      <c r="I2589">
        <v>66</v>
      </c>
      <c r="J2589" t="s">
        <v>227</v>
      </c>
      <c r="K2589">
        <v>17</v>
      </c>
      <c r="L2589">
        <v>1</v>
      </c>
      <c r="M2589">
        <v>3</v>
      </c>
      <c r="N2589">
        <v>6</v>
      </c>
      <c r="O2589" t="s">
        <v>230</v>
      </c>
      <c r="P2589" t="s">
        <v>34</v>
      </c>
      <c r="Q2589">
        <v>8400</v>
      </c>
      <c r="R2589">
        <v>1</v>
      </c>
      <c r="S2589">
        <v>10474522038</v>
      </c>
      <c r="T2589" t="s">
        <v>243</v>
      </c>
      <c r="U2589" t="s">
        <v>36</v>
      </c>
      <c r="V2589" t="str">
        <f>VLOOKUP(U2589,d_ff!A$1:B$5,2,0)</f>
        <v>00: RECURSOS ORDINARIOS</v>
      </c>
      <c r="W2589" t="s">
        <v>91</v>
      </c>
      <c r="X2589" t="str">
        <f>VLOOKUP(W2589,d_clasif!B$1:C$1529,2,0)</f>
        <v>2.3. 2  9. 1  1: LOCACION DE SERVICIOS REALIZADOS POR PERSONAS NATURALES RELACIONADAS AL ROL DE LA ENTIDAD</v>
      </c>
      <c r="Y2589">
        <v>21</v>
      </c>
      <c r="Z2589" t="s">
        <v>2489</v>
      </c>
      <c r="AA2589">
        <v>2772</v>
      </c>
      <c r="AB2589" s="1">
        <v>46133</v>
      </c>
    </row>
    <row r="2590" spans="1:28" x14ac:dyDescent="0.25">
      <c r="A2590" t="s">
        <v>28</v>
      </c>
      <c r="B2590">
        <v>188</v>
      </c>
      <c r="C2590">
        <v>2</v>
      </c>
      <c r="D2590" t="s">
        <v>29</v>
      </c>
      <c r="E2590">
        <v>110</v>
      </c>
      <c r="F2590">
        <v>83</v>
      </c>
      <c r="G2590" t="s">
        <v>220</v>
      </c>
      <c r="H2590" t="s">
        <v>221</v>
      </c>
      <c r="I2590">
        <v>66</v>
      </c>
      <c r="J2590" t="s">
        <v>227</v>
      </c>
      <c r="K2590">
        <v>17</v>
      </c>
      <c r="L2590">
        <v>1</v>
      </c>
      <c r="M2590">
        <v>3</v>
      </c>
      <c r="N2590">
        <v>6</v>
      </c>
      <c r="O2590" t="s">
        <v>230</v>
      </c>
      <c r="P2590" t="s">
        <v>34</v>
      </c>
      <c r="Q2590">
        <v>8400</v>
      </c>
      <c r="R2590">
        <v>1</v>
      </c>
      <c r="S2590">
        <v>10437664116</v>
      </c>
      <c r="T2590" t="s">
        <v>244</v>
      </c>
      <c r="U2590" t="s">
        <v>36</v>
      </c>
      <c r="V2590" t="str">
        <f>VLOOKUP(U2590,d_ff!A$1:B$5,2,0)</f>
        <v>00: RECURSOS ORDINARIOS</v>
      </c>
      <c r="W2590" t="s">
        <v>91</v>
      </c>
      <c r="X2590" t="str">
        <f>VLOOKUP(W2590,d_clasif!B$1:C$1529,2,0)</f>
        <v>2.3. 2  9. 1  1: LOCACION DE SERVICIOS REALIZADOS POR PERSONAS NATURALES RELACIONADAS AL ROL DE LA ENTIDAD</v>
      </c>
      <c r="Y2590">
        <v>21</v>
      </c>
      <c r="Z2590" t="s">
        <v>2490</v>
      </c>
      <c r="AA2590">
        <v>2772</v>
      </c>
      <c r="AB2590" s="1">
        <v>46133</v>
      </c>
    </row>
    <row r="2591" spans="1:28" x14ac:dyDescent="0.25">
      <c r="A2591" t="s">
        <v>28</v>
      </c>
      <c r="B2591">
        <v>206</v>
      </c>
      <c r="C2591">
        <v>2</v>
      </c>
      <c r="D2591" t="s">
        <v>29</v>
      </c>
      <c r="E2591">
        <v>107</v>
      </c>
      <c r="F2591">
        <v>89</v>
      </c>
      <c r="G2591" t="s">
        <v>220</v>
      </c>
      <c r="H2591" t="s">
        <v>221</v>
      </c>
      <c r="I2591">
        <v>66</v>
      </c>
      <c r="J2591" t="s">
        <v>227</v>
      </c>
      <c r="K2591">
        <v>7</v>
      </c>
      <c r="L2591">
        <v>11</v>
      </c>
      <c r="M2591">
        <v>43</v>
      </c>
      <c r="N2591">
        <v>8186</v>
      </c>
      <c r="O2591" t="s">
        <v>228</v>
      </c>
      <c r="P2591" t="s">
        <v>34</v>
      </c>
      <c r="Q2591">
        <v>4500</v>
      </c>
      <c r="R2591">
        <v>1</v>
      </c>
      <c r="S2591">
        <v>10704177246</v>
      </c>
      <c r="T2591" t="s">
        <v>245</v>
      </c>
      <c r="U2591" t="s">
        <v>36</v>
      </c>
      <c r="V2591" t="str">
        <f>VLOOKUP(U2591,d_ff!A$1:B$5,2,0)</f>
        <v>00: RECURSOS ORDINARIOS</v>
      </c>
      <c r="W2591" t="s">
        <v>91</v>
      </c>
      <c r="X2591" t="str">
        <f>VLOOKUP(W2591,d_clasif!B$1:C$1529,2,0)</f>
        <v>2.3. 2  9. 1  1: LOCACION DE SERVICIOS REALIZADOS POR PERSONAS NATURALES RELACIONADAS AL ROL DE LA ENTIDAD</v>
      </c>
      <c r="Y2591">
        <v>21</v>
      </c>
      <c r="Z2591" t="s">
        <v>2491</v>
      </c>
      <c r="AA2591">
        <v>1485</v>
      </c>
      <c r="AB2591" s="1">
        <v>46133</v>
      </c>
    </row>
    <row r="2592" spans="1:28" x14ac:dyDescent="0.25">
      <c r="A2592" t="s">
        <v>28</v>
      </c>
      <c r="B2592">
        <v>207</v>
      </c>
      <c r="C2592">
        <v>2</v>
      </c>
      <c r="D2592" t="s">
        <v>29</v>
      </c>
      <c r="E2592">
        <v>115</v>
      </c>
      <c r="F2592">
        <v>92</v>
      </c>
      <c r="G2592" t="s">
        <v>220</v>
      </c>
      <c r="H2592" t="s">
        <v>221</v>
      </c>
      <c r="I2592">
        <v>66</v>
      </c>
      <c r="J2592" t="s">
        <v>227</v>
      </c>
      <c r="K2592">
        <v>17</v>
      </c>
      <c r="L2592">
        <v>1</v>
      </c>
      <c r="M2592">
        <v>3</v>
      </c>
      <c r="N2592">
        <v>6</v>
      </c>
      <c r="O2592" t="s">
        <v>230</v>
      </c>
      <c r="P2592" t="s">
        <v>34</v>
      </c>
      <c r="Q2592">
        <v>8400</v>
      </c>
      <c r="R2592">
        <v>1</v>
      </c>
      <c r="S2592">
        <v>10474704047</v>
      </c>
      <c r="T2592" t="s">
        <v>246</v>
      </c>
      <c r="U2592" t="s">
        <v>36</v>
      </c>
      <c r="V2592" t="str">
        <f>VLOOKUP(U2592,d_ff!A$1:B$5,2,0)</f>
        <v>00: RECURSOS ORDINARIOS</v>
      </c>
      <c r="W2592" t="s">
        <v>91</v>
      </c>
      <c r="X2592" t="str">
        <f>VLOOKUP(W2592,d_clasif!B$1:C$1529,2,0)</f>
        <v>2.3. 2  9. 1  1: LOCACION DE SERVICIOS REALIZADOS POR PERSONAS NATURALES RELACIONADAS AL ROL DE LA ENTIDAD</v>
      </c>
      <c r="Y2592">
        <v>21</v>
      </c>
      <c r="Z2592" t="s">
        <v>2492</v>
      </c>
      <c r="AA2592">
        <v>2772</v>
      </c>
      <c r="AB2592" s="1">
        <v>46133</v>
      </c>
    </row>
    <row r="2593" spans="1:28" x14ac:dyDescent="0.25">
      <c r="A2593" t="s">
        <v>28</v>
      </c>
      <c r="B2593">
        <v>289</v>
      </c>
      <c r="C2593">
        <v>2</v>
      </c>
      <c r="D2593" t="s">
        <v>29</v>
      </c>
      <c r="E2593">
        <v>113</v>
      </c>
      <c r="F2593">
        <v>139</v>
      </c>
      <c r="G2593" t="s">
        <v>220</v>
      </c>
      <c r="H2593" t="s">
        <v>221</v>
      </c>
      <c r="I2593">
        <v>66</v>
      </c>
      <c r="J2593" t="s">
        <v>227</v>
      </c>
      <c r="K2593">
        <v>17</v>
      </c>
      <c r="L2593">
        <v>1</v>
      </c>
      <c r="M2593">
        <v>3</v>
      </c>
      <c r="N2593">
        <v>6</v>
      </c>
      <c r="O2593" t="s">
        <v>230</v>
      </c>
      <c r="P2593" t="s">
        <v>34</v>
      </c>
      <c r="Q2593">
        <v>8400</v>
      </c>
      <c r="R2593">
        <v>1</v>
      </c>
      <c r="S2593">
        <v>10444604889</v>
      </c>
      <c r="T2593" t="s">
        <v>466</v>
      </c>
      <c r="U2593" t="s">
        <v>36</v>
      </c>
      <c r="V2593" t="str">
        <f>VLOOKUP(U2593,d_ff!A$1:B$5,2,0)</f>
        <v>00: RECURSOS ORDINARIOS</v>
      </c>
      <c r="W2593" t="s">
        <v>91</v>
      </c>
      <c r="X2593" t="str">
        <f>VLOOKUP(W2593,d_clasif!B$1:C$1529,2,0)</f>
        <v>2.3. 2  9. 1  1: LOCACION DE SERVICIOS REALIZADOS POR PERSONAS NATURALES RELACIONADAS AL ROL DE LA ENTIDAD</v>
      </c>
      <c r="Y2593">
        <v>21</v>
      </c>
      <c r="Z2593" t="s">
        <v>2590</v>
      </c>
      <c r="AA2593">
        <v>2856</v>
      </c>
      <c r="AB2593" s="1">
        <v>46119</v>
      </c>
    </row>
    <row r="2594" spans="1:28" x14ac:dyDescent="0.25">
      <c r="A2594" t="s">
        <v>28</v>
      </c>
      <c r="B2594">
        <v>337</v>
      </c>
      <c r="C2594">
        <v>2</v>
      </c>
      <c r="D2594" t="s">
        <v>29</v>
      </c>
      <c r="E2594">
        <v>229</v>
      </c>
      <c r="F2594">
        <v>174</v>
      </c>
      <c r="G2594" t="s">
        <v>220</v>
      </c>
      <c r="H2594" t="s">
        <v>221</v>
      </c>
      <c r="I2594">
        <v>379</v>
      </c>
      <c r="J2594" t="s">
        <v>467</v>
      </c>
      <c r="K2594">
        <v>17</v>
      </c>
      <c r="L2594">
        <v>1</v>
      </c>
      <c r="M2594">
        <v>1</v>
      </c>
      <c r="N2594">
        <v>4</v>
      </c>
      <c r="O2594" t="s">
        <v>468</v>
      </c>
      <c r="P2594" t="s">
        <v>34</v>
      </c>
      <c r="Q2594">
        <v>40000</v>
      </c>
      <c r="R2594">
        <v>1</v>
      </c>
      <c r="S2594">
        <v>10471938799</v>
      </c>
      <c r="T2594" t="s">
        <v>469</v>
      </c>
      <c r="U2594" t="s">
        <v>36</v>
      </c>
      <c r="V2594" t="str">
        <f>VLOOKUP(U2594,d_ff!A$1:B$5,2,0)</f>
        <v>00: RECURSOS ORDINARIOS</v>
      </c>
      <c r="W2594" t="s">
        <v>91</v>
      </c>
      <c r="X2594" t="str">
        <f>VLOOKUP(W2594,d_clasif!B$1:C$1529,2,0)</f>
        <v>2.3. 2  9. 1  1: LOCACION DE SERVICIOS REALIZADOS POR PERSONAS NATURALES RELACIONADAS AL ROL DE LA ENTIDAD</v>
      </c>
      <c r="Y2594">
        <v>21</v>
      </c>
      <c r="Z2594" t="s">
        <v>2591</v>
      </c>
      <c r="AA2594">
        <v>40000</v>
      </c>
      <c r="AB2594" s="1">
        <v>46126</v>
      </c>
    </row>
    <row r="2595" spans="1:28" x14ac:dyDescent="0.25">
      <c r="A2595" t="s">
        <v>28</v>
      </c>
      <c r="B2595">
        <v>265</v>
      </c>
      <c r="C2595">
        <v>2</v>
      </c>
      <c r="D2595" t="s">
        <v>29</v>
      </c>
      <c r="E2595">
        <v>157</v>
      </c>
      <c r="F2595">
        <v>120</v>
      </c>
      <c r="G2595" t="s">
        <v>46</v>
      </c>
      <c r="H2595" t="s">
        <v>47</v>
      </c>
      <c r="I2595">
        <v>21</v>
      </c>
      <c r="J2595" t="s">
        <v>247</v>
      </c>
      <c r="K2595">
        <v>87</v>
      </c>
      <c r="L2595">
        <v>5</v>
      </c>
      <c r="M2595">
        <v>3</v>
      </c>
      <c r="N2595">
        <v>50</v>
      </c>
      <c r="O2595" t="s">
        <v>42</v>
      </c>
      <c r="P2595" t="s">
        <v>34</v>
      </c>
      <c r="Q2595">
        <v>960</v>
      </c>
      <c r="R2595">
        <v>1</v>
      </c>
      <c r="S2595">
        <v>20452245460</v>
      </c>
      <c r="T2595" t="s">
        <v>470</v>
      </c>
      <c r="U2595" t="s">
        <v>36</v>
      </c>
      <c r="V2595" t="str">
        <f>VLOOKUP(U2595,d_ff!A$1:B$5,2,0)</f>
        <v>00: RECURSOS ORDINARIOS</v>
      </c>
      <c r="W2595" t="s">
        <v>44</v>
      </c>
      <c r="X2595" t="str">
        <f>VLOOKUP(W2595,d_clasif!B$1:C$1529,2,0)</f>
        <v>2.3. 2  2. 2  3: SERVICIO DE INTERNET</v>
      </c>
      <c r="Y2595">
        <v>22</v>
      </c>
      <c r="Z2595" t="s">
        <v>2592</v>
      </c>
      <c r="AA2595">
        <v>87.27</v>
      </c>
      <c r="AB2595" s="1">
        <v>46126</v>
      </c>
    </row>
    <row r="2596" spans="1:28" x14ac:dyDescent="0.25">
      <c r="A2596" t="s">
        <v>28</v>
      </c>
      <c r="B2596">
        <v>265</v>
      </c>
      <c r="C2596">
        <v>2</v>
      </c>
      <c r="D2596" t="s">
        <v>29</v>
      </c>
      <c r="E2596">
        <v>157</v>
      </c>
      <c r="F2596">
        <v>120</v>
      </c>
      <c r="G2596" t="s">
        <v>46</v>
      </c>
      <c r="H2596" t="s">
        <v>47</v>
      </c>
      <c r="I2596">
        <v>21</v>
      </c>
      <c r="J2596" t="s">
        <v>247</v>
      </c>
      <c r="K2596">
        <v>87</v>
      </c>
      <c r="L2596">
        <v>5</v>
      </c>
      <c r="M2596">
        <v>3</v>
      </c>
      <c r="N2596">
        <v>50</v>
      </c>
      <c r="O2596" t="s">
        <v>42</v>
      </c>
      <c r="P2596" t="s">
        <v>34</v>
      </c>
      <c r="Q2596">
        <v>960</v>
      </c>
      <c r="R2596">
        <v>1</v>
      </c>
      <c r="S2596">
        <v>20452245460</v>
      </c>
      <c r="T2596" t="s">
        <v>470</v>
      </c>
      <c r="U2596" t="s">
        <v>36</v>
      </c>
      <c r="V2596" t="str">
        <f>VLOOKUP(U2596,d_ff!A$1:B$5,2,0)</f>
        <v>00: RECURSOS ORDINARIOS</v>
      </c>
      <c r="W2596" t="s">
        <v>44</v>
      </c>
      <c r="X2596" t="str">
        <f>VLOOKUP(W2596,d_clasif!B$1:C$1529,2,0)</f>
        <v>2.3. 2  2. 2  3: SERVICIO DE INTERNET</v>
      </c>
      <c r="Y2596">
        <v>22</v>
      </c>
      <c r="Z2596" t="s">
        <v>2592</v>
      </c>
      <c r="AA2596">
        <v>87.27</v>
      </c>
      <c r="AB2596" s="1">
        <v>46139</v>
      </c>
    </row>
    <row r="2597" spans="1:28" x14ac:dyDescent="0.25">
      <c r="A2597" t="s">
        <v>28</v>
      </c>
      <c r="B2597">
        <v>242</v>
      </c>
      <c r="C2597">
        <v>2</v>
      </c>
      <c r="D2597" t="s">
        <v>29</v>
      </c>
      <c r="E2597">
        <v>141</v>
      </c>
      <c r="F2597">
        <v>117</v>
      </c>
      <c r="G2597" t="s">
        <v>46</v>
      </c>
      <c r="H2597" t="s">
        <v>47</v>
      </c>
      <c r="I2597">
        <v>357</v>
      </c>
      <c r="J2597" t="s">
        <v>471</v>
      </c>
      <c r="K2597">
        <v>52</v>
      </c>
      <c r="L2597">
        <v>60</v>
      </c>
      <c r="M2597">
        <v>13</v>
      </c>
      <c r="N2597">
        <v>159</v>
      </c>
      <c r="O2597" t="s">
        <v>472</v>
      </c>
      <c r="P2597" t="s">
        <v>34</v>
      </c>
      <c r="Q2597">
        <v>7500</v>
      </c>
      <c r="R2597">
        <v>1</v>
      </c>
      <c r="S2597">
        <v>10484364694</v>
      </c>
      <c r="T2597" t="s">
        <v>473</v>
      </c>
      <c r="U2597" t="s">
        <v>36</v>
      </c>
      <c r="V2597" t="str">
        <f>VLOOKUP(U2597,d_ff!A$1:B$5,2,0)</f>
        <v>00: RECURSOS ORDINARIOS</v>
      </c>
      <c r="W2597" t="s">
        <v>37</v>
      </c>
      <c r="X2597" t="str">
        <f>VLOOKUP(W2597,d_clasif!B$1:C$1529,2,0)</f>
        <v>2.3. 2  7.14 98: OTROS SERVICIOS TECNICOS Y PROFESIONALES DESARROLLADOS POR PERSONAS NATURALES</v>
      </c>
      <c r="Y2597">
        <v>22</v>
      </c>
      <c r="Z2597" t="s">
        <v>2593</v>
      </c>
      <c r="AA2597">
        <v>2550</v>
      </c>
      <c r="AB2597" s="1">
        <v>46132</v>
      </c>
    </row>
    <row r="2598" spans="1:28" x14ac:dyDescent="0.25">
      <c r="A2598" t="s">
        <v>28</v>
      </c>
      <c r="B2598">
        <v>313</v>
      </c>
      <c r="C2598">
        <v>2</v>
      </c>
      <c r="D2598" t="s">
        <v>29</v>
      </c>
      <c r="E2598">
        <v>213</v>
      </c>
      <c r="F2598">
        <v>167</v>
      </c>
      <c r="G2598" t="s">
        <v>46</v>
      </c>
      <c r="H2598" t="s">
        <v>47</v>
      </c>
      <c r="I2598">
        <v>21</v>
      </c>
      <c r="J2598" t="s">
        <v>247</v>
      </c>
      <c r="K2598">
        <v>11</v>
      </c>
      <c r="L2598">
        <v>5</v>
      </c>
      <c r="M2598">
        <v>9</v>
      </c>
      <c r="N2598">
        <v>24</v>
      </c>
      <c r="O2598" t="s">
        <v>474</v>
      </c>
      <c r="P2598" t="s">
        <v>34</v>
      </c>
      <c r="Q2598">
        <v>7500</v>
      </c>
      <c r="R2598">
        <v>1</v>
      </c>
      <c r="S2598">
        <v>10200284947</v>
      </c>
      <c r="T2598" t="s">
        <v>475</v>
      </c>
      <c r="U2598" t="s">
        <v>36</v>
      </c>
      <c r="V2598" t="str">
        <f>VLOOKUP(U2598,d_ff!A$1:B$5,2,0)</f>
        <v>00: RECURSOS ORDINARIOS</v>
      </c>
      <c r="W2598" t="s">
        <v>37</v>
      </c>
      <c r="X2598" t="str">
        <f>VLOOKUP(W2598,d_clasif!B$1:C$1529,2,0)</f>
        <v>2.3. 2  7.14 98: OTROS SERVICIOS TECNICOS Y PROFESIONALES DESARROLLADOS POR PERSONAS NATURALES</v>
      </c>
      <c r="Y2598">
        <v>22</v>
      </c>
      <c r="Z2598" t="s">
        <v>2594</v>
      </c>
      <c r="AA2598">
        <v>2550</v>
      </c>
      <c r="AB2598" s="1">
        <v>46122</v>
      </c>
    </row>
    <row r="2599" spans="1:28" x14ac:dyDescent="0.25">
      <c r="A2599" t="s">
        <v>28</v>
      </c>
      <c r="B2599">
        <v>314</v>
      </c>
      <c r="C2599">
        <v>2</v>
      </c>
      <c r="D2599" t="s">
        <v>29</v>
      </c>
      <c r="E2599">
        <v>212</v>
      </c>
      <c r="F2599">
        <v>165</v>
      </c>
      <c r="G2599" t="s">
        <v>46</v>
      </c>
      <c r="H2599" t="s">
        <v>47</v>
      </c>
      <c r="I2599">
        <v>21</v>
      </c>
      <c r="J2599" t="s">
        <v>247</v>
      </c>
      <c r="K2599">
        <v>11</v>
      </c>
      <c r="L2599">
        <v>5</v>
      </c>
      <c r="M2599">
        <v>9</v>
      </c>
      <c r="N2599">
        <v>24</v>
      </c>
      <c r="O2599" t="s">
        <v>474</v>
      </c>
      <c r="P2599" t="s">
        <v>34</v>
      </c>
      <c r="Q2599">
        <v>9000</v>
      </c>
      <c r="R2599">
        <v>1</v>
      </c>
      <c r="S2599">
        <v>10074830400</v>
      </c>
      <c r="T2599" t="s">
        <v>476</v>
      </c>
      <c r="U2599" t="s">
        <v>36</v>
      </c>
      <c r="V2599" t="str">
        <f>VLOOKUP(U2599,d_ff!A$1:B$5,2,0)</f>
        <v>00: RECURSOS ORDINARIOS</v>
      </c>
      <c r="W2599" t="s">
        <v>37</v>
      </c>
      <c r="X2599" t="str">
        <f>VLOOKUP(W2599,d_clasif!B$1:C$1529,2,0)</f>
        <v>2.3. 2  7.14 98: OTROS SERVICIOS TECNICOS Y PROFESIONALES DESARROLLADOS POR PERSONAS NATURALES</v>
      </c>
      <c r="Y2599">
        <v>22</v>
      </c>
      <c r="Z2599" t="s">
        <v>2595</v>
      </c>
      <c r="AA2599">
        <v>3060</v>
      </c>
      <c r="AB2599" s="1">
        <v>46126</v>
      </c>
    </row>
    <row r="2600" spans="1:28" x14ac:dyDescent="0.25">
      <c r="A2600" t="s">
        <v>28</v>
      </c>
      <c r="B2600">
        <v>315</v>
      </c>
      <c r="C2600">
        <v>2</v>
      </c>
      <c r="D2600" t="s">
        <v>29</v>
      </c>
      <c r="E2600">
        <v>214</v>
      </c>
      <c r="F2600">
        <v>166</v>
      </c>
      <c r="G2600" t="s">
        <v>46</v>
      </c>
      <c r="H2600" t="s">
        <v>47</v>
      </c>
      <c r="I2600">
        <v>21</v>
      </c>
      <c r="J2600" t="s">
        <v>247</v>
      </c>
      <c r="K2600">
        <v>11</v>
      </c>
      <c r="L2600">
        <v>5</v>
      </c>
      <c r="M2600">
        <v>9</v>
      </c>
      <c r="N2600">
        <v>24</v>
      </c>
      <c r="O2600" t="s">
        <v>474</v>
      </c>
      <c r="P2600" t="s">
        <v>34</v>
      </c>
      <c r="Q2600">
        <v>7500</v>
      </c>
      <c r="R2600">
        <v>1</v>
      </c>
      <c r="S2600">
        <v>10426907831</v>
      </c>
      <c r="T2600" t="s">
        <v>477</v>
      </c>
      <c r="U2600" t="s">
        <v>36</v>
      </c>
      <c r="V2600" t="str">
        <f>VLOOKUP(U2600,d_ff!A$1:B$5,2,0)</f>
        <v>00: RECURSOS ORDINARIOS</v>
      </c>
      <c r="W2600" t="s">
        <v>37</v>
      </c>
      <c r="X2600" t="str">
        <f>VLOOKUP(W2600,d_clasif!B$1:C$1529,2,0)</f>
        <v>2.3. 2  7.14 98: OTROS SERVICIOS TECNICOS Y PROFESIONALES DESARROLLADOS POR PERSONAS NATURALES</v>
      </c>
      <c r="Y2600">
        <v>22</v>
      </c>
      <c r="Z2600" t="s">
        <v>2596</v>
      </c>
      <c r="AA2600">
        <v>2550</v>
      </c>
      <c r="AB2600" s="1">
        <v>46121</v>
      </c>
    </row>
    <row r="2601" spans="1:28" x14ac:dyDescent="0.25">
      <c r="A2601" t="s">
        <v>28</v>
      </c>
      <c r="B2601">
        <v>400</v>
      </c>
      <c r="C2601">
        <v>2</v>
      </c>
      <c r="D2601" t="s">
        <v>29</v>
      </c>
      <c r="E2601">
        <v>283</v>
      </c>
      <c r="F2601">
        <v>204</v>
      </c>
      <c r="G2601" t="s">
        <v>46</v>
      </c>
      <c r="H2601" t="s">
        <v>47</v>
      </c>
      <c r="I2601">
        <v>289</v>
      </c>
      <c r="J2601" t="s">
        <v>478</v>
      </c>
      <c r="K2601">
        <v>18</v>
      </c>
      <c r="L2601">
        <v>2</v>
      </c>
      <c r="M2601">
        <v>4</v>
      </c>
      <c r="N2601">
        <v>15</v>
      </c>
      <c r="O2601" t="s">
        <v>479</v>
      </c>
      <c r="P2601" t="s">
        <v>34</v>
      </c>
      <c r="Q2601">
        <v>5400</v>
      </c>
      <c r="R2601">
        <v>1</v>
      </c>
      <c r="S2601">
        <v>10282976922</v>
      </c>
      <c r="T2601" t="s">
        <v>480</v>
      </c>
      <c r="U2601" t="s">
        <v>36</v>
      </c>
      <c r="V2601" t="str">
        <f>VLOOKUP(U2601,d_ff!A$1:B$5,2,0)</f>
        <v>00: RECURSOS ORDINARIOS</v>
      </c>
      <c r="W2601" t="s">
        <v>91</v>
      </c>
      <c r="X2601" t="str">
        <f>VLOOKUP(W2601,d_clasif!B$1:C$1529,2,0)</f>
        <v>2.3. 2  9. 1  1: LOCACION DE SERVICIOS REALIZADOS POR PERSONAS NATURALES RELACIONADAS AL ROL DE LA ENTIDAD</v>
      </c>
      <c r="Y2601">
        <v>22</v>
      </c>
      <c r="Z2601" t="s">
        <v>2597</v>
      </c>
      <c r="AA2601">
        <v>1836</v>
      </c>
      <c r="AB2601" s="1">
        <v>46127</v>
      </c>
    </row>
    <row r="2602" spans="1:28" x14ac:dyDescent="0.25">
      <c r="A2602" t="s">
        <v>28</v>
      </c>
      <c r="B2602">
        <v>225</v>
      </c>
      <c r="C2602">
        <v>2</v>
      </c>
      <c r="D2602" t="s">
        <v>29</v>
      </c>
      <c r="E2602">
        <v>140</v>
      </c>
      <c r="F2602">
        <v>112</v>
      </c>
      <c r="G2602" t="s">
        <v>46</v>
      </c>
      <c r="H2602" t="s">
        <v>47</v>
      </c>
      <c r="I2602">
        <v>21</v>
      </c>
      <c r="J2602" t="s">
        <v>247</v>
      </c>
      <c r="K2602">
        <v>7</v>
      </c>
      <c r="L2602">
        <v>11</v>
      </c>
      <c r="M2602">
        <v>38</v>
      </c>
      <c r="N2602">
        <v>1474</v>
      </c>
      <c r="O2602" t="s">
        <v>93</v>
      </c>
      <c r="P2602" t="s">
        <v>34</v>
      </c>
      <c r="Q2602">
        <v>7500</v>
      </c>
      <c r="R2602">
        <v>1</v>
      </c>
      <c r="S2602">
        <v>10283038373</v>
      </c>
      <c r="T2602" t="s">
        <v>257</v>
      </c>
      <c r="U2602" t="s">
        <v>36</v>
      </c>
      <c r="V2602" t="str">
        <f>VLOOKUP(U2602,d_ff!A$1:B$5,2,0)</f>
        <v>00: RECURSOS ORDINARIOS</v>
      </c>
      <c r="W2602" t="s">
        <v>91</v>
      </c>
      <c r="X2602" t="str">
        <f>VLOOKUP(W2602,d_clasif!B$1:C$1529,2,0)</f>
        <v>2.3. 2  9. 1  1: LOCACION DE SERVICIOS REALIZADOS POR PERSONAS NATURALES RELACIONADAS AL ROL DE LA ENTIDAD</v>
      </c>
      <c r="Y2602">
        <v>22</v>
      </c>
      <c r="Z2602" t="s">
        <v>2496</v>
      </c>
      <c r="AA2602">
        <v>2550</v>
      </c>
      <c r="AB2602" s="1">
        <v>46139</v>
      </c>
    </row>
    <row r="2603" spans="1:28" x14ac:dyDescent="0.25">
      <c r="A2603" t="s">
        <v>28</v>
      </c>
      <c r="B2603">
        <v>346</v>
      </c>
      <c r="C2603">
        <v>2</v>
      </c>
      <c r="D2603" t="s">
        <v>29</v>
      </c>
      <c r="E2603">
        <v>245</v>
      </c>
      <c r="F2603">
        <v>190</v>
      </c>
      <c r="G2603" t="s">
        <v>46</v>
      </c>
      <c r="H2603" t="s">
        <v>47</v>
      </c>
      <c r="I2603">
        <v>21</v>
      </c>
      <c r="J2603" t="s">
        <v>247</v>
      </c>
      <c r="K2603">
        <v>26</v>
      </c>
      <c r="L2603">
        <v>3</v>
      </c>
      <c r="M2603">
        <v>1</v>
      </c>
      <c r="N2603">
        <v>18</v>
      </c>
      <c r="O2603" t="s">
        <v>481</v>
      </c>
      <c r="P2603" t="s">
        <v>34</v>
      </c>
      <c r="Q2603">
        <v>7500</v>
      </c>
      <c r="R2603">
        <v>1</v>
      </c>
      <c r="S2603">
        <v>10746971015</v>
      </c>
      <c r="T2603" t="s">
        <v>482</v>
      </c>
      <c r="U2603" t="s">
        <v>36</v>
      </c>
      <c r="V2603" t="str">
        <f>VLOOKUP(U2603,d_ff!A$1:B$5,2,0)</f>
        <v>00: RECURSOS ORDINARIOS</v>
      </c>
      <c r="W2603" t="s">
        <v>91</v>
      </c>
      <c r="X2603" t="str">
        <f>VLOOKUP(W2603,d_clasif!B$1:C$1529,2,0)</f>
        <v>2.3. 2  9. 1  1: LOCACION DE SERVICIOS REALIZADOS POR PERSONAS NATURALES RELACIONADAS AL ROL DE LA ENTIDAD</v>
      </c>
      <c r="Y2603">
        <v>22</v>
      </c>
      <c r="Z2603" t="s">
        <v>2598</v>
      </c>
      <c r="AA2603">
        <v>2550</v>
      </c>
      <c r="AB2603" s="1">
        <v>46126</v>
      </c>
    </row>
    <row r="2604" spans="1:28" x14ac:dyDescent="0.25">
      <c r="A2604" t="s">
        <v>28</v>
      </c>
      <c r="B2604">
        <v>347</v>
      </c>
      <c r="C2604">
        <v>2</v>
      </c>
      <c r="D2604" t="s">
        <v>29</v>
      </c>
      <c r="E2604">
        <v>247</v>
      </c>
      <c r="F2604">
        <v>191</v>
      </c>
      <c r="G2604" t="s">
        <v>46</v>
      </c>
      <c r="H2604" t="s">
        <v>47</v>
      </c>
      <c r="I2604">
        <v>21</v>
      </c>
      <c r="J2604" t="s">
        <v>247</v>
      </c>
      <c r="K2604">
        <v>26</v>
      </c>
      <c r="L2604">
        <v>3</v>
      </c>
      <c r="M2604">
        <v>1</v>
      </c>
      <c r="N2604">
        <v>18</v>
      </c>
      <c r="O2604" t="s">
        <v>481</v>
      </c>
      <c r="P2604" t="s">
        <v>34</v>
      </c>
      <c r="Q2604">
        <v>7500</v>
      </c>
      <c r="R2604">
        <v>1</v>
      </c>
      <c r="S2604">
        <v>10200518034</v>
      </c>
      <c r="T2604" t="s">
        <v>483</v>
      </c>
      <c r="U2604" t="s">
        <v>36</v>
      </c>
      <c r="V2604" t="str">
        <f>VLOOKUP(U2604,d_ff!A$1:B$5,2,0)</f>
        <v>00: RECURSOS ORDINARIOS</v>
      </c>
      <c r="W2604" t="s">
        <v>91</v>
      </c>
      <c r="X2604" t="str">
        <f>VLOOKUP(W2604,d_clasif!B$1:C$1529,2,0)</f>
        <v>2.3. 2  9. 1  1: LOCACION DE SERVICIOS REALIZADOS POR PERSONAS NATURALES RELACIONADAS AL ROL DE LA ENTIDAD</v>
      </c>
      <c r="Y2604">
        <v>22</v>
      </c>
      <c r="Z2604" t="s">
        <v>2599</v>
      </c>
      <c r="AA2604">
        <v>2550</v>
      </c>
      <c r="AB2604" s="1">
        <v>46126</v>
      </c>
    </row>
    <row r="2605" spans="1:28" x14ac:dyDescent="0.25">
      <c r="A2605" t="s">
        <v>28</v>
      </c>
      <c r="B2605">
        <v>384</v>
      </c>
      <c r="C2605">
        <v>2</v>
      </c>
      <c r="D2605" t="s">
        <v>29</v>
      </c>
      <c r="E2605">
        <v>266</v>
      </c>
      <c r="F2605">
        <v>196</v>
      </c>
      <c r="G2605" t="s">
        <v>46</v>
      </c>
      <c r="H2605" t="s">
        <v>47</v>
      </c>
      <c r="I2605">
        <v>290</v>
      </c>
      <c r="J2605" t="s">
        <v>484</v>
      </c>
      <c r="K2605">
        <v>6</v>
      </c>
      <c r="L2605">
        <v>20</v>
      </c>
      <c r="M2605">
        <v>1</v>
      </c>
      <c r="N2605">
        <v>1</v>
      </c>
      <c r="O2605" t="s">
        <v>485</v>
      </c>
      <c r="P2605" t="s">
        <v>34</v>
      </c>
      <c r="Q2605">
        <v>4500</v>
      </c>
      <c r="R2605">
        <v>1</v>
      </c>
      <c r="S2605">
        <v>10407198587</v>
      </c>
      <c r="T2605" t="s">
        <v>486</v>
      </c>
      <c r="U2605" t="s">
        <v>36</v>
      </c>
      <c r="V2605" t="str">
        <f>VLOOKUP(U2605,d_ff!A$1:B$5,2,0)</f>
        <v>00: RECURSOS ORDINARIOS</v>
      </c>
      <c r="W2605" t="s">
        <v>91</v>
      </c>
      <c r="X2605" t="str">
        <f>VLOOKUP(W2605,d_clasif!B$1:C$1529,2,0)</f>
        <v>2.3. 2  9. 1  1: LOCACION DE SERVICIOS REALIZADOS POR PERSONAS NATURALES RELACIONADAS AL ROL DE LA ENTIDAD</v>
      </c>
      <c r="Y2605">
        <v>22</v>
      </c>
      <c r="Z2605" t="s">
        <v>2600</v>
      </c>
      <c r="AA2605">
        <v>1530</v>
      </c>
      <c r="AB2605" s="1">
        <v>46127</v>
      </c>
    </row>
    <row r="2606" spans="1:28" x14ac:dyDescent="0.25">
      <c r="A2606" t="s">
        <v>28</v>
      </c>
      <c r="B2606">
        <v>397</v>
      </c>
      <c r="C2606">
        <v>2</v>
      </c>
      <c r="D2606" t="s">
        <v>29</v>
      </c>
      <c r="E2606">
        <v>287</v>
      </c>
      <c r="F2606">
        <v>201</v>
      </c>
      <c r="G2606" t="s">
        <v>46</v>
      </c>
      <c r="H2606" t="s">
        <v>47</v>
      </c>
      <c r="I2606">
        <v>289</v>
      </c>
      <c r="J2606" t="s">
        <v>478</v>
      </c>
      <c r="K2606">
        <v>18</v>
      </c>
      <c r="L2606">
        <v>2</v>
      </c>
      <c r="M2606">
        <v>4</v>
      </c>
      <c r="N2606">
        <v>15</v>
      </c>
      <c r="O2606" t="s">
        <v>479</v>
      </c>
      <c r="P2606" t="s">
        <v>34</v>
      </c>
      <c r="Q2606">
        <v>5400</v>
      </c>
      <c r="R2606">
        <v>1</v>
      </c>
      <c r="S2606">
        <v>10707595537</v>
      </c>
      <c r="T2606" t="s">
        <v>487</v>
      </c>
      <c r="U2606" t="s">
        <v>36</v>
      </c>
      <c r="V2606" t="str">
        <f>VLOOKUP(U2606,d_ff!A$1:B$5,2,0)</f>
        <v>00: RECURSOS ORDINARIOS</v>
      </c>
      <c r="W2606" t="s">
        <v>91</v>
      </c>
      <c r="X2606" t="str">
        <f>VLOOKUP(W2606,d_clasif!B$1:C$1529,2,0)</f>
        <v>2.3. 2  9. 1  1: LOCACION DE SERVICIOS REALIZADOS POR PERSONAS NATURALES RELACIONADAS AL ROL DE LA ENTIDAD</v>
      </c>
      <c r="Y2606">
        <v>22</v>
      </c>
      <c r="Z2606" t="s">
        <v>2601</v>
      </c>
      <c r="AA2606">
        <v>1836</v>
      </c>
      <c r="AB2606" s="1">
        <v>46133</v>
      </c>
    </row>
    <row r="2607" spans="1:28" x14ac:dyDescent="0.25">
      <c r="A2607" t="s">
        <v>28</v>
      </c>
      <c r="B2607">
        <v>398</v>
      </c>
      <c r="C2607">
        <v>2</v>
      </c>
      <c r="D2607" t="s">
        <v>29</v>
      </c>
      <c r="E2607">
        <v>286</v>
      </c>
      <c r="F2607">
        <v>202</v>
      </c>
      <c r="G2607" t="s">
        <v>46</v>
      </c>
      <c r="H2607" t="s">
        <v>47</v>
      </c>
      <c r="I2607">
        <v>289</v>
      </c>
      <c r="J2607" t="s">
        <v>478</v>
      </c>
      <c r="K2607">
        <v>18</v>
      </c>
      <c r="L2607">
        <v>2</v>
      </c>
      <c r="M2607">
        <v>4</v>
      </c>
      <c r="N2607">
        <v>15</v>
      </c>
      <c r="O2607" t="s">
        <v>479</v>
      </c>
      <c r="P2607" t="s">
        <v>34</v>
      </c>
      <c r="Q2607">
        <v>5400</v>
      </c>
      <c r="R2607">
        <v>1</v>
      </c>
      <c r="S2607">
        <v>10407202053</v>
      </c>
      <c r="T2607" t="s">
        <v>488</v>
      </c>
      <c r="U2607" t="s">
        <v>36</v>
      </c>
      <c r="V2607" t="str">
        <f>VLOOKUP(U2607,d_ff!A$1:B$5,2,0)</f>
        <v>00: RECURSOS ORDINARIOS</v>
      </c>
      <c r="W2607" t="s">
        <v>91</v>
      </c>
      <c r="X2607" t="str">
        <f>VLOOKUP(W2607,d_clasif!B$1:C$1529,2,0)</f>
        <v>2.3. 2  9. 1  1: LOCACION DE SERVICIOS REALIZADOS POR PERSONAS NATURALES RELACIONADAS AL ROL DE LA ENTIDAD</v>
      </c>
      <c r="Y2607">
        <v>22</v>
      </c>
      <c r="Z2607" t="s">
        <v>2602</v>
      </c>
      <c r="AA2607">
        <v>1836</v>
      </c>
      <c r="AB2607" s="1">
        <v>46127</v>
      </c>
    </row>
    <row r="2608" spans="1:28" x14ac:dyDescent="0.25">
      <c r="A2608" t="s">
        <v>28</v>
      </c>
      <c r="B2608">
        <v>399</v>
      </c>
      <c r="C2608">
        <v>2</v>
      </c>
      <c r="D2608" t="s">
        <v>29</v>
      </c>
      <c r="E2608">
        <v>280</v>
      </c>
      <c r="F2608">
        <v>203</v>
      </c>
      <c r="G2608" t="s">
        <v>46</v>
      </c>
      <c r="H2608" t="s">
        <v>47</v>
      </c>
      <c r="I2608">
        <v>289</v>
      </c>
      <c r="J2608" t="s">
        <v>478</v>
      </c>
      <c r="K2608">
        <v>18</v>
      </c>
      <c r="L2608">
        <v>2</v>
      </c>
      <c r="M2608">
        <v>4</v>
      </c>
      <c r="N2608">
        <v>15</v>
      </c>
      <c r="O2608" t="s">
        <v>479</v>
      </c>
      <c r="P2608" t="s">
        <v>34</v>
      </c>
      <c r="Q2608">
        <v>5400</v>
      </c>
      <c r="R2608">
        <v>1</v>
      </c>
      <c r="S2608">
        <v>10739415522</v>
      </c>
      <c r="T2608" t="s">
        <v>489</v>
      </c>
      <c r="U2608" t="s">
        <v>36</v>
      </c>
      <c r="V2608" t="str">
        <f>VLOOKUP(U2608,d_ff!A$1:B$5,2,0)</f>
        <v>00: RECURSOS ORDINARIOS</v>
      </c>
      <c r="W2608" t="s">
        <v>91</v>
      </c>
      <c r="X2608" t="str">
        <f>VLOOKUP(W2608,d_clasif!B$1:C$1529,2,0)</f>
        <v>2.3. 2  9. 1  1: LOCACION DE SERVICIOS REALIZADOS POR PERSONAS NATURALES RELACIONADAS AL ROL DE LA ENTIDAD</v>
      </c>
      <c r="Y2608">
        <v>22</v>
      </c>
      <c r="Z2608" t="s">
        <v>2603</v>
      </c>
      <c r="AA2608">
        <v>1836</v>
      </c>
      <c r="AB2608" s="1">
        <v>46127</v>
      </c>
    </row>
    <row r="2609" spans="1:28" x14ac:dyDescent="0.25">
      <c r="A2609" t="s">
        <v>28</v>
      </c>
      <c r="B2609">
        <v>481</v>
      </c>
      <c r="C2609">
        <v>2</v>
      </c>
      <c r="D2609" t="s">
        <v>29</v>
      </c>
      <c r="E2609">
        <v>324</v>
      </c>
      <c r="F2609">
        <v>234</v>
      </c>
      <c r="G2609" t="s">
        <v>46</v>
      </c>
      <c r="H2609" t="s">
        <v>47</v>
      </c>
      <c r="I2609">
        <v>290</v>
      </c>
      <c r="J2609" t="s">
        <v>484</v>
      </c>
      <c r="K2609">
        <v>6</v>
      </c>
      <c r="L2609">
        <v>20</v>
      </c>
      <c r="M2609">
        <v>1</v>
      </c>
      <c r="N2609">
        <v>1</v>
      </c>
      <c r="O2609" t="s">
        <v>485</v>
      </c>
      <c r="P2609" t="s">
        <v>34</v>
      </c>
      <c r="Q2609">
        <v>4500</v>
      </c>
      <c r="R2609">
        <v>1</v>
      </c>
      <c r="S2609">
        <v>10284753386</v>
      </c>
      <c r="T2609" t="s">
        <v>490</v>
      </c>
      <c r="U2609" t="s">
        <v>36</v>
      </c>
      <c r="V2609" t="str">
        <f>VLOOKUP(U2609,d_ff!A$1:B$5,2,0)</f>
        <v>00: RECURSOS ORDINARIOS</v>
      </c>
      <c r="W2609" t="s">
        <v>91</v>
      </c>
      <c r="X2609" t="str">
        <f>VLOOKUP(W2609,d_clasif!B$1:C$1529,2,0)</f>
        <v>2.3. 2  9. 1  1: LOCACION DE SERVICIOS REALIZADOS POR PERSONAS NATURALES RELACIONADAS AL ROL DE LA ENTIDAD</v>
      </c>
      <c r="Y2609">
        <v>22</v>
      </c>
      <c r="Z2609" t="s">
        <v>2604</v>
      </c>
      <c r="AA2609">
        <v>1530</v>
      </c>
      <c r="AB2609" s="1">
        <v>46134</v>
      </c>
    </row>
    <row r="2610" spans="1:28" x14ac:dyDescent="0.25">
      <c r="A2610" t="s">
        <v>28</v>
      </c>
      <c r="B2610">
        <v>549</v>
      </c>
      <c r="C2610">
        <v>2</v>
      </c>
      <c r="D2610" t="s">
        <v>29</v>
      </c>
      <c r="E2610">
        <v>392</v>
      </c>
      <c r="F2610">
        <v>273</v>
      </c>
      <c r="G2610" t="s">
        <v>46</v>
      </c>
      <c r="H2610" t="s">
        <v>47</v>
      </c>
      <c r="I2610">
        <v>21</v>
      </c>
      <c r="J2610" t="s">
        <v>247</v>
      </c>
      <c r="K2610">
        <v>84</v>
      </c>
      <c r="L2610">
        <v>5</v>
      </c>
      <c r="M2610">
        <v>1</v>
      </c>
      <c r="N2610">
        <v>2</v>
      </c>
      <c r="O2610" t="s">
        <v>491</v>
      </c>
      <c r="P2610" t="s">
        <v>34</v>
      </c>
      <c r="Q2610">
        <v>5400</v>
      </c>
      <c r="R2610">
        <v>1</v>
      </c>
      <c r="S2610">
        <v>10283148454</v>
      </c>
      <c r="T2610" t="s">
        <v>492</v>
      </c>
      <c r="U2610" t="s">
        <v>36</v>
      </c>
      <c r="V2610" t="str">
        <f>VLOOKUP(U2610,d_ff!A$1:B$5,2,0)</f>
        <v>00: RECURSOS ORDINARIOS</v>
      </c>
      <c r="W2610" t="s">
        <v>91</v>
      </c>
      <c r="X2610" t="str">
        <f>VLOOKUP(W2610,d_clasif!B$1:C$1529,2,0)</f>
        <v>2.3. 2  9. 1  1: LOCACION DE SERVICIOS REALIZADOS POR PERSONAS NATURALES RELACIONADAS AL ROL DE LA ENTIDAD</v>
      </c>
      <c r="Y2610">
        <v>22</v>
      </c>
      <c r="Z2610" t="s">
        <v>2605</v>
      </c>
      <c r="AA2610">
        <v>1836</v>
      </c>
      <c r="AB2610" s="1">
        <v>46134</v>
      </c>
    </row>
    <row r="2611" spans="1:28" x14ac:dyDescent="0.25">
      <c r="A2611" t="s">
        <v>28</v>
      </c>
      <c r="B2611">
        <v>550</v>
      </c>
      <c r="C2611">
        <v>2</v>
      </c>
      <c r="D2611" t="s">
        <v>29</v>
      </c>
      <c r="E2611">
        <v>393</v>
      </c>
      <c r="F2611">
        <v>274</v>
      </c>
      <c r="G2611" t="s">
        <v>46</v>
      </c>
      <c r="H2611" t="s">
        <v>47</v>
      </c>
      <c r="I2611">
        <v>21</v>
      </c>
      <c r="J2611" t="s">
        <v>247</v>
      </c>
      <c r="K2611">
        <v>84</v>
      </c>
      <c r="L2611">
        <v>5</v>
      </c>
      <c r="M2611">
        <v>1</v>
      </c>
      <c r="N2611">
        <v>2</v>
      </c>
      <c r="O2611" t="s">
        <v>491</v>
      </c>
      <c r="P2611" t="s">
        <v>34</v>
      </c>
      <c r="Q2611">
        <v>5400</v>
      </c>
      <c r="R2611">
        <v>1</v>
      </c>
      <c r="S2611">
        <v>10703071312</v>
      </c>
      <c r="T2611" t="s">
        <v>493</v>
      </c>
      <c r="U2611" t="s">
        <v>36</v>
      </c>
      <c r="V2611" t="str">
        <f>VLOOKUP(U2611,d_ff!A$1:B$5,2,0)</f>
        <v>00: RECURSOS ORDINARIOS</v>
      </c>
      <c r="W2611" t="s">
        <v>91</v>
      </c>
      <c r="X2611" t="str">
        <f>VLOOKUP(W2611,d_clasif!B$1:C$1529,2,0)</f>
        <v>2.3. 2  9. 1  1: LOCACION DE SERVICIOS REALIZADOS POR PERSONAS NATURALES RELACIONADAS AL ROL DE LA ENTIDAD</v>
      </c>
      <c r="Y2611">
        <v>22</v>
      </c>
      <c r="Z2611" t="s">
        <v>2606</v>
      </c>
      <c r="AA2611">
        <v>1836</v>
      </c>
      <c r="AB2611" s="1">
        <v>46134</v>
      </c>
    </row>
    <row r="2612" spans="1:28" x14ac:dyDescent="0.25">
      <c r="A2612" t="s">
        <v>28</v>
      </c>
      <c r="B2612">
        <v>338</v>
      </c>
      <c r="C2612">
        <v>2</v>
      </c>
      <c r="D2612" t="s">
        <v>29</v>
      </c>
      <c r="E2612">
        <v>228</v>
      </c>
      <c r="F2612">
        <v>175</v>
      </c>
      <c r="G2612" t="s">
        <v>258</v>
      </c>
      <c r="H2612" t="s">
        <v>259</v>
      </c>
      <c r="I2612">
        <v>377</v>
      </c>
      <c r="J2612" t="s">
        <v>494</v>
      </c>
      <c r="K2612">
        <v>7</v>
      </c>
      <c r="L2612">
        <v>5</v>
      </c>
      <c r="M2612">
        <v>4</v>
      </c>
      <c r="N2612">
        <v>3</v>
      </c>
      <c r="O2612" t="s">
        <v>495</v>
      </c>
      <c r="P2612" t="s">
        <v>34</v>
      </c>
      <c r="Q2612">
        <v>28500</v>
      </c>
      <c r="R2612">
        <v>1</v>
      </c>
      <c r="S2612">
        <v>10283161191</v>
      </c>
      <c r="T2612" t="s">
        <v>496</v>
      </c>
      <c r="U2612" t="s">
        <v>36</v>
      </c>
      <c r="V2612" t="str">
        <f>VLOOKUP(U2612,d_ff!A$1:B$5,2,0)</f>
        <v>00: RECURSOS ORDINARIOS</v>
      </c>
      <c r="W2612" t="s">
        <v>37</v>
      </c>
      <c r="X2612" t="str">
        <f>VLOOKUP(W2612,d_clasif!B$1:C$1529,2,0)</f>
        <v>2.3. 2  7.14 98: OTROS SERVICIOS TECNICOS Y PROFESIONALES DESARROLLADOS POR PERSONAS NATURALES</v>
      </c>
      <c r="Y2612">
        <v>27</v>
      </c>
      <c r="Z2612" t="s">
        <v>2607</v>
      </c>
      <c r="AA2612">
        <v>28500</v>
      </c>
      <c r="AB2612" s="1">
        <v>46121</v>
      </c>
    </row>
    <row r="2613" spans="1:28" x14ac:dyDescent="0.25">
      <c r="A2613" t="s">
        <v>28</v>
      </c>
      <c r="B2613">
        <v>85</v>
      </c>
      <c r="C2613">
        <v>2</v>
      </c>
      <c r="D2613" t="s">
        <v>29</v>
      </c>
      <c r="E2613">
        <v>45</v>
      </c>
      <c r="F2613">
        <v>28</v>
      </c>
      <c r="G2613" t="s">
        <v>271</v>
      </c>
      <c r="H2613" t="s">
        <v>272</v>
      </c>
      <c r="I2613">
        <v>96</v>
      </c>
      <c r="J2613" t="s">
        <v>273</v>
      </c>
      <c r="K2613">
        <v>7</v>
      </c>
      <c r="L2613">
        <v>11</v>
      </c>
      <c r="M2613">
        <v>38</v>
      </c>
      <c r="N2613">
        <v>3296</v>
      </c>
      <c r="O2613" t="s">
        <v>274</v>
      </c>
      <c r="P2613" t="s">
        <v>34</v>
      </c>
      <c r="Q2613">
        <v>6600</v>
      </c>
      <c r="R2613">
        <v>1</v>
      </c>
      <c r="S2613">
        <v>10748517397</v>
      </c>
      <c r="T2613" t="s">
        <v>275</v>
      </c>
      <c r="U2613" t="s">
        <v>36</v>
      </c>
      <c r="V2613" t="str">
        <f>VLOOKUP(U2613,d_ff!A$1:B$5,2,0)</f>
        <v>00: RECURSOS ORDINARIOS</v>
      </c>
      <c r="W2613" t="s">
        <v>37</v>
      </c>
      <c r="X2613" t="str">
        <f>VLOOKUP(W2613,d_clasif!B$1:C$1529,2,0)</f>
        <v>2.3. 2  7.14 98: OTROS SERVICIOS TECNICOS Y PROFESIONALES DESARROLLADOS POR PERSONAS NATURALES</v>
      </c>
      <c r="Y2613">
        <v>24</v>
      </c>
      <c r="Z2613" t="s">
        <v>2500</v>
      </c>
      <c r="AA2613">
        <v>2178</v>
      </c>
      <c r="AB2613" s="1">
        <v>46118</v>
      </c>
    </row>
    <row r="2614" spans="1:28" x14ac:dyDescent="0.25">
      <c r="A2614" t="s">
        <v>28</v>
      </c>
      <c r="B2614">
        <v>84</v>
      </c>
      <c r="C2614">
        <v>2</v>
      </c>
      <c r="D2614" t="s">
        <v>29</v>
      </c>
      <c r="E2614">
        <v>48</v>
      </c>
      <c r="F2614">
        <v>26</v>
      </c>
      <c r="G2614" t="s">
        <v>268</v>
      </c>
      <c r="H2614" t="s">
        <v>269</v>
      </c>
      <c r="I2614">
        <v>28</v>
      </c>
      <c r="J2614" t="s">
        <v>276</v>
      </c>
      <c r="K2614">
        <v>7</v>
      </c>
      <c r="L2614">
        <v>11</v>
      </c>
      <c r="M2614">
        <v>38</v>
      </c>
      <c r="N2614">
        <v>182</v>
      </c>
      <c r="O2614" t="s">
        <v>277</v>
      </c>
      <c r="P2614" t="s">
        <v>34</v>
      </c>
      <c r="Q2614">
        <v>7500</v>
      </c>
      <c r="R2614">
        <v>1</v>
      </c>
      <c r="S2614">
        <v>10704364143</v>
      </c>
      <c r="T2614" t="s">
        <v>278</v>
      </c>
      <c r="U2614" t="s">
        <v>36</v>
      </c>
      <c r="V2614" t="str">
        <f>VLOOKUP(U2614,d_ff!A$1:B$5,2,0)</f>
        <v>00: RECURSOS ORDINARIOS</v>
      </c>
      <c r="W2614" t="s">
        <v>91</v>
      </c>
      <c r="X2614" t="str">
        <f>VLOOKUP(W2614,d_clasif!B$1:C$1529,2,0)</f>
        <v>2.3. 2  9. 1  1: LOCACION DE SERVICIOS REALIZADOS POR PERSONAS NATURALES RELACIONADAS AL ROL DE LA ENTIDAD</v>
      </c>
      <c r="Y2614">
        <v>25</v>
      </c>
      <c r="Z2614" t="s">
        <v>2501</v>
      </c>
      <c r="AA2614">
        <v>2475</v>
      </c>
      <c r="AB2614" s="1">
        <v>46120</v>
      </c>
    </row>
    <row r="2615" spans="1:28" x14ac:dyDescent="0.25">
      <c r="A2615" t="s">
        <v>28</v>
      </c>
      <c r="B2615">
        <v>86</v>
      </c>
      <c r="C2615">
        <v>2</v>
      </c>
      <c r="D2615" t="s">
        <v>29</v>
      </c>
      <c r="E2615">
        <v>40</v>
      </c>
      <c r="F2615">
        <v>29</v>
      </c>
      <c r="G2615" t="s">
        <v>271</v>
      </c>
      <c r="H2615" t="s">
        <v>272</v>
      </c>
      <c r="I2615">
        <v>95</v>
      </c>
      <c r="J2615" t="s">
        <v>279</v>
      </c>
      <c r="K2615">
        <v>7</v>
      </c>
      <c r="L2615">
        <v>11</v>
      </c>
      <c r="M2615">
        <v>43</v>
      </c>
      <c r="N2615">
        <v>9324</v>
      </c>
      <c r="O2615" t="s">
        <v>280</v>
      </c>
      <c r="P2615" t="s">
        <v>34</v>
      </c>
      <c r="Q2615">
        <v>8400</v>
      </c>
      <c r="R2615">
        <v>1</v>
      </c>
      <c r="S2615">
        <v>10700933615</v>
      </c>
      <c r="T2615" t="s">
        <v>281</v>
      </c>
      <c r="U2615" t="s">
        <v>36</v>
      </c>
      <c r="V2615" t="str">
        <f>VLOOKUP(U2615,d_ff!A$1:B$5,2,0)</f>
        <v>00: RECURSOS ORDINARIOS</v>
      </c>
      <c r="W2615" t="s">
        <v>91</v>
      </c>
      <c r="X2615" t="str">
        <f>VLOOKUP(W2615,d_clasif!B$1:C$1529,2,0)</f>
        <v>2.3. 2  9. 1  1: LOCACION DE SERVICIOS REALIZADOS POR PERSONAS NATURALES RELACIONADAS AL ROL DE LA ENTIDAD</v>
      </c>
      <c r="Y2615">
        <v>24</v>
      </c>
      <c r="Z2615" t="s">
        <v>2502</v>
      </c>
      <c r="AA2615">
        <v>2772</v>
      </c>
      <c r="AB2615" s="1">
        <v>46113</v>
      </c>
    </row>
    <row r="2616" spans="1:28" x14ac:dyDescent="0.25">
      <c r="A2616" t="s">
        <v>28</v>
      </c>
      <c r="B2616">
        <v>87</v>
      </c>
      <c r="C2616">
        <v>2</v>
      </c>
      <c r="D2616" t="s">
        <v>29</v>
      </c>
      <c r="E2616">
        <v>39</v>
      </c>
      <c r="F2616">
        <v>31</v>
      </c>
      <c r="G2616" t="s">
        <v>265</v>
      </c>
      <c r="H2616" t="s">
        <v>266</v>
      </c>
      <c r="I2616">
        <v>134</v>
      </c>
      <c r="J2616" t="s">
        <v>267</v>
      </c>
      <c r="K2616">
        <v>7</v>
      </c>
      <c r="L2616">
        <v>11</v>
      </c>
      <c r="M2616">
        <v>38</v>
      </c>
      <c r="N2616">
        <v>1474</v>
      </c>
      <c r="O2616" t="s">
        <v>93</v>
      </c>
      <c r="P2616" t="s">
        <v>34</v>
      </c>
      <c r="Q2616">
        <v>6000</v>
      </c>
      <c r="R2616">
        <v>1</v>
      </c>
      <c r="S2616">
        <v>10730150291</v>
      </c>
      <c r="T2616" t="s">
        <v>282</v>
      </c>
      <c r="U2616" t="s">
        <v>36</v>
      </c>
      <c r="V2616" t="str">
        <f>VLOOKUP(U2616,d_ff!A$1:B$5,2,0)</f>
        <v>00: RECURSOS ORDINARIOS</v>
      </c>
      <c r="W2616" t="s">
        <v>91</v>
      </c>
      <c r="X2616" t="str">
        <f>VLOOKUP(W2616,d_clasif!B$1:C$1529,2,0)</f>
        <v>2.3. 2  9. 1  1: LOCACION DE SERVICIOS REALIZADOS POR PERSONAS NATURALES RELACIONADAS AL ROL DE LA ENTIDAD</v>
      </c>
      <c r="Y2616">
        <v>26</v>
      </c>
      <c r="Z2616" t="s">
        <v>2503</v>
      </c>
      <c r="AA2616">
        <v>1980</v>
      </c>
      <c r="AB2616" s="1">
        <v>46118</v>
      </c>
    </row>
    <row r="2617" spans="1:28" x14ac:dyDescent="0.25">
      <c r="A2617" t="s">
        <v>28</v>
      </c>
      <c r="B2617">
        <v>88</v>
      </c>
      <c r="C2617">
        <v>2</v>
      </c>
      <c r="D2617" t="s">
        <v>29</v>
      </c>
      <c r="E2617">
        <v>43</v>
      </c>
      <c r="F2617">
        <v>27</v>
      </c>
      <c r="G2617" t="s">
        <v>258</v>
      </c>
      <c r="H2617" t="s">
        <v>259</v>
      </c>
      <c r="I2617">
        <v>40</v>
      </c>
      <c r="J2617" t="s">
        <v>260</v>
      </c>
      <c r="K2617">
        <v>7</v>
      </c>
      <c r="L2617">
        <v>11</v>
      </c>
      <c r="M2617">
        <v>38</v>
      </c>
      <c r="N2617">
        <v>259</v>
      </c>
      <c r="O2617" t="s">
        <v>283</v>
      </c>
      <c r="P2617" t="s">
        <v>34</v>
      </c>
      <c r="Q2617">
        <v>11400</v>
      </c>
      <c r="R2617">
        <v>1</v>
      </c>
      <c r="S2617">
        <v>10704238890</v>
      </c>
      <c r="T2617" t="s">
        <v>284</v>
      </c>
      <c r="U2617" t="s">
        <v>36</v>
      </c>
      <c r="V2617" t="str">
        <f>VLOOKUP(U2617,d_ff!A$1:B$5,2,0)</f>
        <v>00: RECURSOS ORDINARIOS</v>
      </c>
      <c r="W2617" t="s">
        <v>91</v>
      </c>
      <c r="X2617" t="str">
        <f>VLOOKUP(W2617,d_clasif!B$1:C$1529,2,0)</f>
        <v>2.3. 2  9. 1  1: LOCACION DE SERVICIOS REALIZADOS POR PERSONAS NATURALES RELACIONADAS AL ROL DE LA ENTIDAD</v>
      </c>
      <c r="Y2617">
        <v>27</v>
      </c>
      <c r="Z2617" t="s">
        <v>2504</v>
      </c>
      <c r="AA2617">
        <v>3762</v>
      </c>
      <c r="AB2617" s="1">
        <v>46122</v>
      </c>
    </row>
    <row r="2618" spans="1:28" x14ac:dyDescent="0.25">
      <c r="A2618" t="s">
        <v>28</v>
      </c>
      <c r="B2618">
        <v>91</v>
      </c>
      <c r="C2618">
        <v>2</v>
      </c>
      <c r="D2618" t="s">
        <v>29</v>
      </c>
      <c r="E2618">
        <v>52</v>
      </c>
      <c r="F2618">
        <v>38</v>
      </c>
      <c r="G2618" t="s">
        <v>258</v>
      </c>
      <c r="H2618" t="s">
        <v>259</v>
      </c>
      <c r="I2618">
        <v>368</v>
      </c>
      <c r="J2618" t="s">
        <v>285</v>
      </c>
      <c r="K2618">
        <v>11</v>
      </c>
      <c r="L2618">
        <v>10</v>
      </c>
      <c r="M2618">
        <v>1</v>
      </c>
      <c r="N2618">
        <v>28</v>
      </c>
      <c r="O2618" t="s">
        <v>286</v>
      </c>
      <c r="P2618" t="s">
        <v>34</v>
      </c>
      <c r="Q2618">
        <v>15000</v>
      </c>
      <c r="R2618">
        <v>1</v>
      </c>
      <c r="S2618">
        <v>10703177196</v>
      </c>
      <c r="T2618" t="s">
        <v>287</v>
      </c>
      <c r="U2618" t="s">
        <v>36</v>
      </c>
      <c r="V2618" t="str">
        <f>VLOOKUP(U2618,d_ff!A$1:B$5,2,0)</f>
        <v>00: RECURSOS ORDINARIOS</v>
      </c>
      <c r="W2618" t="s">
        <v>91</v>
      </c>
      <c r="X2618" t="str">
        <f>VLOOKUP(W2618,d_clasif!B$1:C$1529,2,0)</f>
        <v>2.3. 2  9. 1  1: LOCACION DE SERVICIOS REALIZADOS POR PERSONAS NATURALES RELACIONADAS AL ROL DE LA ENTIDAD</v>
      </c>
      <c r="Y2618">
        <v>27</v>
      </c>
      <c r="Z2618" t="s">
        <v>2505</v>
      </c>
      <c r="AA2618">
        <v>4950</v>
      </c>
      <c r="AB2618" s="1">
        <v>46125</v>
      </c>
    </row>
    <row r="2619" spans="1:28" x14ac:dyDescent="0.25">
      <c r="A2619" t="s">
        <v>28</v>
      </c>
      <c r="B2619">
        <v>94</v>
      </c>
      <c r="C2619">
        <v>2</v>
      </c>
      <c r="D2619" t="s">
        <v>29</v>
      </c>
      <c r="E2619">
        <v>42</v>
      </c>
      <c r="F2619">
        <v>24</v>
      </c>
      <c r="G2619" t="s">
        <v>258</v>
      </c>
      <c r="H2619" t="s">
        <v>259</v>
      </c>
      <c r="I2619">
        <v>40</v>
      </c>
      <c r="J2619" t="s">
        <v>260</v>
      </c>
      <c r="K2619">
        <v>7</v>
      </c>
      <c r="L2619">
        <v>11</v>
      </c>
      <c r="M2619">
        <v>38</v>
      </c>
      <c r="N2619">
        <v>305</v>
      </c>
      <c r="O2619" t="s">
        <v>89</v>
      </c>
      <c r="P2619" t="s">
        <v>34</v>
      </c>
      <c r="Q2619">
        <v>8400</v>
      </c>
      <c r="R2619">
        <v>1</v>
      </c>
      <c r="S2619">
        <v>10703976633</v>
      </c>
      <c r="T2619" t="s">
        <v>289</v>
      </c>
      <c r="U2619" t="s">
        <v>36</v>
      </c>
      <c r="V2619" t="str">
        <f>VLOOKUP(U2619,d_ff!A$1:B$5,2,0)</f>
        <v>00: RECURSOS ORDINARIOS</v>
      </c>
      <c r="W2619" t="s">
        <v>91</v>
      </c>
      <c r="X2619" t="str">
        <f>VLOOKUP(W2619,d_clasif!B$1:C$1529,2,0)</f>
        <v>2.3. 2  9. 1  1: LOCACION DE SERVICIOS REALIZADOS POR PERSONAS NATURALES RELACIONADAS AL ROL DE LA ENTIDAD</v>
      </c>
      <c r="Y2619">
        <v>27</v>
      </c>
      <c r="Z2619" t="s">
        <v>2507</v>
      </c>
      <c r="AA2619">
        <v>2772</v>
      </c>
      <c r="AB2619" s="1">
        <v>46113</v>
      </c>
    </row>
    <row r="2620" spans="1:28" x14ac:dyDescent="0.25">
      <c r="A2620" t="s">
        <v>28</v>
      </c>
      <c r="B2620">
        <v>393</v>
      </c>
      <c r="C2620">
        <v>2</v>
      </c>
      <c r="D2620" t="s">
        <v>29</v>
      </c>
      <c r="E2620">
        <v>282</v>
      </c>
      <c r="F2620">
        <v>206</v>
      </c>
      <c r="G2620" t="s">
        <v>258</v>
      </c>
      <c r="H2620" t="s">
        <v>259</v>
      </c>
      <c r="I2620">
        <v>40</v>
      </c>
      <c r="J2620" t="s">
        <v>260</v>
      </c>
      <c r="K2620">
        <v>7</v>
      </c>
      <c r="L2620">
        <v>11</v>
      </c>
      <c r="M2620">
        <v>38</v>
      </c>
      <c r="N2620">
        <v>305</v>
      </c>
      <c r="O2620" t="s">
        <v>89</v>
      </c>
      <c r="P2620" t="s">
        <v>34</v>
      </c>
      <c r="Q2620">
        <v>5100</v>
      </c>
      <c r="R2620">
        <v>1</v>
      </c>
      <c r="S2620">
        <v>10730483665</v>
      </c>
      <c r="T2620" t="s">
        <v>497</v>
      </c>
      <c r="U2620" t="s">
        <v>36</v>
      </c>
      <c r="V2620" t="str">
        <f>VLOOKUP(U2620,d_ff!A$1:B$5,2,0)</f>
        <v>00: RECURSOS ORDINARIOS</v>
      </c>
      <c r="W2620" t="s">
        <v>91</v>
      </c>
      <c r="X2620" t="str">
        <f>VLOOKUP(W2620,d_clasif!B$1:C$1529,2,0)</f>
        <v>2.3. 2  9. 1  1: LOCACION DE SERVICIOS REALIZADOS POR PERSONAS NATURALES RELACIONADAS AL ROL DE LA ENTIDAD</v>
      </c>
      <c r="Y2620">
        <v>27</v>
      </c>
      <c r="Z2620" t="s">
        <v>2608</v>
      </c>
      <c r="AA2620">
        <v>1683</v>
      </c>
      <c r="AB2620" s="1">
        <v>46135</v>
      </c>
    </row>
    <row r="2621" spans="1:28" x14ac:dyDescent="0.25">
      <c r="A2621" t="s">
        <v>28</v>
      </c>
      <c r="B2621">
        <v>394</v>
      </c>
      <c r="C2621">
        <v>2</v>
      </c>
      <c r="D2621" t="s">
        <v>29</v>
      </c>
      <c r="E2621">
        <v>281</v>
      </c>
      <c r="F2621">
        <v>207</v>
      </c>
      <c r="G2621" t="s">
        <v>258</v>
      </c>
      <c r="H2621" t="s">
        <v>259</v>
      </c>
      <c r="I2621">
        <v>40</v>
      </c>
      <c r="J2621" t="s">
        <v>260</v>
      </c>
      <c r="K2621">
        <v>7</v>
      </c>
      <c r="L2621">
        <v>11</v>
      </c>
      <c r="M2621">
        <v>38</v>
      </c>
      <c r="N2621">
        <v>305</v>
      </c>
      <c r="O2621" t="s">
        <v>89</v>
      </c>
      <c r="P2621" t="s">
        <v>34</v>
      </c>
      <c r="Q2621">
        <v>5100</v>
      </c>
      <c r="R2621">
        <v>1</v>
      </c>
      <c r="S2621">
        <v>10707701183</v>
      </c>
      <c r="T2621" t="s">
        <v>498</v>
      </c>
      <c r="U2621" t="s">
        <v>36</v>
      </c>
      <c r="V2621" t="str">
        <f>VLOOKUP(U2621,d_ff!A$1:B$5,2,0)</f>
        <v>00: RECURSOS ORDINARIOS</v>
      </c>
      <c r="W2621" t="s">
        <v>91</v>
      </c>
      <c r="X2621" t="str">
        <f>VLOOKUP(W2621,d_clasif!B$1:C$1529,2,0)</f>
        <v>2.3. 2  9. 1  1: LOCACION DE SERVICIOS REALIZADOS POR PERSONAS NATURALES RELACIONADAS AL ROL DE LA ENTIDAD</v>
      </c>
      <c r="Y2621">
        <v>27</v>
      </c>
      <c r="Z2621" t="s">
        <v>2609</v>
      </c>
      <c r="AA2621">
        <v>1683</v>
      </c>
      <c r="AB2621" s="1">
        <v>46135</v>
      </c>
    </row>
    <row r="2622" spans="1:28" x14ac:dyDescent="0.25">
      <c r="A2622" t="s">
        <v>28</v>
      </c>
      <c r="B2622">
        <v>432</v>
      </c>
      <c r="C2622">
        <v>2</v>
      </c>
      <c r="D2622" t="s">
        <v>29</v>
      </c>
      <c r="E2622">
        <v>315</v>
      </c>
      <c r="F2622">
        <v>225</v>
      </c>
      <c r="G2622" t="s">
        <v>258</v>
      </c>
      <c r="H2622" t="s">
        <v>259</v>
      </c>
      <c r="I2622">
        <v>40</v>
      </c>
      <c r="J2622" t="s">
        <v>260</v>
      </c>
      <c r="K2622">
        <v>7</v>
      </c>
      <c r="L2622">
        <v>11</v>
      </c>
      <c r="M2622">
        <v>43</v>
      </c>
      <c r="N2622">
        <v>2015</v>
      </c>
      <c r="O2622" t="s">
        <v>499</v>
      </c>
      <c r="P2622" t="s">
        <v>34</v>
      </c>
      <c r="Q2622">
        <v>8000</v>
      </c>
      <c r="R2622">
        <v>1</v>
      </c>
      <c r="S2622">
        <v>10295299474</v>
      </c>
      <c r="T2622" t="s">
        <v>500</v>
      </c>
      <c r="U2622" t="s">
        <v>36</v>
      </c>
      <c r="V2622" t="str">
        <f>VLOOKUP(U2622,d_ff!A$1:B$5,2,0)</f>
        <v>00: RECURSOS ORDINARIOS</v>
      </c>
      <c r="W2622" t="s">
        <v>91</v>
      </c>
      <c r="X2622" t="str">
        <f>VLOOKUP(W2622,d_clasif!B$1:C$1529,2,0)</f>
        <v>2.3. 2  9. 1  1: LOCACION DE SERVICIOS REALIZADOS POR PERSONAS NATURALES RELACIONADAS AL ROL DE LA ENTIDAD</v>
      </c>
      <c r="Y2622">
        <v>27</v>
      </c>
      <c r="Z2622" t="s">
        <v>2610</v>
      </c>
      <c r="AA2622">
        <v>8000</v>
      </c>
      <c r="AB2622" s="1">
        <v>46127</v>
      </c>
    </row>
    <row r="2623" spans="1:28" x14ac:dyDescent="0.25">
      <c r="A2623" t="s">
        <v>28</v>
      </c>
      <c r="B2623">
        <v>485</v>
      </c>
      <c r="C2623">
        <v>2</v>
      </c>
      <c r="D2623" t="s">
        <v>29</v>
      </c>
      <c r="E2623">
        <v>337</v>
      </c>
      <c r="F2623">
        <v>237</v>
      </c>
      <c r="G2623" t="s">
        <v>258</v>
      </c>
      <c r="H2623" t="s">
        <v>259</v>
      </c>
      <c r="I2623">
        <v>40</v>
      </c>
      <c r="J2623" t="s">
        <v>260</v>
      </c>
      <c r="K2623">
        <v>7</v>
      </c>
      <c r="L2623">
        <v>11</v>
      </c>
      <c r="M2623">
        <v>38</v>
      </c>
      <c r="N2623">
        <v>305</v>
      </c>
      <c r="O2623" t="s">
        <v>89</v>
      </c>
      <c r="P2623" t="s">
        <v>34</v>
      </c>
      <c r="Q2623">
        <v>6000</v>
      </c>
      <c r="R2623">
        <v>1</v>
      </c>
      <c r="S2623">
        <v>10755510756</v>
      </c>
      <c r="T2623" t="s">
        <v>501</v>
      </c>
      <c r="U2623" t="s">
        <v>36</v>
      </c>
      <c r="V2623" t="str">
        <f>VLOOKUP(U2623,d_ff!A$1:B$5,2,0)</f>
        <v>00: RECURSOS ORDINARIOS</v>
      </c>
      <c r="W2623" t="s">
        <v>91</v>
      </c>
      <c r="X2623" t="str">
        <f>VLOOKUP(W2623,d_clasif!B$1:C$1529,2,0)</f>
        <v>2.3. 2  9. 1  1: LOCACION DE SERVICIOS REALIZADOS POR PERSONAS NATURALES RELACIONADAS AL ROL DE LA ENTIDAD</v>
      </c>
      <c r="Y2623">
        <v>27</v>
      </c>
      <c r="Z2623" t="s">
        <v>2611</v>
      </c>
      <c r="AA2623">
        <v>1980</v>
      </c>
      <c r="AB2623" s="1">
        <v>46133</v>
      </c>
    </row>
    <row r="2624" spans="1:28" x14ac:dyDescent="0.25">
      <c r="A2624" t="s">
        <v>28</v>
      </c>
      <c r="B2624">
        <v>504</v>
      </c>
      <c r="C2624">
        <v>2</v>
      </c>
      <c r="D2624" t="s">
        <v>29</v>
      </c>
      <c r="E2624">
        <v>364</v>
      </c>
      <c r="F2624">
        <v>252</v>
      </c>
      <c r="G2624" t="s">
        <v>258</v>
      </c>
      <c r="H2624" t="s">
        <v>259</v>
      </c>
      <c r="I2624">
        <v>40</v>
      </c>
      <c r="J2624" t="s">
        <v>260</v>
      </c>
      <c r="K2624">
        <v>7</v>
      </c>
      <c r="L2624">
        <v>11</v>
      </c>
      <c r="M2624">
        <v>38</v>
      </c>
      <c r="N2624">
        <v>707</v>
      </c>
      <c r="O2624" t="s">
        <v>502</v>
      </c>
      <c r="P2624" t="s">
        <v>34</v>
      </c>
      <c r="Q2624">
        <v>7000</v>
      </c>
      <c r="R2624">
        <v>1</v>
      </c>
      <c r="S2624">
        <v>10718388797</v>
      </c>
      <c r="T2624" t="s">
        <v>503</v>
      </c>
      <c r="U2624" t="s">
        <v>36</v>
      </c>
      <c r="V2624" t="str">
        <f>VLOOKUP(U2624,d_ff!A$1:B$5,2,0)</f>
        <v>00: RECURSOS ORDINARIOS</v>
      </c>
      <c r="W2624" t="s">
        <v>91</v>
      </c>
      <c r="X2624" t="str">
        <f>VLOOKUP(W2624,d_clasif!B$1:C$1529,2,0)</f>
        <v>2.3. 2  9. 1  1: LOCACION DE SERVICIOS REALIZADOS POR PERSONAS NATURALES RELACIONADAS AL ROL DE LA ENTIDAD</v>
      </c>
      <c r="Y2624">
        <v>27</v>
      </c>
      <c r="Z2624" t="s">
        <v>2612</v>
      </c>
      <c r="AA2624">
        <v>7000</v>
      </c>
      <c r="AB2624" s="1">
        <v>46127</v>
      </c>
    </row>
    <row r="2625" spans="1:28" x14ac:dyDescent="0.25">
      <c r="A2625" t="s">
        <v>28</v>
      </c>
      <c r="B2625">
        <v>586</v>
      </c>
      <c r="C2625">
        <v>2</v>
      </c>
      <c r="D2625" t="s">
        <v>29</v>
      </c>
      <c r="E2625">
        <v>363</v>
      </c>
      <c r="F2625">
        <v>251</v>
      </c>
      <c r="G2625" t="s">
        <v>258</v>
      </c>
      <c r="H2625" t="s">
        <v>259</v>
      </c>
      <c r="I2625">
        <v>40</v>
      </c>
      <c r="J2625" t="s">
        <v>260</v>
      </c>
      <c r="K2625">
        <v>7</v>
      </c>
      <c r="L2625">
        <v>11</v>
      </c>
      <c r="M2625">
        <v>38</v>
      </c>
      <c r="N2625">
        <v>707</v>
      </c>
      <c r="O2625" t="s">
        <v>502</v>
      </c>
      <c r="P2625" t="s">
        <v>34</v>
      </c>
      <c r="Q2625">
        <v>7000</v>
      </c>
      <c r="R2625">
        <v>1</v>
      </c>
      <c r="S2625">
        <v>10701512630</v>
      </c>
      <c r="T2625" t="s">
        <v>504</v>
      </c>
      <c r="U2625" t="s">
        <v>36</v>
      </c>
      <c r="V2625" t="str">
        <f>VLOOKUP(U2625,d_ff!A$1:B$5,2,0)</f>
        <v>00: RECURSOS ORDINARIOS</v>
      </c>
      <c r="W2625" t="s">
        <v>91</v>
      </c>
      <c r="X2625" t="str">
        <f>VLOOKUP(W2625,d_clasif!B$1:C$1529,2,0)</f>
        <v>2.3. 2  9. 1  1: LOCACION DE SERVICIOS REALIZADOS POR PERSONAS NATURALES RELACIONADAS AL ROL DE LA ENTIDAD</v>
      </c>
      <c r="Y2625">
        <v>27</v>
      </c>
      <c r="Z2625" t="s">
        <v>2613</v>
      </c>
      <c r="AA2625">
        <v>7000</v>
      </c>
      <c r="AB2625" s="1">
        <v>46122</v>
      </c>
    </row>
    <row r="2626" spans="1:28" x14ac:dyDescent="0.25">
      <c r="A2626" t="s">
        <v>28</v>
      </c>
      <c r="B2626">
        <v>587</v>
      </c>
      <c r="C2626">
        <v>2</v>
      </c>
      <c r="D2626" t="s">
        <v>29</v>
      </c>
      <c r="E2626">
        <v>378</v>
      </c>
      <c r="F2626">
        <v>261</v>
      </c>
      <c r="G2626" t="s">
        <v>258</v>
      </c>
      <c r="H2626" t="s">
        <v>259</v>
      </c>
      <c r="I2626">
        <v>40</v>
      </c>
      <c r="J2626" t="s">
        <v>260</v>
      </c>
      <c r="K2626">
        <v>7</v>
      </c>
      <c r="L2626">
        <v>11</v>
      </c>
      <c r="M2626">
        <v>38</v>
      </c>
      <c r="N2626">
        <v>707</v>
      </c>
      <c r="O2626" t="s">
        <v>502</v>
      </c>
      <c r="P2626" t="s">
        <v>34</v>
      </c>
      <c r="Q2626">
        <v>7000</v>
      </c>
      <c r="R2626">
        <v>1</v>
      </c>
      <c r="S2626">
        <v>15452698509</v>
      </c>
      <c r="T2626" t="s">
        <v>505</v>
      </c>
      <c r="U2626" t="s">
        <v>36</v>
      </c>
      <c r="V2626" t="str">
        <f>VLOOKUP(U2626,d_ff!A$1:B$5,2,0)</f>
        <v>00: RECURSOS ORDINARIOS</v>
      </c>
      <c r="W2626" t="s">
        <v>91</v>
      </c>
      <c r="X2626" t="str">
        <f>VLOOKUP(W2626,d_clasif!B$1:C$1529,2,0)</f>
        <v>2.3. 2  9. 1  1: LOCACION DE SERVICIOS REALIZADOS POR PERSONAS NATURALES RELACIONADAS AL ROL DE LA ENTIDAD</v>
      </c>
      <c r="Y2626">
        <v>27</v>
      </c>
      <c r="Z2626" t="s">
        <v>2614</v>
      </c>
      <c r="AA2626">
        <v>7000</v>
      </c>
      <c r="AB2626" s="1">
        <v>46127</v>
      </c>
    </row>
    <row r="2627" spans="1:28" x14ac:dyDescent="0.25">
      <c r="A2627" t="s">
        <v>28</v>
      </c>
      <c r="B2627">
        <v>588</v>
      </c>
      <c r="C2627">
        <v>2</v>
      </c>
      <c r="D2627" t="s">
        <v>29</v>
      </c>
      <c r="E2627">
        <v>377</v>
      </c>
      <c r="F2627">
        <v>263</v>
      </c>
      <c r="G2627" t="s">
        <v>258</v>
      </c>
      <c r="H2627" t="s">
        <v>259</v>
      </c>
      <c r="I2627">
        <v>40</v>
      </c>
      <c r="J2627" t="s">
        <v>260</v>
      </c>
      <c r="K2627">
        <v>7</v>
      </c>
      <c r="L2627">
        <v>11</v>
      </c>
      <c r="M2627">
        <v>38</v>
      </c>
      <c r="N2627">
        <v>707</v>
      </c>
      <c r="O2627" t="s">
        <v>502</v>
      </c>
      <c r="P2627" t="s">
        <v>34</v>
      </c>
      <c r="Q2627">
        <v>7000</v>
      </c>
      <c r="R2627">
        <v>1</v>
      </c>
      <c r="S2627">
        <v>10440259729</v>
      </c>
      <c r="T2627" t="s">
        <v>506</v>
      </c>
      <c r="U2627" t="s">
        <v>36</v>
      </c>
      <c r="V2627" t="str">
        <f>VLOOKUP(U2627,d_ff!A$1:B$5,2,0)</f>
        <v>00: RECURSOS ORDINARIOS</v>
      </c>
      <c r="W2627" t="s">
        <v>91</v>
      </c>
      <c r="X2627" t="str">
        <f>VLOOKUP(W2627,d_clasif!B$1:C$1529,2,0)</f>
        <v>2.3. 2  9. 1  1: LOCACION DE SERVICIOS REALIZADOS POR PERSONAS NATURALES RELACIONADAS AL ROL DE LA ENTIDAD</v>
      </c>
      <c r="Y2627">
        <v>27</v>
      </c>
      <c r="Z2627" t="s">
        <v>2615</v>
      </c>
      <c r="AA2627">
        <v>7000</v>
      </c>
      <c r="AB2627" s="1">
        <v>46127</v>
      </c>
    </row>
    <row r="2628" spans="1:28" x14ac:dyDescent="0.25">
      <c r="A2628" t="s">
        <v>28</v>
      </c>
      <c r="B2628">
        <v>589</v>
      </c>
      <c r="C2628">
        <v>2</v>
      </c>
      <c r="D2628" t="s">
        <v>29</v>
      </c>
      <c r="E2628">
        <v>401</v>
      </c>
      <c r="F2628">
        <v>278</v>
      </c>
      <c r="G2628" t="s">
        <v>258</v>
      </c>
      <c r="H2628" t="s">
        <v>259</v>
      </c>
      <c r="I2628">
        <v>40</v>
      </c>
      <c r="J2628" t="s">
        <v>260</v>
      </c>
      <c r="K2628">
        <v>7</v>
      </c>
      <c r="L2628">
        <v>11</v>
      </c>
      <c r="M2628">
        <v>43</v>
      </c>
      <c r="N2628">
        <v>573</v>
      </c>
      <c r="O2628" t="s">
        <v>507</v>
      </c>
      <c r="P2628" t="s">
        <v>34</v>
      </c>
      <c r="Q2628">
        <v>6000</v>
      </c>
      <c r="R2628">
        <v>1</v>
      </c>
      <c r="S2628">
        <v>10428282472</v>
      </c>
      <c r="T2628" t="s">
        <v>508</v>
      </c>
      <c r="U2628" t="s">
        <v>36</v>
      </c>
      <c r="V2628" t="str">
        <f>VLOOKUP(U2628,d_ff!A$1:B$5,2,0)</f>
        <v>00: RECURSOS ORDINARIOS</v>
      </c>
      <c r="W2628" t="s">
        <v>91</v>
      </c>
      <c r="X2628" t="str">
        <f>VLOOKUP(W2628,d_clasif!B$1:C$1529,2,0)</f>
        <v>2.3. 2  9. 1  1: LOCACION DE SERVICIOS REALIZADOS POR PERSONAS NATURALES RELACIONADAS AL ROL DE LA ENTIDAD</v>
      </c>
      <c r="Y2628">
        <v>27</v>
      </c>
      <c r="Z2628" t="s">
        <v>2616</v>
      </c>
      <c r="AA2628">
        <v>6000</v>
      </c>
      <c r="AB2628" s="1">
        <v>46133</v>
      </c>
    </row>
    <row r="2629" spans="1:28" x14ac:dyDescent="0.25">
      <c r="A2629" t="s">
        <v>28</v>
      </c>
      <c r="B2629">
        <v>590</v>
      </c>
      <c r="C2629">
        <v>2</v>
      </c>
      <c r="D2629" t="s">
        <v>29</v>
      </c>
      <c r="E2629">
        <v>409</v>
      </c>
      <c r="F2629">
        <v>282</v>
      </c>
      <c r="G2629" t="s">
        <v>258</v>
      </c>
      <c r="H2629" t="s">
        <v>259</v>
      </c>
      <c r="I2629">
        <v>40</v>
      </c>
      <c r="J2629" t="s">
        <v>260</v>
      </c>
      <c r="K2629">
        <v>7</v>
      </c>
      <c r="L2629">
        <v>11</v>
      </c>
      <c r="M2629">
        <v>43</v>
      </c>
      <c r="N2629">
        <v>25</v>
      </c>
      <c r="O2629" t="s">
        <v>509</v>
      </c>
      <c r="P2629" t="s">
        <v>34</v>
      </c>
      <c r="Q2629">
        <v>6000</v>
      </c>
      <c r="R2629">
        <v>1</v>
      </c>
      <c r="S2629">
        <v>10440574691</v>
      </c>
      <c r="T2629" t="s">
        <v>510</v>
      </c>
      <c r="U2629" t="s">
        <v>36</v>
      </c>
      <c r="V2629" t="str">
        <f>VLOOKUP(U2629,d_ff!A$1:B$5,2,0)</f>
        <v>00: RECURSOS ORDINARIOS</v>
      </c>
      <c r="W2629" t="s">
        <v>91</v>
      </c>
      <c r="X2629" t="str">
        <f>VLOOKUP(W2629,d_clasif!B$1:C$1529,2,0)</f>
        <v>2.3. 2  9. 1  1: LOCACION DE SERVICIOS REALIZADOS POR PERSONAS NATURALES RELACIONADAS AL ROL DE LA ENTIDAD</v>
      </c>
      <c r="Y2629">
        <v>27</v>
      </c>
      <c r="Z2629" t="s">
        <v>2617</v>
      </c>
      <c r="AA2629">
        <v>6000</v>
      </c>
      <c r="AB2629" s="1">
        <v>46121</v>
      </c>
    </row>
    <row r="2630" spans="1:28" x14ac:dyDescent="0.25">
      <c r="A2630" t="s">
        <v>28</v>
      </c>
      <c r="B2630">
        <v>591</v>
      </c>
      <c r="C2630">
        <v>2</v>
      </c>
      <c r="D2630" t="s">
        <v>29</v>
      </c>
      <c r="E2630">
        <v>367</v>
      </c>
      <c r="F2630">
        <v>255</v>
      </c>
      <c r="G2630" t="s">
        <v>258</v>
      </c>
      <c r="H2630" t="s">
        <v>259</v>
      </c>
      <c r="I2630">
        <v>40</v>
      </c>
      <c r="J2630" t="s">
        <v>260</v>
      </c>
      <c r="K2630">
        <v>7</v>
      </c>
      <c r="L2630">
        <v>11</v>
      </c>
      <c r="M2630">
        <v>38</v>
      </c>
      <c r="N2630">
        <v>770</v>
      </c>
      <c r="O2630" t="s">
        <v>199</v>
      </c>
      <c r="P2630" t="s">
        <v>34</v>
      </c>
      <c r="Q2630">
        <v>3500</v>
      </c>
      <c r="R2630">
        <v>1</v>
      </c>
      <c r="S2630">
        <v>10725003281</v>
      </c>
      <c r="T2630" t="s">
        <v>511</v>
      </c>
      <c r="U2630" t="s">
        <v>36</v>
      </c>
      <c r="V2630" t="str">
        <f>VLOOKUP(U2630,d_ff!A$1:B$5,2,0)</f>
        <v>00: RECURSOS ORDINARIOS</v>
      </c>
      <c r="W2630" t="s">
        <v>91</v>
      </c>
      <c r="X2630" t="str">
        <f>VLOOKUP(W2630,d_clasif!B$1:C$1529,2,0)</f>
        <v>2.3. 2  9. 1  1: LOCACION DE SERVICIOS REALIZADOS POR PERSONAS NATURALES RELACIONADAS AL ROL DE LA ENTIDAD</v>
      </c>
      <c r="Y2630">
        <v>27</v>
      </c>
      <c r="Z2630" t="s">
        <v>2618</v>
      </c>
      <c r="AA2630">
        <v>3500</v>
      </c>
      <c r="AB2630" s="1">
        <v>46127</v>
      </c>
    </row>
    <row r="2631" spans="1:28" x14ac:dyDescent="0.25">
      <c r="A2631" t="s">
        <v>28</v>
      </c>
      <c r="B2631">
        <v>592</v>
      </c>
      <c r="C2631">
        <v>2</v>
      </c>
      <c r="D2631" t="s">
        <v>29</v>
      </c>
      <c r="E2631">
        <v>370</v>
      </c>
      <c r="F2631">
        <v>256</v>
      </c>
      <c r="G2631" t="s">
        <v>258</v>
      </c>
      <c r="H2631" t="s">
        <v>259</v>
      </c>
      <c r="I2631">
        <v>40</v>
      </c>
      <c r="J2631" t="s">
        <v>260</v>
      </c>
      <c r="K2631">
        <v>7</v>
      </c>
      <c r="L2631">
        <v>11</v>
      </c>
      <c r="M2631">
        <v>38</v>
      </c>
      <c r="N2631">
        <v>707</v>
      </c>
      <c r="O2631" t="s">
        <v>502</v>
      </c>
      <c r="P2631" t="s">
        <v>34</v>
      </c>
      <c r="Q2631">
        <v>6000</v>
      </c>
      <c r="R2631">
        <v>1</v>
      </c>
      <c r="S2631">
        <v>10200838632</v>
      </c>
      <c r="T2631" t="s">
        <v>512</v>
      </c>
      <c r="U2631" t="s">
        <v>36</v>
      </c>
      <c r="V2631" t="str">
        <f>VLOOKUP(U2631,d_ff!A$1:B$5,2,0)</f>
        <v>00: RECURSOS ORDINARIOS</v>
      </c>
      <c r="W2631" t="s">
        <v>91</v>
      </c>
      <c r="X2631" t="str">
        <f>VLOOKUP(W2631,d_clasif!B$1:C$1529,2,0)</f>
        <v>2.3. 2  9. 1  1: LOCACION DE SERVICIOS REALIZADOS POR PERSONAS NATURALES RELACIONADAS AL ROL DE LA ENTIDAD</v>
      </c>
      <c r="Y2631">
        <v>27</v>
      </c>
      <c r="Z2631" t="s">
        <v>2619</v>
      </c>
      <c r="AA2631">
        <v>6000</v>
      </c>
      <c r="AB2631" s="1">
        <v>46125</v>
      </c>
    </row>
    <row r="2632" spans="1:28" x14ac:dyDescent="0.25">
      <c r="A2632" t="s">
        <v>28</v>
      </c>
      <c r="B2632">
        <v>593</v>
      </c>
      <c r="C2632">
        <v>2</v>
      </c>
      <c r="D2632" t="s">
        <v>29</v>
      </c>
      <c r="E2632">
        <v>381</v>
      </c>
      <c r="F2632">
        <v>259</v>
      </c>
      <c r="G2632" t="s">
        <v>258</v>
      </c>
      <c r="H2632" t="s">
        <v>259</v>
      </c>
      <c r="I2632">
        <v>40</v>
      </c>
      <c r="J2632" t="s">
        <v>260</v>
      </c>
      <c r="K2632">
        <v>7</v>
      </c>
      <c r="L2632">
        <v>11</v>
      </c>
      <c r="M2632">
        <v>38</v>
      </c>
      <c r="N2632">
        <v>707</v>
      </c>
      <c r="O2632" t="s">
        <v>502</v>
      </c>
      <c r="P2632" t="s">
        <v>34</v>
      </c>
      <c r="Q2632">
        <v>7000</v>
      </c>
      <c r="R2632">
        <v>1</v>
      </c>
      <c r="S2632">
        <v>10704238644</v>
      </c>
      <c r="T2632" t="s">
        <v>513</v>
      </c>
      <c r="U2632" t="s">
        <v>36</v>
      </c>
      <c r="V2632" t="str">
        <f>VLOOKUP(U2632,d_ff!A$1:B$5,2,0)</f>
        <v>00: RECURSOS ORDINARIOS</v>
      </c>
      <c r="W2632" t="s">
        <v>91</v>
      </c>
      <c r="X2632" t="str">
        <f>VLOOKUP(W2632,d_clasif!B$1:C$1529,2,0)</f>
        <v>2.3. 2  9. 1  1: LOCACION DE SERVICIOS REALIZADOS POR PERSONAS NATURALES RELACIONADAS AL ROL DE LA ENTIDAD</v>
      </c>
      <c r="Y2632">
        <v>27</v>
      </c>
      <c r="Z2632" t="s">
        <v>2620</v>
      </c>
      <c r="AA2632">
        <v>7000</v>
      </c>
      <c r="AB2632" s="1">
        <v>46120</v>
      </c>
    </row>
    <row r="2633" spans="1:28" x14ac:dyDescent="0.25">
      <c r="A2633" t="s">
        <v>28</v>
      </c>
      <c r="B2633">
        <v>598</v>
      </c>
      <c r="C2633">
        <v>2</v>
      </c>
      <c r="D2633" t="s">
        <v>29</v>
      </c>
      <c r="E2633">
        <v>417</v>
      </c>
      <c r="F2633">
        <v>287</v>
      </c>
      <c r="G2633" t="s">
        <v>258</v>
      </c>
      <c r="H2633" t="s">
        <v>259</v>
      </c>
      <c r="I2633">
        <v>40</v>
      </c>
      <c r="J2633" t="s">
        <v>260</v>
      </c>
      <c r="K2633">
        <v>7</v>
      </c>
      <c r="L2633">
        <v>11</v>
      </c>
      <c r="M2633">
        <v>38</v>
      </c>
      <c r="N2633">
        <v>707</v>
      </c>
      <c r="O2633" t="s">
        <v>502</v>
      </c>
      <c r="P2633" t="s">
        <v>34</v>
      </c>
      <c r="Q2633">
        <v>6000</v>
      </c>
      <c r="R2633">
        <v>1</v>
      </c>
      <c r="S2633">
        <v>10161256906</v>
      </c>
      <c r="T2633" t="s">
        <v>514</v>
      </c>
      <c r="U2633" t="s">
        <v>36</v>
      </c>
      <c r="V2633" t="str">
        <f>VLOOKUP(U2633,d_ff!A$1:B$5,2,0)</f>
        <v>00: RECURSOS ORDINARIOS</v>
      </c>
      <c r="W2633" t="s">
        <v>91</v>
      </c>
      <c r="X2633" t="str">
        <f>VLOOKUP(W2633,d_clasif!B$1:C$1529,2,0)</f>
        <v>2.3. 2  9. 1  1: LOCACION DE SERVICIOS REALIZADOS POR PERSONAS NATURALES RELACIONADAS AL ROL DE LA ENTIDAD</v>
      </c>
      <c r="Y2633">
        <v>27</v>
      </c>
      <c r="Z2633" t="s">
        <v>2621</v>
      </c>
      <c r="AA2633">
        <v>6000</v>
      </c>
      <c r="AB2633" s="1">
        <v>46128</v>
      </c>
    </row>
    <row r="2634" spans="1:28" x14ac:dyDescent="0.25">
      <c r="A2634" t="s">
        <v>28</v>
      </c>
      <c r="B2634">
        <v>611</v>
      </c>
      <c r="C2634">
        <v>2</v>
      </c>
      <c r="D2634" t="s">
        <v>29</v>
      </c>
      <c r="E2634">
        <v>376</v>
      </c>
      <c r="F2634">
        <v>264</v>
      </c>
      <c r="G2634" t="s">
        <v>258</v>
      </c>
      <c r="H2634" t="s">
        <v>259</v>
      </c>
      <c r="I2634">
        <v>40</v>
      </c>
      <c r="J2634" t="s">
        <v>260</v>
      </c>
      <c r="K2634">
        <v>7</v>
      </c>
      <c r="L2634">
        <v>11</v>
      </c>
      <c r="M2634">
        <v>38</v>
      </c>
      <c r="N2634">
        <v>707</v>
      </c>
      <c r="O2634" t="s">
        <v>502</v>
      </c>
      <c r="P2634" t="s">
        <v>34</v>
      </c>
      <c r="Q2634">
        <v>7000</v>
      </c>
      <c r="R2634">
        <v>1</v>
      </c>
      <c r="S2634">
        <v>10414628945</v>
      </c>
      <c r="T2634" t="s">
        <v>515</v>
      </c>
      <c r="U2634" t="s">
        <v>36</v>
      </c>
      <c r="V2634" t="str">
        <f>VLOOKUP(U2634,d_ff!A$1:B$5,2,0)</f>
        <v>00: RECURSOS ORDINARIOS</v>
      </c>
      <c r="W2634" t="s">
        <v>91</v>
      </c>
      <c r="X2634" t="str">
        <f>VLOOKUP(W2634,d_clasif!B$1:C$1529,2,0)</f>
        <v>2.3. 2  9. 1  1: LOCACION DE SERVICIOS REALIZADOS POR PERSONAS NATURALES RELACIONADAS AL ROL DE LA ENTIDAD</v>
      </c>
      <c r="Y2634">
        <v>27</v>
      </c>
      <c r="Z2634" t="s">
        <v>2622</v>
      </c>
      <c r="AA2634">
        <v>7000</v>
      </c>
      <c r="AB2634" s="1">
        <v>46134</v>
      </c>
    </row>
    <row r="2635" spans="1:28" x14ac:dyDescent="0.25">
      <c r="A2635" t="s">
        <v>28</v>
      </c>
      <c r="B2635">
        <v>612</v>
      </c>
      <c r="C2635">
        <v>2</v>
      </c>
      <c r="D2635" t="s">
        <v>29</v>
      </c>
      <c r="E2635">
        <v>375</v>
      </c>
      <c r="F2635">
        <v>268</v>
      </c>
      <c r="G2635" t="s">
        <v>258</v>
      </c>
      <c r="H2635" t="s">
        <v>259</v>
      </c>
      <c r="I2635">
        <v>40</v>
      </c>
      <c r="J2635" t="s">
        <v>260</v>
      </c>
      <c r="K2635">
        <v>7</v>
      </c>
      <c r="L2635">
        <v>11</v>
      </c>
      <c r="M2635">
        <v>38</v>
      </c>
      <c r="N2635">
        <v>707</v>
      </c>
      <c r="O2635" t="s">
        <v>502</v>
      </c>
      <c r="P2635" t="s">
        <v>34</v>
      </c>
      <c r="Q2635">
        <v>4000</v>
      </c>
      <c r="R2635">
        <v>1</v>
      </c>
      <c r="S2635">
        <v>10434721682</v>
      </c>
      <c r="T2635" t="s">
        <v>516</v>
      </c>
      <c r="U2635" t="s">
        <v>36</v>
      </c>
      <c r="V2635" t="str">
        <f>VLOOKUP(U2635,d_ff!A$1:B$5,2,0)</f>
        <v>00: RECURSOS ORDINARIOS</v>
      </c>
      <c r="W2635" t="s">
        <v>91</v>
      </c>
      <c r="X2635" t="str">
        <f>VLOOKUP(W2635,d_clasif!B$1:C$1529,2,0)</f>
        <v>2.3. 2  9. 1  1: LOCACION DE SERVICIOS REALIZADOS POR PERSONAS NATURALES RELACIONADAS AL ROL DE LA ENTIDAD</v>
      </c>
      <c r="Y2635">
        <v>27</v>
      </c>
      <c r="Z2635" t="s">
        <v>2623</v>
      </c>
      <c r="AA2635">
        <v>4000</v>
      </c>
      <c r="AB2635" s="1">
        <v>46127</v>
      </c>
    </row>
    <row r="2636" spans="1:28" x14ac:dyDescent="0.25">
      <c r="A2636" t="s">
        <v>28</v>
      </c>
      <c r="B2636">
        <v>613</v>
      </c>
      <c r="C2636">
        <v>2</v>
      </c>
      <c r="D2636" t="s">
        <v>29</v>
      </c>
      <c r="E2636">
        <v>410</v>
      </c>
      <c r="F2636">
        <v>281</v>
      </c>
      <c r="G2636" t="s">
        <v>258</v>
      </c>
      <c r="H2636" t="s">
        <v>259</v>
      </c>
      <c r="I2636">
        <v>40</v>
      </c>
      <c r="J2636" t="s">
        <v>260</v>
      </c>
      <c r="K2636">
        <v>7</v>
      </c>
      <c r="L2636">
        <v>11</v>
      </c>
      <c r="M2636">
        <v>43</v>
      </c>
      <c r="N2636">
        <v>9630</v>
      </c>
      <c r="O2636" t="s">
        <v>517</v>
      </c>
      <c r="P2636" t="s">
        <v>34</v>
      </c>
      <c r="Q2636">
        <v>6000</v>
      </c>
      <c r="R2636">
        <v>1</v>
      </c>
      <c r="S2636">
        <v>10432903244</v>
      </c>
      <c r="T2636" t="s">
        <v>518</v>
      </c>
      <c r="U2636" t="s">
        <v>36</v>
      </c>
      <c r="V2636" t="str">
        <f>VLOOKUP(U2636,d_ff!A$1:B$5,2,0)</f>
        <v>00: RECURSOS ORDINARIOS</v>
      </c>
      <c r="W2636" t="s">
        <v>91</v>
      </c>
      <c r="X2636" t="str">
        <f>VLOOKUP(W2636,d_clasif!B$1:C$1529,2,0)</f>
        <v>2.3. 2  9. 1  1: LOCACION DE SERVICIOS REALIZADOS POR PERSONAS NATURALES RELACIONADAS AL ROL DE LA ENTIDAD</v>
      </c>
      <c r="Y2636">
        <v>27</v>
      </c>
      <c r="Z2636" t="s">
        <v>2624</v>
      </c>
      <c r="AA2636">
        <v>6000</v>
      </c>
      <c r="AB2636" s="1">
        <v>46120</v>
      </c>
    </row>
    <row r="2637" spans="1:28" x14ac:dyDescent="0.25">
      <c r="A2637" t="s">
        <v>28</v>
      </c>
      <c r="B2637">
        <v>615</v>
      </c>
      <c r="C2637">
        <v>2</v>
      </c>
      <c r="D2637" t="s">
        <v>29</v>
      </c>
      <c r="E2637">
        <v>371</v>
      </c>
      <c r="F2637">
        <v>257</v>
      </c>
      <c r="G2637" t="s">
        <v>258</v>
      </c>
      <c r="H2637" t="s">
        <v>259</v>
      </c>
      <c r="I2637">
        <v>40</v>
      </c>
      <c r="J2637" t="s">
        <v>260</v>
      </c>
      <c r="K2637">
        <v>7</v>
      </c>
      <c r="L2637">
        <v>11</v>
      </c>
      <c r="M2637">
        <v>38</v>
      </c>
      <c r="N2637">
        <v>707</v>
      </c>
      <c r="O2637" t="s">
        <v>502</v>
      </c>
      <c r="P2637" t="s">
        <v>34</v>
      </c>
      <c r="Q2637">
        <v>7000</v>
      </c>
      <c r="R2637">
        <v>1</v>
      </c>
      <c r="S2637">
        <v>10702430122</v>
      </c>
      <c r="T2637" t="s">
        <v>519</v>
      </c>
      <c r="U2637" t="s">
        <v>36</v>
      </c>
      <c r="V2637" t="str">
        <f>VLOOKUP(U2637,d_ff!A$1:B$5,2,0)</f>
        <v>00: RECURSOS ORDINARIOS</v>
      </c>
      <c r="W2637" t="s">
        <v>91</v>
      </c>
      <c r="X2637" t="str">
        <f>VLOOKUP(W2637,d_clasif!B$1:C$1529,2,0)</f>
        <v>2.3. 2  9. 1  1: LOCACION DE SERVICIOS REALIZADOS POR PERSONAS NATURALES RELACIONADAS AL ROL DE LA ENTIDAD</v>
      </c>
      <c r="Y2637">
        <v>27</v>
      </c>
      <c r="Z2637" t="s">
        <v>2625</v>
      </c>
      <c r="AA2637">
        <v>7000</v>
      </c>
      <c r="AB2637" s="1">
        <v>46127</v>
      </c>
    </row>
    <row r="2638" spans="1:28" x14ac:dyDescent="0.25">
      <c r="A2638" t="s">
        <v>28</v>
      </c>
      <c r="B2638">
        <v>616</v>
      </c>
      <c r="C2638">
        <v>2</v>
      </c>
      <c r="D2638" t="s">
        <v>29</v>
      </c>
      <c r="E2638">
        <v>383</v>
      </c>
      <c r="F2638">
        <v>258</v>
      </c>
      <c r="G2638" t="s">
        <v>258</v>
      </c>
      <c r="H2638" t="s">
        <v>259</v>
      </c>
      <c r="I2638">
        <v>40</v>
      </c>
      <c r="J2638" t="s">
        <v>260</v>
      </c>
      <c r="K2638">
        <v>7</v>
      </c>
      <c r="L2638">
        <v>11</v>
      </c>
      <c r="M2638">
        <v>38</v>
      </c>
      <c r="N2638">
        <v>707</v>
      </c>
      <c r="O2638" t="s">
        <v>502</v>
      </c>
      <c r="P2638" t="s">
        <v>34</v>
      </c>
      <c r="Q2638">
        <v>7000</v>
      </c>
      <c r="R2638">
        <v>1</v>
      </c>
      <c r="S2638">
        <v>10459458404</v>
      </c>
      <c r="T2638" t="s">
        <v>520</v>
      </c>
      <c r="U2638" t="s">
        <v>36</v>
      </c>
      <c r="V2638" t="str">
        <f>VLOOKUP(U2638,d_ff!A$1:B$5,2,0)</f>
        <v>00: RECURSOS ORDINARIOS</v>
      </c>
      <c r="W2638" t="s">
        <v>91</v>
      </c>
      <c r="X2638" t="str">
        <f>VLOOKUP(W2638,d_clasif!B$1:C$1529,2,0)</f>
        <v>2.3. 2  9. 1  1: LOCACION DE SERVICIOS REALIZADOS POR PERSONAS NATURALES RELACIONADAS AL ROL DE LA ENTIDAD</v>
      </c>
      <c r="Y2638">
        <v>27</v>
      </c>
      <c r="Z2638" t="s">
        <v>2626</v>
      </c>
      <c r="AA2638">
        <v>7000</v>
      </c>
      <c r="AB2638" s="1">
        <v>46122</v>
      </c>
    </row>
    <row r="2639" spans="1:28" x14ac:dyDescent="0.25">
      <c r="A2639" t="s">
        <v>28</v>
      </c>
      <c r="B2639">
        <v>617</v>
      </c>
      <c r="C2639">
        <v>2</v>
      </c>
      <c r="D2639" t="s">
        <v>29</v>
      </c>
      <c r="E2639">
        <v>379</v>
      </c>
      <c r="F2639">
        <v>260</v>
      </c>
      <c r="G2639" t="s">
        <v>258</v>
      </c>
      <c r="H2639" t="s">
        <v>259</v>
      </c>
      <c r="I2639">
        <v>40</v>
      </c>
      <c r="J2639" t="s">
        <v>260</v>
      </c>
      <c r="K2639">
        <v>7</v>
      </c>
      <c r="L2639">
        <v>11</v>
      </c>
      <c r="M2639">
        <v>38</v>
      </c>
      <c r="N2639">
        <v>305</v>
      </c>
      <c r="O2639" t="s">
        <v>89</v>
      </c>
      <c r="P2639" t="s">
        <v>34</v>
      </c>
      <c r="Q2639">
        <v>2000</v>
      </c>
      <c r="R2639">
        <v>1</v>
      </c>
      <c r="S2639">
        <v>10705639952</v>
      </c>
      <c r="T2639" t="s">
        <v>521</v>
      </c>
      <c r="U2639" t="s">
        <v>36</v>
      </c>
      <c r="V2639" t="str">
        <f>VLOOKUP(U2639,d_ff!A$1:B$5,2,0)</f>
        <v>00: RECURSOS ORDINARIOS</v>
      </c>
      <c r="W2639" t="s">
        <v>91</v>
      </c>
      <c r="X2639" t="str">
        <f>VLOOKUP(W2639,d_clasif!B$1:C$1529,2,0)</f>
        <v>2.3. 2  9. 1  1: LOCACION DE SERVICIOS REALIZADOS POR PERSONAS NATURALES RELACIONADAS AL ROL DE LA ENTIDAD</v>
      </c>
      <c r="Y2639">
        <v>27</v>
      </c>
      <c r="Z2639" t="s">
        <v>2627</v>
      </c>
      <c r="AA2639">
        <v>2000</v>
      </c>
      <c r="AB2639" s="1">
        <v>46127</v>
      </c>
    </row>
    <row r="2640" spans="1:28" x14ac:dyDescent="0.25">
      <c r="A2640" t="s">
        <v>28</v>
      </c>
      <c r="B2640">
        <v>618</v>
      </c>
      <c r="C2640">
        <v>2</v>
      </c>
      <c r="D2640" t="s">
        <v>29</v>
      </c>
      <c r="E2640">
        <v>408</v>
      </c>
      <c r="F2640">
        <v>283</v>
      </c>
      <c r="G2640" t="s">
        <v>258</v>
      </c>
      <c r="H2640" t="s">
        <v>259</v>
      </c>
      <c r="I2640">
        <v>40</v>
      </c>
      <c r="J2640" t="s">
        <v>260</v>
      </c>
      <c r="K2640">
        <v>7</v>
      </c>
      <c r="L2640">
        <v>11</v>
      </c>
      <c r="M2640">
        <v>38</v>
      </c>
      <c r="N2640">
        <v>305</v>
      </c>
      <c r="O2640" t="s">
        <v>89</v>
      </c>
      <c r="P2640" t="s">
        <v>34</v>
      </c>
      <c r="Q2640">
        <v>3000</v>
      </c>
      <c r="R2640">
        <v>1</v>
      </c>
      <c r="S2640">
        <v>10481614517</v>
      </c>
      <c r="T2640" t="s">
        <v>522</v>
      </c>
      <c r="U2640" t="s">
        <v>36</v>
      </c>
      <c r="V2640" t="str">
        <f>VLOOKUP(U2640,d_ff!A$1:B$5,2,0)</f>
        <v>00: RECURSOS ORDINARIOS</v>
      </c>
      <c r="W2640" t="s">
        <v>91</v>
      </c>
      <c r="X2640" t="str">
        <f>VLOOKUP(W2640,d_clasif!B$1:C$1529,2,0)</f>
        <v>2.3. 2  9. 1  1: LOCACION DE SERVICIOS REALIZADOS POR PERSONAS NATURALES RELACIONADAS AL ROL DE LA ENTIDAD</v>
      </c>
      <c r="Y2640">
        <v>27</v>
      </c>
      <c r="Z2640" t="s">
        <v>2628</v>
      </c>
      <c r="AA2640">
        <v>3000</v>
      </c>
      <c r="AB2640" s="1">
        <v>46128</v>
      </c>
    </row>
    <row r="2641" spans="1:28" x14ac:dyDescent="0.25">
      <c r="A2641" t="s">
        <v>28</v>
      </c>
      <c r="B2641">
        <v>619</v>
      </c>
      <c r="C2641">
        <v>2</v>
      </c>
      <c r="D2641" t="s">
        <v>29</v>
      </c>
      <c r="E2641">
        <v>416</v>
      </c>
      <c r="F2641">
        <v>286</v>
      </c>
      <c r="G2641" t="s">
        <v>258</v>
      </c>
      <c r="H2641" t="s">
        <v>259</v>
      </c>
      <c r="I2641">
        <v>40</v>
      </c>
      <c r="J2641" t="s">
        <v>260</v>
      </c>
      <c r="K2641">
        <v>7</v>
      </c>
      <c r="L2641">
        <v>11</v>
      </c>
      <c r="M2641">
        <v>38</v>
      </c>
      <c r="N2641">
        <v>707</v>
      </c>
      <c r="O2641" t="s">
        <v>502</v>
      </c>
      <c r="P2641" t="s">
        <v>34</v>
      </c>
      <c r="Q2641">
        <v>8000</v>
      </c>
      <c r="R2641">
        <v>1</v>
      </c>
      <c r="S2641">
        <v>10076385713</v>
      </c>
      <c r="T2641" t="s">
        <v>523</v>
      </c>
      <c r="U2641" t="s">
        <v>36</v>
      </c>
      <c r="V2641" t="str">
        <f>VLOOKUP(U2641,d_ff!A$1:B$5,2,0)</f>
        <v>00: RECURSOS ORDINARIOS</v>
      </c>
      <c r="W2641" t="s">
        <v>91</v>
      </c>
      <c r="X2641" t="str">
        <f>VLOOKUP(W2641,d_clasif!B$1:C$1529,2,0)</f>
        <v>2.3. 2  9. 1  1: LOCACION DE SERVICIOS REALIZADOS POR PERSONAS NATURALES RELACIONADAS AL ROL DE LA ENTIDAD</v>
      </c>
      <c r="Y2641">
        <v>27</v>
      </c>
      <c r="Z2641" t="s">
        <v>2629</v>
      </c>
      <c r="AA2641">
        <v>8000</v>
      </c>
      <c r="AB2641" s="1">
        <v>46127</v>
      </c>
    </row>
    <row r="2642" spans="1:28" x14ac:dyDescent="0.25">
      <c r="A2642" t="s">
        <v>28</v>
      </c>
      <c r="B2642">
        <v>676</v>
      </c>
      <c r="C2642">
        <v>2</v>
      </c>
      <c r="D2642" t="s">
        <v>29</v>
      </c>
      <c r="E2642">
        <v>525</v>
      </c>
      <c r="F2642">
        <v>353</v>
      </c>
      <c r="G2642" t="s">
        <v>77</v>
      </c>
      <c r="H2642" t="s">
        <v>78</v>
      </c>
      <c r="I2642">
        <v>65</v>
      </c>
      <c r="J2642" t="s">
        <v>524</v>
      </c>
      <c r="K2642">
        <v>94</v>
      </c>
      <c r="L2642">
        <v>10</v>
      </c>
      <c r="M2642">
        <v>1</v>
      </c>
      <c r="N2642">
        <v>50</v>
      </c>
      <c r="O2642" t="s">
        <v>525</v>
      </c>
      <c r="P2642" t="s">
        <v>34</v>
      </c>
      <c r="Q2642">
        <v>2400</v>
      </c>
      <c r="R2642">
        <v>1</v>
      </c>
      <c r="S2642">
        <v>10424629869</v>
      </c>
      <c r="T2642" t="s">
        <v>81</v>
      </c>
      <c r="U2642" t="s">
        <v>36</v>
      </c>
      <c r="V2642" t="str">
        <f>VLOOKUP(U2642,d_ff!A$1:B$5,2,0)</f>
        <v>00: RECURSOS ORDINARIOS</v>
      </c>
      <c r="W2642" t="s">
        <v>526</v>
      </c>
      <c r="X2642" t="str">
        <f>VLOOKUP(W2642,d_clasif!B$1:C$1529,2,0)</f>
        <v>2.3. 2  7.10  2: ATENCIONES OFICIALES Y CELEBRACIONES INSTITUCIONALES</v>
      </c>
      <c r="Y2642">
        <v>30</v>
      </c>
      <c r="Z2642" t="s">
        <v>2630</v>
      </c>
      <c r="AA2642">
        <v>2400</v>
      </c>
      <c r="AB2642" s="1">
        <v>46122</v>
      </c>
    </row>
    <row r="2643" spans="1:28" x14ac:dyDescent="0.25">
      <c r="A2643" t="s">
        <v>28</v>
      </c>
      <c r="B2643">
        <v>678</v>
      </c>
      <c r="C2643">
        <v>2</v>
      </c>
      <c r="D2643" t="s">
        <v>29</v>
      </c>
      <c r="E2643">
        <v>527</v>
      </c>
      <c r="F2643">
        <v>355</v>
      </c>
      <c r="G2643" t="s">
        <v>77</v>
      </c>
      <c r="H2643" t="s">
        <v>78</v>
      </c>
      <c r="I2643">
        <v>65</v>
      </c>
      <c r="J2643" t="s">
        <v>524</v>
      </c>
      <c r="K2643">
        <v>94</v>
      </c>
      <c r="L2643">
        <v>1</v>
      </c>
      <c r="M2643">
        <v>4</v>
      </c>
      <c r="N2643">
        <v>38</v>
      </c>
      <c r="O2643" t="s">
        <v>528</v>
      </c>
      <c r="P2643" t="s">
        <v>34</v>
      </c>
      <c r="Q2643">
        <v>1500</v>
      </c>
      <c r="R2643">
        <v>1</v>
      </c>
      <c r="S2643">
        <v>10420406024</v>
      </c>
      <c r="T2643" t="s">
        <v>529</v>
      </c>
      <c r="U2643" t="s">
        <v>36</v>
      </c>
      <c r="V2643" t="str">
        <f>VLOOKUP(U2643,d_ff!A$1:B$5,2,0)</f>
        <v>00: RECURSOS ORDINARIOS</v>
      </c>
      <c r="W2643" t="s">
        <v>526</v>
      </c>
      <c r="X2643" t="str">
        <f>VLOOKUP(W2643,d_clasif!B$1:C$1529,2,0)</f>
        <v>2.3. 2  7.10  2: ATENCIONES OFICIALES Y CELEBRACIONES INSTITUCIONALES</v>
      </c>
      <c r="Y2643">
        <v>30</v>
      </c>
      <c r="Z2643" t="s">
        <v>2631</v>
      </c>
      <c r="AA2643">
        <v>1500</v>
      </c>
      <c r="AB2643" s="1">
        <v>46125</v>
      </c>
    </row>
    <row r="2644" spans="1:28" x14ac:dyDescent="0.25">
      <c r="A2644" t="s">
        <v>28</v>
      </c>
      <c r="B2644">
        <v>413</v>
      </c>
      <c r="C2644">
        <v>2</v>
      </c>
      <c r="D2644" t="s">
        <v>29</v>
      </c>
      <c r="E2644">
        <v>289</v>
      </c>
      <c r="F2644">
        <v>209</v>
      </c>
      <c r="G2644" t="s">
        <v>77</v>
      </c>
      <c r="H2644" t="s">
        <v>78</v>
      </c>
      <c r="I2644">
        <v>64</v>
      </c>
      <c r="J2644" t="s">
        <v>79</v>
      </c>
      <c r="K2644">
        <v>18</v>
      </c>
      <c r="L2644">
        <v>1</v>
      </c>
      <c r="M2644">
        <v>1</v>
      </c>
      <c r="N2644">
        <v>10</v>
      </c>
      <c r="O2644" t="s">
        <v>530</v>
      </c>
      <c r="P2644" t="s">
        <v>34</v>
      </c>
      <c r="Q2644">
        <v>600</v>
      </c>
      <c r="R2644">
        <v>1</v>
      </c>
      <c r="S2644">
        <v>20613567136</v>
      </c>
      <c r="T2644" t="s">
        <v>531</v>
      </c>
      <c r="U2644" t="s">
        <v>36</v>
      </c>
      <c r="V2644" t="str">
        <f>VLOOKUP(U2644,d_ff!A$1:B$5,2,0)</f>
        <v>00: RECURSOS ORDINARIOS</v>
      </c>
      <c r="W2644" t="s">
        <v>532</v>
      </c>
      <c r="X2644" t="str">
        <f>VLOOKUP(W2644,d_clasif!B$1:C$1529,2,0)</f>
        <v>2.3. 2  7.11  3: SERVICIOS RELACIONADOS CON FLORERIA, JARDINERIA Y OTRAS ACTIVIDADES SIMILARES</v>
      </c>
      <c r="Y2644">
        <v>30</v>
      </c>
      <c r="Z2644" t="s">
        <v>2632</v>
      </c>
      <c r="AA2644">
        <v>600</v>
      </c>
      <c r="AB2644" s="1">
        <v>46140</v>
      </c>
    </row>
    <row r="2645" spans="1:28" x14ac:dyDescent="0.25">
      <c r="A2645" t="s">
        <v>28</v>
      </c>
      <c r="B2645">
        <v>683</v>
      </c>
      <c r="C2645">
        <v>2</v>
      </c>
      <c r="D2645" t="s">
        <v>29</v>
      </c>
      <c r="E2645">
        <v>522</v>
      </c>
      <c r="F2645">
        <v>351</v>
      </c>
      <c r="G2645" t="s">
        <v>77</v>
      </c>
      <c r="H2645" t="s">
        <v>78</v>
      </c>
      <c r="I2645">
        <v>64</v>
      </c>
      <c r="J2645" t="s">
        <v>79</v>
      </c>
      <c r="K2645">
        <v>2</v>
      </c>
      <c r="L2645">
        <v>17</v>
      </c>
      <c r="M2645">
        <v>3</v>
      </c>
      <c r="N2645">
        <v>8</v>
      </c>
      <c r="O2645" t="s">
        <v>534</v>
      </c>
      <c r="P2645" t="s">
        <v>34</v>
      </c>
      <c r="Q2645">
        <v>5915</v>
      </c>
      <c r="R2645">
        <v>1</v>
      </c>
      <c r="S2645">
        <v>20613567136</v>
      </c>
      <c r="T2645" t="s">
        <v>531</v>
      </c>
      <c r="U2645" t="s">
        <v>36</v>
      </c>
      <c r="V2645" t="str">
        <f>VLOOKUP(U2645,d_ff!A$1:B$5,2,0)</f>
        <v>00: RECURSOS ORDINARIOS</v>
      </c>
      <c r="W2645" t="s">
        <v>535</v>
      </c>
      <c r="X2645" t="str">
        <f>VLOOKUP(W2645,d_clasif!B$1:C$1529,2,0)</f>
        <v>2.3. 2  7.10 99: OTRAS ATENCIONES Y CELEBRACIONES</v>
      </c>
      <c r="Y2645">
        <v>30</v>
      </c>
      <c r="Z2645" t="s">
        <v>2633</v>
      </c>
      <c r="AA2645">
        <v>5915</v>
      </c>
      <c r="AB2645" s="1">
        <v>46125</v>
      </c>
    </row>
    <row r="2646" spans="1:28" x14ac:dyDescent="0.25">
      <c r="A2646" t="s">
        <v>28</v>
      </c>
      <c r="B2646">
        <v>494</v>
      </c>
      <c r="C2646">
        <v>2</v>
      </c>
      <c r="D2646" t="s">
        <v>29</v>
      </c>
      <c r="E2646">
        <v>345</v>
      </c>
      <c r="F2646">
        <v>243</v>
      </c>
      <c r="G2646" t="s">
        <v>82</v>
      </c>
      <c r="H2646" t="s">
        <v>83</v>
      </c>
      <c r="I2646">
        <v>137</v>
      </c>
      <c r="J2646" t="s">
        <v>537</v>
      </c>
      <c r="K2646">
        <v>4</v>
      </c>
      <c r="L2646">
        <v>1</v>
      </c>
      <c r="M2646">
        <v>1</v>
      </c>
      <c r="N2646">
        <v>1</v>
      </c>
      <c r="O2646" t="s">
        <v>148</v>
      </c>
      <c r="P2646" t="s">
        <v>34</v>
      </c>
      <c r="Q2646">
        <v>655</v>
      </c>
      <c r="R2646">
        <v>1</v>
      </c>
      <c r="S2646">
        <v>20494374472</v>
      </c>
      <c r="T2646" t="s">
        <v>538</v>
      </c>
      <c r="U2646" t="s">
        <v>36</v>
      </c>
      <c r="V2646" t="str">
        <f>VLOOKUP(U2646,d_ff!A$1:B$5,2,0)</f>
        <v>00: RECURSOS ORDINARIOS</v>
      </c>
      <c r="W2646" t="s">
        <v>143</v>
      </c>
      <c r="X2646" t="str">
        <f>VLOOKUP(W2646,d_clasif!B$1:C$1529,2,0)</f>
        <v>2.3. 2  7.11  5: SERVICIOS DE ALIMENTACION DE CONSUMO HUMANO</v>
      </c>
      <c r="Y2646">
        <v>28</v>
      </c>
      <c r="Z2646" t="s">
        <v>2634</v>
      </c>
      <c r="AA2646">
        <v>655</v>
      </c>
      <c r="AB2646" s="1">
        <v>46139</v>
      </c>
    </row>
    <row r="2647" spans="1:28" x14ac:dyDescent="0.25">
      <c r="A2647" t="s">
        <v>28</v>
      </c>
      <c r="B2647">
        <v>564</v>
      </c>
      <c r="C2647">
        <v>2</v>
      </c>
      <c r="D2647" t="s">
        <v>29</v>
      </c>
      <c r="E2647">
        <v>366</v>
      </c>
      <c r="F2647">
        <v>250</v>
      </c>
      <c r="G2647" t="s">
        <v>82</v>
      </c>
      <c r="H2647" t="s">
        <v>83</v>
      </c>
      <c r="I2647">
        <v>137</v>
      </c>
      <c r="J2647" t="s">
        <v>537</v>
      </c>
      <c r="K2647">
        <v>4</v>
      </c>
      <c r="L2647">
        <v>1</v>
      </c>
      <c r="M2647">
        <v>1</v>
      </c>
      <c r="N2647">
        <v>1</v>
      </c>
      <c r="O2647" t="s">
        <v>148</v>
      </c>
      <c r="P2647" t="s">
        <v>34</v>
      </c>
      <c r="Q2647">
        <v>1260</v>
      </c>
      <c r="R2647">
        <v>1</v>
      </c>
      <c r="S2647">
        <v>20494374472</v>
      </c>
      <c r="T2647" t="s">
        <v>538</v>
      </c>
      <c r="U2647" t="s">
        <v>36</v>
      </c>
      <c r="V2647" t="str">
        <f>VLOOKUP(U2647,d_ff!A$1:B$5,2,0)</f>
        <v>00: RECURSOS ORDINARIOS</v>
      </c>
      <c r="W2647" t="s">
        <v>143</v>
      </c>
      <c r="X2647" t="str">
        <f>VLOOKUP(W2647,d_clasif!B$1:C$1529,2,0)</f>
        <v>2.3. 2  7.11  5: SERVICIOS DE ALIMENTACION DE CONSUMO HUMANO</v>
      </c>
      <c r="Y2647">
        <v>28</v>
      </c>
      <c r="Z2647" t="s">
        <v>2635</v>
      </c>
      <c r="AA2647">
        <v>1260</v>
      </c>
      <c r="AB2647" s="1">
        <v>46139</v>
      </c>
    </row>
    <row r="2648" spans="1:28" x14ac:dyDescent="0.25">
      <c r="A2648" t="s">
        <v>28</v>
      </c>
      <c r="B2648">
        <v>667</v>
      </c>
      <c r="C2648">
        <v>2</v>
      </c>
      <c r="D2648" t="s">
        <v>29</v>
      </c>
      <c r="E2648">
        <v>514</v>
      </c>
      <c r="F2648">
        <v>348</v>
      </c>
      <c r="G2648" t="s">
        <v>82</v>
      </c>
      <c r="H2648" t="s">
        <v>83</v>
      </c>
      <c r="I2648">
        <v>137</v>
      </c>
      <c r="J2648" t="s">
        <v>537</v>
      </c>
      <c r="K2648">
        <v>4</v>
      </c>
      <c r="L2648">
        <v>1</v>
      </c>
      <c r="M2648">
        <v>1</v>
      </c>
      <c r="N2648">
        <v>1</v>
      </c>
      <c r="O2648" t="s">
        <v>148</v>
      </c>
      <c r="P2648" t="s">
        <v>34</v>
      </c>
      <c r="Q2648">
        <v>1190</v>
      </c>
      <c r="R2648">
        <v>1</v>
      </c>
      <c r="S2648">
        <v>20494374472</v>
      </c>
      <c r="T2648" t="s">
        <v>538</v>
      </c>
      <c r="U2648" t="s">
        <v>36</v>
      </c>
      <c r="V2648" t="str">
        <f>VLOOKUP(U2648,d_ff!A$1:B$5,2,0)</f>
        <v>00: RECURSOS ORDINARIOS</v>
      </c>
      <c r="W2648" t="s">
        <v>143</v>
      </c>
      <c r="X2648" t="str">
        <f>VLOOKUP(W2648,d_clasif!B$1:C$1529,2,0)</f>
        <v>2.3. 2  7.11  5: SERVICIOS DE ALIMENTACION DE CONSUMO HUMANO</v>
      </c>
      <c r="Y2648">
        <v>28</v>
      </c>
      <c r="Z2648" t="s">
        <v>2636</v>
      </c>
      <c r="AA2648">
        <v>1190</v>
      </c>
      <c r="AB2648" s="1">
        <v>46139</v>
      </c>
    </row>
    <row r="2649" spans="1:28" x14ac:dyDescent="0.25">
      <c r="A2649" t="s">
        <v>28</v>
      </c>
      <c r="B2649">
        <v>826</v>
      </c>
      <c r="C2649">
        <v>2</v>
      </c>
      <c r="D2649" t="s">
        <v>29</v>
      </c>
      <c r="E2649">
        <v>629</v>
      </c>
      <c r="F2649">
        <v>427</v>
      </c>
      <c r="G2649" t="s">
        <v>82</v>
      </c>
      <c r="H2649" t="s">
        <v>83</v>
      </c>
      <c r="I2649">
        <v>137</v>
      </c>
      <c r="J2649" t="s">
        <v>537</v>
      </c>
      <c r="K2649">
        <v>4</v>
      </c>
      <c r="L2649">
        <v>1</v>
      </c>
      <c r="M2649">
        <v>1</v>
      </c>
      <c r="N2649">
        <v>1</v>
      </c>
      <c r="O2649" t="s">
        <v>148</v>
      </c>
      <c r="P2649" t="s">
        <v>34</v>
      </c>
      <c r="Q2649">
        <v>650</v>
      </c>
      <c r="R2649">
        <v>1</v>
      </c>
      <c r="S2649">
        <v>20494374472</v>
      </c>
      <c r="T2649" t="s">
        <v>538</v>
      </c>
      <c r="U2649" t="s">
        <v>36</v>
      </c>
      <c r="V2649" t="str">
        <f>VLOOKUP(U2649,d_ff!A$1:B$5,2,0)</f>
        <v>00: RECURSOS ORDINARIOS</v>
      </c>
      <c r="W2649" t="s">
        <v>143</v>
      </c>
      <c r="X2649" t="str">
        <f>VLOOKUP(W2649,d_clasif!B$1:C$1529,2,0)</f>
        <v>2.3. 2  7.11  5: SERVICIOS DE ALIMENTACION DE CONSUMO HUMANO</v>
      </c>
      <c r="Y2649">
        <v>28</v>
      </c>
      <c r="Z2649" t="s">
        <v>2637</v>
      </c>
      <c r="AA2649">
        <v>650</v>
      </c>
      <c r="AB2649" s="1">
        <v>46139</v>
      </c>
    </row>
    <row r="2650" spans="1:28" x14ac:dyDescent="0.25">
      <c r="A2650" t="s">
        <v>28</v>
      </c>
      <c r="B2650">
        <v>679</v>
      </c>
      <c r="C2650">
        <v>2</v>
      </c>
      <c r="D2650" t="s">
        <v>29</v>
      </c>
      <c r="E2650">
        <v>528</v>
      </c>
      <c r="F2650">
        <v>356</v>
      </c>
      <c r="G2650" t="s">
        <v>77</v>
      </c>
      <c r="H2650" t="s">
        <v>78</v>
      </c>
      <c r="I2650">
        <v>65</v>
      </c>
      <c r="J2650" t="s">
        <v>524</v>
      </c>
      <c r="K2650">
        <v>50</v>
      </c>
      <c r="L2650">
        <v>1</v>
      </c>
      <c r="M2650">
        <v>5</v>
      </c>
      <c r="N2650">
        <v>561</v>
      </c>
      <c r="O2650" t="s">
        <v>160</v>
      </c>
      <c r="P2650" t="s">
        <v>34</v>
      </c>
      <c r="Q2650">
        <v>1600</v>
      </c>
      <c r="R2650">
        <v>1</v>
      </c>
      <c r="S2650">
        <v>20613448315</v>
      </c>
      <c r="T2650" t="s">
        <v>539</v>
      </c>
      <c r="U2650" t="s">
        <v>36</v>
      </c>
      <c r="V2650" t="str">
        <f>VLOOKUP(U2650,d_ff!A$1:B$5,2,0)</f>
        <v>00: RECURSOS ORDINARIOS</v>
      </c>
      <c r="W2650" t="s">
        <v>162</v>
      </c>
      <c r="X2650" t="str">
        <f>VLOOKUP(W2650,d_clasif!B$1:C$1529,2,0)</f>
        <v>2.3. 2  7.11  6: SERVICIO DE IMPRESIONES, ENCUADERNACION Y EMPASTADO</v>
      </c>
      <c r="Y2650">
        <v>30</v>
      </c>
      <c r="Z2650" t="s">
        <v>2638</v>
      </c>
      <c r="AA2650">
        <v>1600</v>
      </c>
      <c r="AB2650" s="1">
        <v>46122</v>
      </c>
    </row>
    <row r="2651" spans="1:28" x14ac:dyDescent="0.25">
      <c r="A2651" t="s">
        <v>28</v>
      </c>
      <c r="B2651">
        <v>446</v>
      </c>
      <c r="C2651">
        <v>2</v>
      </c>
      <c r="D2651" t="s">
        <v>29</v>
      </c>
      <c r="E2651">
        <v>335</v>
      </c>
      <c r="F2651">
        <v>236</v>
      </c>
      <c r="G2651" t="s">
        <v>82</v>
      </c>
      <c r="H2651" t="s">
        <v>83</v>
      </c>
      <c r="I2651">
        <v>135</v>
      </c>
      <c r="J2651" t="s">
        <v>84</v>
      </c>
      <c r="K2651">
        <v>90</v>
      </c>
      <c r="L2651">
        <v>10</v>
      </c>
      <c r="M2651">
        <v>1</v>
      </c>
      <c r="N2651">
        <v>4</v>
      </c>
      <c r="O2651" t="s">
        <v>85</v>
      </c>
      <c r="P2651" t="s">
        <v>34</v>
      </c>
      <c r="Q2651">
        <v>750</v>
      </c>
      <c r="R2651">
        <v>1</v>
      </c>
      <c r="S2651">
        <v>20341841357</v>
      </c>
      <c r="T2651" t="s">
        <v>86</v>
      </c>
      <c r="U2651" t="s">
        <v>36</v>
      </c>
      <c r="V2651" t="str">
        <f>VLOOKUP(U2651,d_ff!A$1:B$5,2,0)</f>
        <v>00: RECURSOS ORDINARIOS</v>
      </c>
      <c r="W2651" t="s">
        <v>87</v>
      </c>
      <c r="X2651" t="str">
        <f>VLOOKUP(W2651,d_clasif!B$1:C$1529,2,0)</f>
        <v>2.3. 2  1. 2  1: PASAJES Y GASTOS DE TRANSPORTE</v>
      </c>
      <c r="Y2651">
        <v>28</v>
      </c>
      <c r="Z2651" t="s">
        <v>2639</v>
      </c>
      <c r="AA2651">
        <v>750.06</v>
      </c>
      <c r="AB2651" s="1">
        <v>46135</v>
      </c>
    </row>
    <row r="2652" spans="1:28" x14ac:dyDescent="0.25">
      <c r="A2652" t="s">
        <v>28</v>
      </c>
      <c r="B2652">
        <v>672</v>
      </c>
      <c r="C2652">
        <v>2</v>
      </c>
      <c r="D2652" t="s">
        <v>29</v>
      </c>
      <c r="E2652">
        <v>503</v>
      </c>
      <c r="F2652">
        <v>346</v>
      </c>
      <c r="G2652" t="s">
        <v>82</v>
      </c>
      <c r="H2652" t="s">
        <v>83</v>
      </c>
      <c r="I2652">
        <v>135</v>
      </c>
      <c r="J2652" t="s">
        <v>84</v>
      </c>
      <c r="K2652">
        <v>90</v>
      </c>
      <c r="L2652">
        <v>10</v>
      </c>
      <c r="M2652">
        <v>1</v>
      </c>
      <c r="N2652">
        <v>4</v>
      </c>
      <c r="O2652" t="s">
        <v>85</v>
      </c>
      <c r="P2652" t="s">
        <v>34</v>
      </c>
      <c r="Q2652">
        <v>802</v>
      </c>
      <c r="R2652">
        <v>1</v>
      </c>
      <c r="S2652">
        <v>20341841357</v>
      </c>
      <c r="T2652" t="s">
        <v>86</v>
      </c>
      <c r="U2652" t="s">
        <v>36</v>
      </c>
      <c r="V2652" t="str">
        <f>VLOOKUP(U2652,d_ff!A$1:B$5,2,0)</f>
        <v>00: RECURSOS ORDINARIOS</v>
      </c>
      <c r="W2652" t="s">
        <v>87</v>
      </c>
      <c r="X2652" t="str">
        <f>VLOOKUP(W2652,d_clasif!B$1:C$1529,2,0)</f>
        <v>2.3. 2  1. 2  1: PASAJES Y GASTOS DE TRANSPORTE</v>
      </c>
      <c r="Y2652">
        <v>28</v>
      </c>
      <c r="Z2652" t="s">
        <v>2640</v>
      </c>
      <c r="AA2652">
        <v>801.59</v>
      </c>
      <c r="AB2652" s="1">
        <v>46135</v>
      </c>
    </row>
    <row r="2653" spans="1:28" x14ac:dyDescent="0.25">
      <c r="A2653" t="s">
        <v>28</v>
      </c>
      <c r="B2653">
        <v>677</v>
      </c>
      <c r="C2653">
        <v>2</v>
      </c>
      <c r="D2653" t="s">
        <v>29</v>
      </c>
      <c r="E2653">
        <v>526</v>
      </c>
      <c r="F2653">
        <v>354</v>
      </c>
      <c r="G2653" t="s">
        <v>77</v>
      </c>
      <c r="H2653" t="s">
        <v>78</v>
      </c>
      <c r="I2653">
        <v>65</v>
      </c>
      <c r="J2653" t="s">
        <v>524</v>
      </c>
      <c r="K2653">
        <v>10</v>
      </c>
      <c r="L2653">
        <v>1</v>
      </c>
      <c r="M2653">
        <v>1</v>
      </c>
      <c r="N2653">
        <v>18</v>
      </c>
      <c r="O2653" t="s">
        <v>540</v>
      </c>
      <c r="P2653" t="s">
        <v>34</v>
      </c>
      <c r="Q2653">
        <v>300</v>
      </c>
      <c r="R2653">
        <v>1</v>
      </c>
      <c r="S2653">
        <v>10428643581</v>
      </c>
      <c r="T2653" t="s">
        <v>541</v>
      </c>
      <c r="U2653" t="s">
        <v>36</v>
      </c>
      <c r="V2653" t="str">
        <f>VLOOKUP(U2653,d_ff!A$1:B$5,2,0)</f>
        <v>00: RECURSOS ORDINARIOS</v>
      </c>
      <c r="W2653" t="s">
        <v>526</v>
      </c>
      <c r="X2653" t="str">
        <f>VLOOKUP(W2653,d_clasif!B$1:C$1529,2,0)</f>
        <v>2.3. 2  7.10  2: ATENCIONES OFICIALES Y CELEBRACIONES INSTITUCIONALES</v>
      </c>
      <c r="Y2653">
        <v>30</v>
      </c>
      <c r="Z2653" t="s">
        <v>2641</v>
      </c>
      <c r="AA2653">
        <v>300</v>
      </c>
      <c r="AB2653" s="1">
        <v>46122</v>
      </c>
    </row>
    <row r="2654" spans="1:28" x14ac:dyDescent="0.25">
      <c r="A2654" t="s">
        <v>28</v>
      </c>
      <c r="B2654">
        <v>688</v>
      </c>
      <c r="C2654">
        <v>2</v>
      </c>
      <c r="D2654" t="s">
        <v>29</v>
      </c>
      <c r="E2654">
        <v>524</v>
      </c>
      <c r="F2654">
        <v>357</v>
      </c>
      <c r="G2654" t="s">
        <v>77</v>
      </c>
      <c r="H2654" t="s">
        <v>78</v>
      </c>
      <c r="I2654">
        <v>65</v>
      </c>
      <c r="J2654" t="s">
        <v>524</v>
      </c>
      <c r="K2654">
        <v>10</v>
      </c>
      <c r="L2654">
        <v>5</v>
      </c>
      <c r="M2654">
        <v>2</v>
      </c>
      <c r="N2654">
        <v>15</v>
      </c>
      <c r="O2654" t="s">
        <v>542</v>
      </c>
      <c r="P2654" t="s">
        <v>34</v>
      </c>
      <c r="Q2654">
        <v>900</v>
      </c>
      <c r="R2654">
        <v>1</v>
      </c>
      <c r="S2654">
        <v>10746589676</v>
      </c>
      <c r="T2654" t="s">
        <v>543</v>
      </c>
      <c r="U2654" t="s">
        <v>36</v>
      </c>
      <c r="V2654" t="str">
        <f>VLOOKUP(U2654,d_ff!A$1:B$5,2,0)</f>
        <v>00: RECURSOS ORDINARIOS</v>
      </c>
      <c r="W2654" t="s">
        <v>526</v>
      </c>
      <c r="X2654" t="str">
        <f>VLOOKUP(W2654,d_clasif!B$1:C$1529,2,0)</f>
        <v>2.3. 2  7.10  2: ATENCIONES OFICIALES Y CELEBRACIONES INSTITUCIONALES</v>
      </c>
      <c r="Y2654">
        <v>30</v>
      </c>
      <c r="Z2654" t="s">
        <v>2642</v>
      </c>
      <c r="AA2654">
        <v>900</v>
      </c>
      <c r="AB2654" s="1">
        <v>46125</v>
      </c>
    </row>
    <row r="2655" spans="1:28" x14ac:dyDescent="0.25">
      <c r="A2655" t="s">
        <v>28</v>
      </c>
      <c r="B2655">
        <v>476</v>
      </c>
      <c r="C2655">
        <v>2</v>
      </c>
      <c r="D2655" t="s">
        <v>29</v>
      </c>
      <c r="E2655">
        <v>317</v>
      </c>
      <c r="F2655">
        <v>233</v>
      </c>
      <c r="G2655" t="s">
        <v>77</v>
      </c>
      <c r="H2655" t="s">
        <v>78</v>
      </c>
      <c r="I2655">
        <v>64</v>
      </c>
      <c r="J2655" t="s">
        <v>79</v>
      </c>
      <c r="K2655">
        <v>18</v>
      </c>
      <c r="L2655">
        <v>2</v>
      </c>
      <c r="M2655">
        <v>4</v>
      </c>
      <c r="N2655">
        <v>14</v>
      </c>
      <c r="O2655" t="s">
        <v>544</v>
      </c>
      <c r="P2655" t="s">
        <v>34</v>
      </c>
      <c r="Q2655">
        <v>3000</v>
      </c>
      <c r="R2655">
        <v>1</v>
      </c>
      <c r="S2655">
        <v>10282979557</v>
      </c>
      <c r="T2655" t="s">
        <v>545</v>
      </c>
      <c r="U2655" t="s">
        <v>36</v>
      </c>
      <c r="V2655" t="str">
        <f>VLOOKUP(U2655,d_ff!A$1:B$5,2,0)</f>
        <v>00: RECURSOS ORDINARIOS</v>
      </c>
      <c r="W2655" t="s">
        <v>532</v>
      </c>
      <c r="X2655" t="str">
        <f>VLOOKUP(W2655,d_clasif!B$1:C$1529,2,0)</f>
        <v>2.3. 2  7.11  3: SERVICIOS RELACIONADOS CON FLORERIA, JARDINERIA Y OTRAS ACTIVIDADES SIMILARES</v>
      </c>
      <c r="Y2655">
        <v>30</v>
      </c>
      <c r="Z2655" t="s">
        <v>2643</v>
      </c>
      <c r="AA2655">
        <v>3000</v>
      </c>
      <c r="AB2655" s="1">
        <v>46126</v>
      </c>
    </row>
    <row r="2656" spans="1:28" x14ac:dyDescent="0.25">
      <c r="A2656" t="s">
        <v>28</v>
      </c>
      <c r="B2656">
        <v>108</v>
      </c>
      <c r="C2656">
        <v>2</v>
      </c>
      <c r="D2656" t="s">
        <v>29</v>
      </c>
      <c r="E2656">
        <v>63</v>
      </c>
      <c r="F2656">
        <v>44</v>
      </c>
      <c r="G2656" t="s">
        <v>290</v>
      </c>
      <c r="H2656" t="s">
        <v>291</v>
      </c>
      <c r="I2656">
        <v>5</v>
      </c>
      <c r="J2656" t="s">
        <v>292</v>
      </c>
      <c r="K2656">
        <v>7</v>
      </c>
      <c r="L2656">
        <v>11</v>
      </c>
      <c r="M2656">
        <v>44</v>
      </c>
      <c r="N2656">
        <v>3759</v>
      </c>
      <c r="O2656" t="s">
        <v>171</v>
      </c>
      <c r="P2656" t="s">
        <v>34</v>
      </c>
      <c r="Q2656">
        <v>6600</v>
      </c>
      <c r="R2656">
        <v>1</v>
      </c>
      <c r="S2656">
        <v>10772735931</v>
      </c>
      <c r="T2656" t="s">
        <v>293</v>
      </c>
      <c r="U2656" t="s">
        <v>36</v>
      </c>
      <c r="V2656" t="str">
        <f>VLOOKUP(U2656,d_ff!A$1:B$5,2,0)</f>
        <v>00: RECURSOS ORDINARIOS</v>
      </c>
      <c r="W2656" t="s">
        <v>91</v>
      </c>
      <c r="X2656" t="str">
        <f>VLOOKUP(W2656,d_clasif!B$1:C$1529,2,0)</f>
        <v>2.3. 2  9. 1  1: LOCACION DE SERVICIOS REALIZADOS POR PERSONAS NATURALES RELACIONADAS AL ROL DE LA ENTIDAD</v>
      </c>
      <c r="Y2656">
        <v>31</v>
      </c>
      <c r="Z2656" t="s">
        <v>2508</v>
      </c>
      <c r="AA2656">
        <v>2178</v>
      </c>
      <c r="AB2656" s="1">
        <v>46122</v>
      </c>
    </row>
    <row r="2657" spans="1:28" x14ac:dyDescent="0.25">
      <c r="A2657" t="s">
        <v>28</v>
      </c>
      <c r="B2657">
        <v>109</v>
      </c>
      <c r="C2657">
        <v>2</v>
      </c>
      <c r="D2657" t="s">
        <v>29</v>
      </c>
      <c r="E2657">
        <v>65</v>
      </c>
      <c r="F2657">
        <v>46</v>
      </c>
      <c r="G2657" t="s">
        <v>294</v>
      </c>
      <c r="H2657" t="s">
        <v>295</v>
      </c>
      <c r="I2657">
        <v>191</v>
      </c>
      <c r="J2657" t="s">
        <v>296</v>
      </c>
      <c r="K2657">
        <v>21</v>
      </c>
      <c r="L2657">
        <v>1</v>
      </c>
      <c r="M2657">
        <v>4</v>
      </c>
      <c r="N2657">
        <v>28</v>
      </c>
      <c r="O2657" t="s">
        <v>297</v>
      </c>
      <c r="P2657" t="s">
        <v>34</v>
      </c>
      <c r="Q2657">
        <v>3600</v>
      </c>
      <c r="R2657">
        <v>1</v>
      </c>
      <c r="S2657">
        <v>10701959201</v>
      </c>
      <c r="T2657" t="s">
        <v>298</v>
      </c>
      <c r="U2657" t="s">
        <v>36</v>
      </c>
      <c r="V2657" t="str">
        <f>VLOOKUP(U2657,d_ff!A$1:B$5,2,0)</f>
        <v>00: RECURSOS ORDINARIOS</v>
      </c>
      <c r="W2657" t="s">
        <v>91</v>
      </c>
      <c r="X2657" t="str">
        <f>VLOOKUP(W2657,d_clasif!B$1:C$1529,2,0)</f>
        <v>2.3. 2  9. 1  1: LOCACION DE SERVICIOS REALIZADOS POR PERSONAS NATURALES RELACIONADAS AL ROL DE LA ENTIDAD</v>
      </c>
      <c r="Y2657">
        <v>32</v>
      </c>
      <c r="Z2657" t="s">
        <v>2509</v>
      </c>
      <c r="AA2657">
        <v>1188</v>
      </c>
      <c r="AB2657" s="1">
        <v>46126</v>
      </c>
    </row>
    <row r="2658" spans="1:28" x14ac:dyDescent="0.25">
      <c r="A2658" t="s">
        <v>28</v>
      </c>
      <c r="B2658">
        <v>130</v>
      </c>
      <c r="C2658">
        <v>2</v>
      </c>
      <c r="D2658" t="s">
        <v>29</v>
      </c>
      <c r="E2658">
        <v>87</v>
      </c>
      <c r="F2658">
        <v>69</v>
      </c>
      <c r="G2658" t="s">
        <v>299</v>
      </c>
      <c r="H2658" t="s">
        <v>300</v>
      </c>
      <c r="I2658">
        <v>7</v>
      </c>
      <c r="J2658" t="s">
        <v>301</v>
      </c>
      <c r="K2658">
        <v>25</v>
      </c>
      <c r="L2658">
        <v>5</v>
      </c>
      <c r="M2658">
        <v>4</v>
      </c>
      <c r="N2658">
        <v>16</v>
      </c>
      <c r="O2658" t="s">
        <v>302</v>
      </c>
      <c r="P2658" t="s">
        <v>34</v>
      </c>
      <c r="Q2658">
        <v>4400</v>
      </c>
      <c r="R2658">
        <v>1</v>
      </c>
      <c r="S2658">
        <v>10717642959</v>
      </c>
      <c r="T2658" t="s">
        <v>303</v>
      </c>
      <c r="U2658" t="s">
        <v>36</v>
      </c>
      <c r="V2658" t="str">
        <f>VLOOKUP(U2658,d_ff!A$1:B$5,2,0)</f>
        <v>00: RECURSOS ORDINARIOS</v>
      </c>
      <c r="W2658" t="s">
        <v>91</v>
      </c>
      <c r="X2658" t="str">
        <f>VLOOKUP(W2658,d_clasif!B$1:C$1529,2,0)</f>
        <v>2.3. 2  9. 1  1: LOCACION DE SERVICIOS REALIZADOS POR PERSONAS NATURALES RELACIONADAS AL ROL DE LA ENTIDAD</v>
      </c>
      <c r="Y2658">
        <v>33</v>
      </c>
      <c r="Z2658" t="s">
        <v>2510</v>
      </c>
      <c r="AA2658">
        <v>2200</v>
      </c>
      <c r="AB2658" s="1">
        <v>46132</v>
      </c>
    </row>
    <row r="2659" spans="1:28" x14ac:dyDescent="0.25">
      <c r="A2659" t="s">
        <v>28</v>
      </c>
      <c r="B2659">
        <v>151</v>
      </c>
      <c r="C2659">
        <v>2</v>
      </c>
      <c r="D2659" t="s">
        <v>29</v>
      </c>
      <c r="E2659">
        <v>70</v>
      </c>
      <c r="F2659">
        <v>52</v>
      </c>
      <c r="G2659" t="s">
        <v>70</v>
      </c>
      <c r="H2659" t="s">
        <v>71</v>
      </c>
      <c r="I2659">
        <v>166</v>
      </c>
      <c r="J2659" t="s">
        <v>304</v>
      </c>
      <c r="K2659">
        <v>7</v>
      </c>
      <c r="L2659">
        <v>11</v>
      </c>
      <c r="M2659">
        <v>38</v>
      </c>
      <c r="N2659">
        <v>305</v>
      </c>
      <c r="O2659" t="s">
        <v>89</v>
      </c>
      <c r="P2659" t="s">
        <v>34</v>
      </c>
      <c r="Q2659">
        <v>6600</v>
      </c>
      <c r="R2659">
        <v>1</v>
      </c>
      <c r="S2659">
        <v>10738008648</v>
      </c>
      <c r="T2659" t="s">
        <v>305</v>
      </c>
      <c r="U2659" t="s">
        <v>36</v>
      </c>
      <c r="V2659" t="str">
        <f>VLOOKUP(U2659,d_ff!A$1:B$5,2,0)</f>
        <v>00: RECURSOS ORDINARIOS</v>
      </c>
      <c r="W2659" t="s">
        <v>91</v>
      </c>
      <c r="X2659" t="str">
        <f>VLOOKUP(W2659,d_clasif!B$1:C$1529,2,0)</f>
        <v>2.3. 2  9. 1  1: LOCACION DE SERVICIOS REALIZADOS POR PERSONAS NATURALES RELACIONADAS AL ROL DE LA ENTIDAD</v>
      </c>
      <c r="Y2659">
        <v>29</v>
      </c>
      <c r="Z2659" t="s">
        <v>2511</v>
      </c>
      <c r="AA2659">
        <v>2178</v>
      </c>
      <c r="AB2659" s="1">
        <v>46134</v>
      </c>
    </row>
    <row r="2660" spans="1:28" x14ac:dyDescent="0.25">
      <c r="A2660" t="s">
        <v>28</v>
      </c>
      <c r="B2660">
        <v>162</v>
      </c>
      <c r="C2660">
        <v>2</v>
      </c>
      <c r="D2660" t="s">
        <v>29</v>
      </c>
      <c r="E2660">
        <v>91</v>
      </c>
      <c r="F2660">
        <v>64</v>
      </c>
      <c r="G2660" t="s">
        <v>77</v>
      </c>
      <c r="H2660" t="s">
        <v>78</v>
      </c>
      <c r="I2660">
        <v>64</v>
      </c>
      <c r="J2660" t="s">
        <v>79</v>
      </c>
      <c r="K2660">
        <v>7</v>
      </c>
      <c r="L2660">
        <v>11</v>
      </c>
      <c r="M2660">
        <v>38</v>
      </c>
      <c r="N2660">
        <v>1931</v>
      </c>
      <c r="O2660" t="s">
        <v>306</v>
      </c>
      <c r="P2660" t="s">
        <v>34</v>
      </c>
      <c r="Q2660">
        <v>9000</v>
      </c>
      <c r="R2660">
        <v>1</v>
      </c>
      <c r="S2660">
        <v>10444480314</v>
      </c>
      <c r="T2660" t="s">
        <v>307</v>
      </c>
      <c r="U2660" t="s">
        <v>36</v>
      </c>
      <c r="V2660" t="str">
        <f>VLOOKUP(U2660,d_ff!A$1:B$5,2,0)</f>
        <v>00: RECURSOS ORDINARIOS</v>
      </c>
      <c r="W2660" t="s">
        <v>91</v>
      </c>
      <c r="X2660" t="str">
        <f>VLOOKUP(W2660,d_clasif!B$1:C$1529,2,0)</f>
        <v>2.3. 2  9. 1  1: LOCACION DE SERVICIOS REALIZADOS POR PERSONAS NATURALES RELACIONADAS AL ROL DE LA ENTIDAD</v>
      </c>
      <c r="Y2660">
        <v>30</v>
      </c>
      <c r="Z2660" t="s">
        <v>2512</v>
      </c>
      <c r="AA2660">
        <v>2970</v>
      </c>
      <c r="AB2660" s="1">
        <v>46133</v>
      </c>
    </row>
    <row r="2661" spans="1:28" x14ac:dyDescent="0.25">
      <c r="A2661" t="s">
        <v>28</v>
      </c>
      <c r="B2661">
        <v>163</v>
      </c>
      <c r="C2661">
        <v>2</v>
      </c>
      <c r="D2661" t="s">
        <v>29</v>
      </c>
      <c r="E2661">
        <v>92</v>
      </c>
      <c r="F2661">
        <v>65</v>
      </c>
      <c r="G2661" t="s">
        <v>77</v>
      </c>
      <c r="H2661" t="s">
        <v>78</v>
      </c>
      <c r="I2661">
        <v>64</v>
      </c>
      <c r="J2661" t="s">
        <v>79</v>
      </c>
      <c r="K2661">
        <v>7</v>
      </c>
      <c r="L2661">
        <v>11</v>
      </c>
      <c r="M2661">
        <v>38</v>
      </c>
      <c r="N2661">
        <v>7777</v>
      </c>
      <c r="O2661" t="s">
        <v>308</v>
      </c>
      <c r="P2661" t="s">
        <v>34</v>
      </c>
      <c r="Q2661">
        <v>7500</v>
      </c>
      <c r="R2661">
        <v>1</v>
      </c>
      <c r="S2661">
        <v>10487664737</v>
      </c>
      <c r="T2661" t="s">
        <v>309</v>
      </c>
      <c r="U2661" t="s">
        <v>36</v>
      </c>
      <c r="V2661" t="str">
        <f>VLOOKUP(U2661,d_ff!A$1:B$5,2,0)</f>
        <v>00: RECURSOS ORDINARIOS</v>
      </c>
      <c r="W2661" t="s">
        <v>91</v>
      </c>
      <c r="X2661" t="str">
        <f>VLOOKUP(W2661,d_clasif!B$1:C$1529,2,0)</f>
        <v>2.3. 2  9. 1  1: LOCACION DE SERVICIOS REALIZADOS POR PERSONAS NATURALES RELACIONADAS AL ROL DE LA ENTIDAD</v>
      </c>
      <c r="Y2661">
        <v>30</v>
      </c>
      <c r="Z2661" t="s">
        <v>2513</v>
      </c>
      <c r="AA2661">
        <v>2475</v>
      </c>
      <c r="AB2661" s="1">
        <v>46133</v>
      </c>
    </row>
    <row r="2662" spans="1:28" x14ac:dyDescent="0.25">
      <c r="A2662" t="s">
        <v>28</v>
      </c>
      <c r="B2662">
        <v>169</v>
      </c>
      <c r="C2662">
        <v>2</v>
      </c>
      <c r="D2662" t="s">
        <v>29</v>
      </c>
      <c r="E2662">
        <v>93</v>
      </c>
      <c r="F2662">
        <v>67</v>
      </c>
      <c r="G2662" t="s">
        <v>77</v>
      </c>
      <c r="H2662" t="s">
        <v>78</v>
      </c>
      <c r="I2662">
        <v>64</v>
      </c>
      <c r="J2662" t="s">
        <v>79</v>
      </c>
      <c r="K2662">
        <v>70</v>
      </c>
      <c r="L2662">
        <v>10</v>
      </c>
      <c r="M2662">
        <v>2</v>
      </c>
      <c r="N2662">
        <v>126</v>
      </c>
      <c r="O2662" t="s">
        <v>310</v>
      </c>
      <c r="P2662" t="s">
        <v>34</v>
      </c>
      <c r="Q2662">
        <v>7500</v>
      </c>
      <c r="R2662">
        <v>1</v>
      </c>
      <c r="S2662">
        <v>10710382692</v>
      </c>
      <c r="T2662" t="s">
        <v>311</v>
      </c>
      <c r="U2662" t="s">
        <v>36</v>
      </c>
      <c r="V2662" t="str">
        <f>VLOOKUP(U2662,d_ff!A$1:B$5,2,0)</f>
        <v>00: RECURSOS ORDINARIOS</v>
      </c>
      <c r="W2662" t="s">
        <v>91</v>
      </c>
      <c r="X2662" t="str">
        <f>VLOOKUP(W2662,d_clasif!B$1:C$1529,2,0)</f>
        <v>2.3. 2  9. 1  1: LOCACION DE SERVICIOS REALIZADOS POR PERSONAS NATURALES RELACIONADAS AL ROL DE LA ENTIDAD</v>
      </c>
      <c r="Y2662">
        <v>30</v>
      </c>
      <c r="Z2662" t="s">
        <v>2514</v>
      </c>
      <c r="AA2662">
        <v>2475</v>
      </c>
      <c r="AB2662" s="1">
        <v>46133</v>
      </c>
    </row>
    <row r="2663" spans="1:28" x14ac:dyDescent="0.25">
      <c r="A2663" t="s">
        <v>28</v>
      </c>
      <c r="B2663">
        <v>179</v>
      </c>
      <c r="C2663">
        <v>2</v>
      </c>
      <c r="D2663" t="s">
        <v>29</v>
      </c>
      <c r="E2663">
        <v>97</v>
      </c>
      <c r="F2663">
        <v>80</v>
      </c>
      <c r="G2663" t="s">
        <v>77</v>
      </c>
      <c r="H2663" t="s">
        <v>78</v>
      </c>
      <c r="I2663">
        <v>64</v>
      </c>
      <c r="J2663" t="s">
        <v>79</v>
      </c>
      <c r="K2663">
        <v>15</v>
      </c>
      <c r="L2663">
        <v>1</v>
      </c>
      <c r="M2663">
        <v>7</v>
      </c>
      <c r="N2663">
        <v>16</v>
      </c>
      <c r="O2663" t="s">
        <v>312</v>
      </c>
      <c r="P2663" t="s">
        <v>34</v>
      </c>
      <c r="Q2663">
        <v>6000</v>
      </c>
      <c r="R2663">
        <v>1</v>
      </c>
      <c r="S2663">
        <v>10427602422</v>
      </c>
      <c r="T2663" t="s">
        <v>313</v>
      </c>
      <c r="U2663" t="s">
        <v>36</v>
      </c>
      <c r="V2663" t="str">
        <f>VLOOKUP(U2663,d_ff!A$1:B$5,2,0)</f>
        <v>00: RECURSOS ORDINARIOS</v>
      </c>
      <c r="W2663" t="s">
        <v>91</v>
      </c>
      <c r="X2663" t="str">
        <f>VLOOKUP(W2663,d_clasif!B$1:C$1529,2,0)</f>
        <v>2.3. 2  9. 1  1: LOCACION DE SERVICIOS REALIZADOS POR PERSONAS NATURALES RELACIONADAS AL ROL DE LA ENTIDAD</v>
      </c>
      <c r="Y2663">
        <v>30</v>
      </c>
      <c r="Z2663" t="s">
        <v>2515</v>
      </c>
      <c r="AA2663">
        <v>1980</v>
      </c>
      <c r="AB2663" s="1">
        <v>46133</v>
      </c>
    </row>
    <row r="2664" spans="1:28" x14ac:dyDescent="0.25">
      <c r="A2664" t="s">
        <v>28</v>
      </c>
      <c r="B2664">
        <v>241</v>
      </c>
      <c r="C2664">
        <v>2</v>
      </c>
      <c r="D2664" t="s">
        <v>29</v>
      </c>
      <c r="E2664">
        <v>99</v>
      </c>
      <c r="F2664">
        <v>76</v>
      </c>
      <c r="G2664" t="s">
        <v>70</v>
      </c>
      <c r="H2664" t="s">
        <v>71</v>
      </c>
      <c r="I2664">
        <v>166</v>
      </c>
      <c r="J2664" t="s">
        <v>304</v>
      </c>
      <c r="K2664">
        <v>7</v>
      </c>
      <c r="L2664">
        <v>11</v>
      </c>
      <c r="M2664">
        <v>43</v>
      </c>
      <c r="N2664">
        <v>1207</v>
      </c>
      <c r="O2664" t="s">
        <v>127</v>
      </c>
      <c r="P2664" t="s">
        <v>34</v>
      </c>
      <c r="Q2664">
        <v>6000</v>
      </c>
      <c r="R2664">
        <v>1</v>
      </c>
      <c r="S2664">
        <v>10700368209</v>
      </c>
      <c r="T2664" t="s">
        <v>314</v>
      </c>
      <c r="U2664" t="s">
        <v>36</v>
      </c>
      <c r="V2664" t="str">
        <f>VLOOKUP(U2664,d_ff!A$1:B$5,2,0)</f>
        <v>00: RECURSOS ORDINARIOS</v>
      </c>
      <c r="W2664" t="s">
        <v>91</v>
      </c>
      <c r="X2664" t="str">
        <f>VLOOKUP(W2664,d_clasif!B$1:C$1529,2,0)</f>
        <v>2.3. 2  9. 1  1: LOCACION DE SERVICIOS REALIZADOS POR PERSONAS NATURALES RELACIONADAS AL ROL DE LA ENTIDAD</v>
      </c>
      <c r="Y2664">
        <v>29</v>
      </c>
      <c r="Z2664" t="s">
        <v>2516</v>
      </c>
      <c r="AA2664">
        <v>1980</v>
      </c>
      <c r="AB2664" s="1">
        <v>46132</v>
      </c>
    </row>
    <row r="2665" spans="1:28" x14ac:dyDescent="0.25">
      <c r="A2665" t="s">
        <v>28</v>
      </c>
      <c r="B2665">
        <v>277</v>
      </c>
      <c r="C2665">
        <v>2</v>
      </c>
      <c r="D2665" t="s">
        <v>29</v>
      </c>
      <c r="E2665">
        <v>170</v>
      </c>
      <c r="F2665">
        <v>131</v>
      </c>
      <c r="G2665" t="s">
        <v>290</v>
      </c>
      <c r="H2665" t="s">
        <v>291</v>
      </c>
      <c r="I2665">
        <v>5</v>
      </c>
      <c r="J2665" t="s">
        <v>292</v>
      </c>
      <c r="K2665">
        <v>7</v>
      </c>
      <c r="L2665">
        <v>11</v>
      </c>
      <c r="M2665">
        <v>38</v>
      </c>
      <c r="N2665">
        <v>305</v>
      </c>
      <c r="O2665" t="s">
        <v>89</v>
      </c>
      <c r="P2665" t="s">
        <v>34</v>
      </c>
      <c r="Q2665">
        <v>5100</v>
      </c>
      <c r="R2665">
        <v>1</v>
      </c>
      <c r="S2665">
        <v>10748162777</v>
      </c>
      <c r="T2665" t="s">
        <v>315</v>
      </c>
      <c r="U2665" t="s">
        <v>36</v>
      </c>
      <c r="V2665" t="str">
        <f>VLOOKUP(U2665,d_ff!A$1:B$5,2,0)</f>
        <v>00: RECURSOS ORDINARIOS</v>
      </c>
      <c r="W2665" t="s">
        <v>91</v>
      </c>
      <c r="X2665" t="str">
        <f>VLOOKUP(W2665,d_clasif!B$1:C$1529,2,0)</f>
        <v>2.3. 2  9. 1  1: LOCACION DE SERVICIOS REALIZADOS POR PERSONAS NATURALES RELACIONADAS AL ROL DE LA ENTIDAD</v>
      </c>
      <c r="Y2665">
        <v>31</v>
      </c>
      <c r="Z2665" t="s">
        <v>2517</v>
      </c>
      <c r="AA2665">
        <v>1683</v>
      </c>
      <c r="AB2665" s="1">
        <v>46140</v>
      </c>
    </row>
    <row r="2666" spans="1:28" x14ac:dyDescent="0.25">
      <c r="A2666" t="s">
        <v>28</v>
      </c>
      <c r="B2666">
        <v>278</v>
      </c>
      <c r="C2666">
        <v>2</v>
      </c>
      <c r="D2666" t="s">
        <v>29</v>
      </c>
      <c r="E2666">
        <v>181</v>
      </c>
      <c r="F2666">
        <v>134</v>
      </c>
      <c r="G2666" t="s">
        <v>290</v>
      </c>
      <c r="H2666" t="s">
        <v>291</v>
      </c>
      <c r="I2666">
        <v>5</v>
      </c>
      <c r="J2666" t="s">
        <v>292</v>
      </c>
      <c r="K2666">
        <v>7</v>
      </c>
      <c r="L2666">
        <v>11</v>
      </c>
      <c r="M2666">
        <v>38</v>
      </c>
      <c r="N2666">
        <v>305</v>
      </c>
      <c r="O2666" t="s">
        <v>89</v>
      </c>
      <c r="P2666" t="s">
        <v>34</v>
      </c>
      <c r="Q2666">
        <v>5400</v>
      </c>
      <c r="R2666">
        <v>1</v>
      </c>
      <c r="S2666">
        <v>10706498716</v>
      </c>
      <c r="T2666" t="s">
        <v>316</v>
      </c>
      <c r="U2666" t="s">
        <v>36</v>
      </c>
      <c r="V2666" t="str">
        <f>VLOOKUP(U2666,d_ff!A$1:B$5,2,0)</f>
        <v>00: RECURSOS ORDINARIOS</v>
      </c>
      <c r="W2666" t="s">
        <v>91</v>
      </c>
      <c r="X2666" t="str">
        <f>VLOOKUP(W2666,d_clasif!B$1:C$1529,2,0)</f>
        <v>2.3. 2  9. 1  1: LOCACION DE SERVICIOS REALIZADOS POR PERSONAS NATURALES RELACIONADAS AL ROL DE LA ENTIDAD</v>
      </c>
      <c r="Y2666">
        <v>31</v>
      </c>
      <c r="Z2666" t="s">
        <v>2518</v>
      </c>
      <c r="AA2666">
        <v>1782</v>
      </c>
      <c r="AB2666" s="1">
        <v>46139</v>
      </c>
    </row>
    <row r="2667" spans="1:28" x14ac:dyDescent="0.25">
      <c r="A2667" t="s">
        <v>28</v>
      </c>
      <c r="B2667">
        <v>318</v>
      </c>
      <c r="C2667">
        <v>2</v>
      </c>
      <c r="D2667" t="s">
        <v>29</v>
      </c>
      <c r="E2667">
        <v>216</v>
      </c>
      <c r="F2667">
        <v>169</v>
      </c>
      <c r="G2667" t="s">
        <v>77</v>
      </c>
      <c r="H2667" t="s">
        <v>78</v>
      </c>
      <c r="I2667">
        <v>172</v>
      </c>
      <c r="J2667" t="s">
        <v>546</v>
      </c>
      <c r="K2667">
        <v>7</v>
      </c>
      <c r="L2667">
        <v>11</v>
      </c>
      <c r="M2667">
        <v>38</v>
      </c>
      <c r="N2667">
        <v>2762</v>
      </c>
      <c r="O2667" t="s">
        <v>547</v>
      </c>
      <c r="P2667" t="s">
        <v>34</v>
      </c>
      <c r="Q2667">
        <v>6000</v>
      </c>
      <c r="R2667">
        <v>1</v>
      </c>
      <c r="S2667">
        <v>10710020383</v>
      </c>
      <c r="T2667" t="s">
        <v>548</v>
      </c>
      <c r="U2667" t="s">
        <v>36</v>
      </c>
      <c r="V2667" t="str">
        <f>VLOOKUP(U2667,d_ff!A$1:B$5,2,0)</f>
        <v>00: RECURSOS ORDINARIOS</v>
      </c>
      <c r="W2667" t="s">
        <v>91</v>
      </c>
      <c r="X2667" t="str">
        <f>VLOOKUP(W2667,d_clasif!B$1:C$1529,2,0)</f>
        <v>2.3. 2  9. 1  1: LOCACION DE SERVICIOS REALIZADOS POR PERSONAS NATURALES RELACIONADAS AL ROL DE LA ENTIDAD</v>
      </c>
      <c r="Y2667">
        <v>30</v>
      </c>
      <c r="Z2667" t="s">
        <v>2644</v>
      </c>
      <c r="AA2667">
        <v>2040</v>
      </c>
      <c r="AB2667" s="1">
        <v>46118</v>
      </c>
    </row>
    <row r="2668" spans="1:28" x14ac:dyDescent="0.25">
      <c r="A2668" t="s">
        <v>28</v>
      </c>
      <c r="B2668">
        <v>353</v>
      </c>
      <c r="C2668">
        <v>2</v>
      </c>
      <c r="D2668" t="s">
        <v>29</v>
      </c>
      <c r="E2668">
        <v>234</v>
      </c>
      <c r="F2668">
        <v>177</v>
      </c>
      <c r="G2668" t="s">
        <v>294</v>
      </c>
      <c r="H2668" t="s">
        <v>295</v>
      </c>
      <c r="I2668">
        <v>260</v>
      </c>
      <c r="J2668" t="s">
        <v>549</v>
      </c>
      <c r="K2668">
        <v>7</v>
      </c>
      <c r="L2668">
        <v>11</v>
      </c>
      <c r="M2668">
        <v>38</v>
      </c>
      <c r="N2668">
        <v>305</v>
      </c>
      <c r="O2668" t="s">
        <v>89</v>
      </c>
      <c r="P2668" t="s">
        <v>34</v>
      </c>
      <c r="Q2668">
        <v>6000</v>
      </c>
      <c r="R2668">
        <v>1</v>
      </c>
      <c r="S2668">
        <v>10283161353</v>
      </c>
      <c r="T2668" t="s">
        <v>550</v>
      </c>
      <c r="U2668" t="s">
        <v>36</v>
      </c>
      <c r="V2668" t="str">
        <f>VLOOKUP(U2668,d_ff!A$1:B$5,2,0)</f>
        <v>00: RECURSOS ORDINARIOS</v>
      </c>
      <c r="W2668" t="s">
        <v>91</v>
      </c>
      <c r="X2668" t="str">
        <f>VLOOKUP(W2668,d_clasif!B$1:C$1529,2,0)</f>
        <v>2.3. 2  9. 1  1: LOCACION DE SERVICIOS REALIZADOS POR PERSONAS NATURALES RELACIONADAS AL ROL DE LA ENTIDAD</v>
      </c>
      <c r="Y2668">
        <v>32</v>
      </c>
      <c r="Z2668" t="s">
        <v>2645</v>
      </c>
      <c r="AA2668">
        <v>1980</v>
      </c>
      <c r="AB2668" s="1">
        <v>46120</v>
      </c>
    </row>
    <row r="2669" spans="1:28" x14ac:dyDescent="0.25">
      <c r="A2669" t="s">
        <v>28</v>
      </c>
      <c r="B2669">
        <v>354</v>
      </c>
      <c r="C2669">
        <v>2</v>
      </c>
      <c r="D2669" t="s">
        <v>29</v>
      </c>
      <c r="E2669">
        <v>237</v>
      </c>
      <c r="F2669">
        <v>178</v>
      </c>
      <c r="G2669" t="s">
        <v>294</v>
      </c>
      <c r="H2669" t="s">
        <v>295</v>
      </c>
      <c r="I2669">
        <v>260</v>
      </c>
      <c r="J2669" t="s">
        <v>549</v>
      </c>
      <c r="K2669">
        <v>7</v>
      </c>
      <c r="L2669">
        <v>11</v>
      </c>
      <c r="M2669">
        <v>38</v>
      </c>
      <c r="N2669">
        <v>271</v>
      </c>
      <c r="O2669" t="s">
        <v>551</v>
      </c>
      <c r="P2669" t="s">
        <v>34</v>
      </c>
      <c r="Q2669">
        <v>6000</v>
      </c>
      <c r="R2669">
        <v>1</v>
      </c>
      <c r="S2669">
        <v>10721790300</v>
      </c>
      <c r="T2669" t="s">
        <v>552</v>
      </c>
      <c r="U2669" t="s">
        <v>36</v>
      </c>
      <c r="V2669" t="str">
        <f>VLOOKUP(U2669,d_ff!A$1:B$5,2,0)</f>
        <v>00: RECURSOS ORDINARIOS</v>
      </c>
      <c r="W2669" t="s">
        <v>91</v>
      </c>
      <c r="X2669" t="str">
        <f>VLOOKUP(W2669,d_clasif!B$1:C$1529,2,0)</f>
        <v>2.3. 2  9. 1  1: LOCACION DE SERVICIOS REALIZADOS POR PERSONAS NATURALES RELACIONADAS AL ROL DE LA ENTIDAD</v>
      </c>
      <c r="Y2669">
        <v>32</v>
      </c>
      <c r="Z2669" t="s">
        <v>2646</v>
      </c>
      <c r="AA2669">
        <v>1980</v>
      </c>
      <c r="AB2669" s="1">
        <v>46118</v>
      </c>
    </row>
    <row r="2670" spans="1:28" x14ac:dyDescent="0.25">
      <c r="A2670" t="s">
        <v>28</v>
      </c>
      <c r="B2670">
        <v>355</v>
      </c>
      <c r="C2670">
        <v>2</v>
      </c>
      <c r="D2670" t="s">
        <v>29</v>
      </c>
      <c r="E2670">
        <v>235</v>
      </c>
      <c r="F2670">
        <v>179</v>
      </c>
      <c r="G2670" t="s">
        <v>294</v>
      </c>
      <c r="H2670" t="s">
        <v>295</v>
      </c>
      <c r="I2670">
        <v>260</v>
      </c>
      <c r="J2670" t="s">
        <v>549</v>
      </c>
      <c r="K2670">
        <v>7</v>
      </c>
      <c r="L2670">
        <v>11</v>
      </c>
      <c r="M2670">
        <v>38</v>
      </c>
      <c r="N2670">
        <v>271</v>
      </c>
      <c r="O2670" t="s">
        <v>551</v>
      </c>
      <c r="P2670" t="s">
        <v>34</v>
      </c>
      <c r="Q2670">
        <v>6000</v>
      </c>
      <c r="R2670">
        <v>1</v>
      </c>
      <c r="S2670">
        <v>10444021875</v>
      </c>
      <c r="T2670" t="s">
        <v>553</v>
      </c>
      <c r="U2670" t="s">
        <v>36</v>
      </c>
      <c r="V2670" t="str">
        <f>VLOOKUP(U2670,d_ff!A$1:B$5,2,0)</f>
        <v>00: RECURSOS ORDINARIOS</v>
      </c>
      <c r="W2670" t="s">
        <v>91</v>
      </c>
      <c r="X2670" t="str">
        <f>VLOOKUP(W2670,d_clasif!B$1:C$1529,2,0)</f>
        <v>2.3. 2  9. 1  1: LOCACION DE SERVICIOS REALIZADOS POR PERSONAS NATURALES RELACIONADAS AL ROL DE LA ENTIDAD</v>
      </c>
      <c r="Y2670">
        <v>32</v>
      </c>
      <c r="Z2670" t="s">
        <v>2647</v>
      </c>
      <c r="AA2670">
        <v>1980</v>
      </c>
      <c r="AB2670" s="1">
        <v>46120</v>
      </c>
    </row>
    <row r="2671" spans="1:28" x14ac:dyDescent="0.25">
      <c r="A2671" t="s">
        <v>28</v>
      </c>
      <c r="B2671">
        <v>356</v>
      </c>
      <c r="C2671">
        <v>2</v>
      </c>
      <c r="D2671" t="s">
        <v>29</v>
      </c>
      <c r="E2671">
        <v>236</v>
      </c>
      <c r="F2671">
        <v>180</v>
      </c>
      <c r="G2671" t="s">
        <v>294</v>
      </c>
      <c r="H2671" t="s">
        <v>295</v>
      </c>
      <c r="I2671">
        <v>260</v>
      </c>
      <c r="J2671" t="s">
        <v>549</v>
      </c>
      <c r="K2671">
        <v>7</v>
      </c>
      <c r="L2671">
        <v>11</v>
      </c>
      <c r="M2671">
        <v>38</v>
      </c>
      <c r="N2671">
        <v>271</v>
      </c>
      <c r="O2671" t="s">
        <v>551</v>
      </c>
      <c r="P2671" t="s">
        <v>34</v>
      </c>
      <c r="Q2671">
        <v>6000</v>
      </c>
      <c r="R2671">
        <v>1</v>
      </c>
      <c r="S2671">
        <v>10704543846</v>
      </c>
      <c r="T2671" t="s">
        <v>554</v>
      </c>
      <c r="U2671" t="s">
        <v>36</v>
      </c>
      <c r="V2671" t="str">
        <f>VLOOKUP(U2671,d_ff!A$1:B$5,2,0)</f>
        <v>00: RECURSOS ORDINARIOS</v>
      </c>
      <c r="W2671" t="s">
        <v>91</v>
      </c>
      <c r="X2671" t="str">
        <f>VLOOKUP(W2671,d_clasif!B$1:C$1529,2,0)</f>
        <v>2.3. 2  9. 1  1: LOCACION DE SERVICIOS REALIZADOS POR PERSONAS NATURALES RELACIONADAS AL ROL DE LA ENTIDAD</v>
      </c>
      <c r="Y2671">
        <v>32</v>
      </c>
      <c r="Z2671" t="s">
        <v>2648</v>
      </c>
      <c r="AA2671">
        <v>1980</v>
      </c>
      <c r="AB2671" s="1">
        <v>46118</v>
      </c>
    </row>
    <row r="2672" spans="1:28" x14ac:dyDescent="0.25">
      <c r="A2672" t="s">
        <v>28</v>
      </c>
      <c r="B2672">
        <v>357</v>
      </c>
      <c r="C2672">
        <v>2</v>
      </c>
      <c r="D2672" t="s">
        <v>29</v>
      </c>
      <c r="E2672">
        <v>240</v>
      </c>
      <c r="F2672">
        <v>181</v>
      </c>
      <c r="G2672" t="s">
        <v>294</v>
      </c>
      <c r="H2672" t="s">
        <v>295</v>
      </c>
      <c r="I2672">
        <v>260</v>
      </c>
      <c r="J2672" t="s">
        <v>549</v>
      </c>
      <c r="K2672">
        <v>7</v>
      </c>
      <c r="L2672">
        <v>11</v>
      </c>
      <c r="M2672">
        <v>43</v>
      </c>
      <c r="N2672">
        <v>2934</v>
      </c>
      <c r="O2672" t="s">
        <v>555</v>
      </c>
      <c r="P2672" t="s">
        <v>34</v>
      </c>
      <c r="Q2672">
        <v>10500</v>
      </c>
      <c r="R2672">
        <v>1</v>
      </c>
      <c r="S2672">
        <v>10199763283</v>
      </c>
      <c r="T2672" t="s">
        <v>556</v>
      </c>
      <c r="U2672" t="s">
        <v>36</v>
      </c>
      <c r="V2672" t="str">
        <f>VLOOKUP(U2672,d_ff!A$1:B$5,2,0)</f>
        <v>00: RECURSOS ORDINARIOS</v>
      </c>
      <c r="W2672" t="s">
        <v>91</v>
      </c>
      <c r="X2672" t="str">
        <f>VLOOKUP(W2672,d_clasif!B$1:C$1529,2,0)</f>
        <v>2.3. 2  9. 1  1: LOCACION DE SERVICIOS REALIZADOS POR PERSONAS NATURALES RELACIONADAS AL ROL DE LA ENTIDAD</v>
      </c>
      <c r="Y2672">
        <v>32</v>
      </c>
      <c r="Z2672" t="s">
        <v>2649</v>
      </c>
      <c r="AA2672">
        <v>3465</v>
      </c>
      <c r="AB2672" s="1">
        <v>46118</v>
      </c>
    </row>
    <row r="2673" spans="1:28" x14ac:dyDescent="0.25">
      <c r="A2673" t="s">
        <v>28</v>
      </c>
      <c r="B2673">
        <v>496</v>
      </c>
      <c r="C2673">
        <v>2</v>
      </c>
      <c r="D2673" t="s">
        <v>29</v>
      </c>
      <c r="E2673">
        <v>360</v>
      </c>
      <c r="F2673">
        <v>247</v>
      </c>
      <c r="G2673" t="s">
        <v>82</v>
      </c>
      <c r="H2673" t="s">
        <v>83</v>
      </c>
      <c r="I2673">
        <v>135</v>
      </c>
      <c r="J2673" t="s">
        <v>84</v>
      </c>
      <c r="K2673">
        <v>7</v>
      </c>
      <c r="L2673">
        <v>11</v>
      </c>
      <c r="M2673">
        <v>38</v>
      </c>
      <c r="N2673">
        <v>305</v>
      </c>
      <c r="O2673" t="s">
        <v>89</v>
      </c>
      <c r="P2673" t="s">
        <v>34</v>
      </c>
      <c r="Q2673">
        <v>6000</v>
      </c>
      <c r="R2673">
        <v>1</v>
      </c>
      <c r="S2673">
        <v>10769049938</v>
      </c>
      <c r="T2673" t="s">
        <v>90</v>
      </c>
      <c r="U2673" t="s">
        <v>36</v>
      </c>
      <c r="V2673" t="str">
        <f>VLOOKUP(U2673,d_ff!A$1:B$5,2,0)</f>
        <v>00: RECURSOS ORDINARIOS</v>
      </c>
      <c r="W2673" t="s">
        <v>91</v>
      </c>
      <c r="X2673" t="str">
        <f>VLOOKUP(W2673,d_clasif!B$1:C$1529,2,0)</f>
        <v>2.3. 2  9. 1  1: LOCACION DE SERVICIOS REALIZADOS POR PERSONAS NATURALES RELACIONADAS AL ROL DE LA ENTIDAD</v>
      </c>
      <c r="Y2673">
        <v>28</v>
      </c>
      <c r="Z2673" t="s">
        <v>2650</v>
      </c>
      <c r="AA2673">
        <v>2040</v>
      </c>
      <c r="AB2673" s="1">
        <v>46133</v>
      </c>
    </row>
    <row r="2674" spans="1:28" x14ac:dyDescent="0.25">
      <c r="A2674" t="s">
        <v>28</v>
      </c>
      <c r="B2674">
        <v>497</v>
      </c>
      <c r="C2674">
        <v>2</v>
      </c>
      <c r="D2674" t="s">
        <v>29</v>
      </c>
      <c r="E2674">
        <v>359</v>
      </c>
      <c r="F2674">
        <v>248</v>
      </c>
      <c r="G2674" t="s">
        <v>82</v>
      </c>
      <c r="H2674" t="s">
        <v>83</v>
      </c>
      <c r="I2674">
        <v>135</v>
      </c>
      <c r="J2674" t="s">
        <v>84</v>
      </c>
      <c r="K2674">
        <v>21</v>
      </c>
      <c r="L2674">
        <v>1</v>
      </c>
      <c r="M2674">
        <v>1</v>
      </c>
      <c r="N2674">
        <v>177</v>
      </c>
      <c r="O2674" t="s">
        <v>95</v>
      </c>
      <c r="P2674" t="s">
        <v>34</v>
      </c>
      <c r="Q2674">
        <v>6000</v>
      </c>
      <c r="R2674">
        <v>1</v>
      </c>
      <c r="S2674">
        <v>10782014159</v>
      </c>
      <c r="T2674" t="s">
        <v>96</v>
      </c>
      <c r="U2674" t="s">
        <v>36</v>
      </c>
      <c r="V2674" t="str">
        <f>VLOOKUP(U2674,d_ff!A$1:B$5,2,0)</f>
        <v>00: RECURSOS ORDINARIOS</v>
      </c>
      <c r="W2674" t="s">
        <v>91</v>
      </c>
      <c r="X2674" t="str">
        <f>VLOOKUP(W2674,d_clasif!B$1:C$1529,2,0)</f>
        <v>2.3. 2  9. 1  1: LOCACION DE SERVICIOS REALIZADOS POR PERSONAS NATURALES RELACIONADAS AL ROL DE LA ENTIDAD</v>
      </c>
      <c r="Y2674">
        <v>28</v>
      </c>
      <c r="Z2674" t="s">
        <v>2651</v>
      </c>
      <c r="AA2674">
        <v>2040</v>
      </c>
      <c r="AB2674" s="1">
        <v>46133</v>
      </c>
    </row>
    <row r="2675" spans="1:28" x14ac:dyDescent="0.25">
      <c r="A2675" t="s">
        <v>28</v>
      </c>
      <c r="B2675">
        <v>498</v>
      </c>
      <c r="C2675">
        <v>2</v>
      </c>
      <c r="D2675" t="s">
        <v>29</v>
      </c>
      <c r="E2675">
        <v>358</v>
      </c>
      <c r="F2675">
        <v>249</v>
      </c>
      <c r="G2675" t="s">
        <v>82</v>
      </c>
      <c r="H2675" t="s">
        <v>83</v>
      </c>
      <c r="I2675">
        <v>135</v>
      </c>
      <c r="J2675" t="s">
        <v>84</v>
      </c>
      <c r="K2675">
        <v>7</v>
      </c>
      <c r="L2675">
        <v>11</v>
      </c>
      <c r="M2675">
        <v>38</v>
      </c>
      <c r="N2675">
        <v>1474</v>
      </c>
      <c r="O2675" t="s">
        <v>93</v>
      </c>
      <c r="P2675" t="s">
        <v>34</v>
      </c>
      <c r="Q2675">
        <v>5355</v>
      </c>
      <c r="R2675">
        <v>1</v>
      </c>
      <c r="S2675">
        <v>10282439587</v>
      </c>
      <c r="T2675" t="s">
        <v>94</v>
      </c>
      <c r="U2675" t="s">
        <v>36</v>
      </c>
      <c r="V2675" t="str">
        <f>VLOOKUP(U2675,d_ff!A$1:B$5,2,0)</f>
        <v>00: RECURSOS ORDINARIOS</v>
      </c>
      <c r="W2675" t="s">
        <v>91</v>
      </c>
      <c r="X2675" t="str">
        <f>VLOOKUP(W2675,d_clasif!B$1:C$1529,2,0)</f>
        <v>2.3. 2  9. 1  1: LOCACION DE SERVICIOS REALIZADOS POR PERSONAS NATURALES RELACIONADAS AL ROL DE LA ENTIDAD</v>
      </c>
      <c r="Y2675">
        <v>28</v>
      </c>
      <c r="Z2675" t="s">
        <v>2652</v>
      </c>
      <c r="AA2675">
        <v>2550</v>
      </c>
      <c r="AB2675" s="1">
        <v>46133</v>
      </c>
    </row>
    <row r="2676" spans="1:28" x14ac:dyDescent="0.25">
      <c r="A2676" t="s">
        <v>28</v>
      </c>
      <c r="B2676">
        <v>42</v>
      </c>
      <c r="C2676">
        <v>2</v>
      </c>
      <c r="D2676" t="s">
        <v>29</v>
      </c>
      <c r="E2676">
        <v>15</v>
      </c>
      <c r="F2676">
        <v>3</v>
      </c>
      <c r="G2676" t="s">
        <v>97</v>
      </c>
      <c r="H2676" t="s">
        <v>98</v>
      </c>
      <c r="I2676">
        <v>62</v>
      </c>
      <c r="J2676" t="s">
        <v>99</v>
      </c>
      <c r="K2676">
        <v>15</v>
      </c>
      <c r="L2676">
        <v>1</v>
      </c>
      <c r="M2676">
        <v>1</v>
      </c>
      <c r="N2676">
        <v>19</v>
      </c>
      <c r="O2676" t="s">
        <v>100</v>
      </c>
      <c r="P2676" t="s">
        <v>34</v>
      </c>
      <c r="Q2676">
        <v>25665</v>
      </c>
      <c r="R2676">
        <v>1</v>
      </c>
      <c r="S2676">
        <v>20100072751</v>
      </c>
      <c r="T2676" t="s">
        <v>101</v>
      </c>
      <c r="U2676" t="s">
        <v>36</v>
      </c>
      <c r="V2676" t="str">
        <f>VLOOKUP(U2676,d_ff!A$1:B$5,2,0)</f>
        <v>00: RECURSOS ORDINARIOS</v>
      </c>
      <c r="W2676" t="s">
        <v>102</v>
      </c>
      <c r="X2676" t="str">
        <f>VLOOKUP(W2676,d_clasif!B$1:C$1529,2,0)</f>
        <v>2.3. 2  2. 5  1: DIFUSIÓN EN EL DIARIO OFICIAL</v>
      </c>
      <c r="Y2676">
        <v>35</v>
      </c>
      <c r="Z2676" t="s">
        <v>2432</v>
      </c>
      <c r="AA2676">
        <v>428.95</v>
      </c>
      <c r="AB2676" s="1">
        <v>46128</v>
      </c>
    </row>
    <row r="2677" spans="1:28" x14ac:dyDescent="0.25">
      <c r="A2677" t="s">
        <v>28</v>
      </c>
      <c r="B2677">
        <v>98</v>
      </c>
      <c r="C2677">
        <v>2</v>
      </c>
      <c r="D2677" t="s">
        <v>29</v>
      </c>
      <c r="E2677">
        <v>22</v>
      </c>
      <c r="F2677">
        <v>8</v>
      </c>
      <c r="G2677" t="s">
        <v>53</v>
      </c>
      <c r="H2677" t="s">
        <v>54</v>
      </c>
      <c r="I2677">
        <v>80</v>
      </c>
      <c r="J2677" t="s">
        <v>113</v>
      </c>
      <c r="K2677">
        <v>7</v>
      </c>
      <c r="L2677">
        <v>11</v>
      </c>
      <c r="M2677">
        <v>38</v>
      </c>
      <c r="N2677">
        <v>6007</v>
      </c>
      <c r="O2677" t="s">
        <v>114</v>
      </c>
      <c r="P2677" t="s">
        <v>34</v>
      </c>
      <c r="Q2677">
        <v>9000</v>
      </c>
      <c r="R2677">
        <v>1</v>
      </c>
      <c r="S2677">
        <v>10707532217</v>
      </c>
      <c r="T2677" t="s">
        <v>117</v>
      </c>
      <c r="U2677" t="s">
        <v>36</v>
      </c>
      <c r="V2677" t="str">
        <f>VLOOKUP(U2677,d_ff!A$1:B$5,2,0)</f>
        <v>00: RECURSOS ORDINARIOS</v>
      </c>
      <c r="W2677" t="s">
        <v>91</v>
      </c>
      <c r="X2677" t="str">
        <f>VLOOKUP(W2677,d_clasif!B$1:C$1529,2,0)</f>
        <v>2.3. 2  9. 1  1: LOCACION DE SERVICIOS REALIZADOS POR PERSONAS NATURALES RELACIONADAS AL ROL DE LA ENTIDAD</v>
      </c>
      <c r="Y2677">
        <v>40</v>
      </c>
      <c r="Z2677" t="s">
        <v>2437</v>
      </c>
      <c r="AA2677">
        <v>2970</v>
      </c>
      <c r="AB2677" s="1">
        <v>46142</v>
      </c>
    </row>
    <row r="2678" spans="1:28" x14ac:dyDescent="0.25">
      <c r="A2678" t="s">
        <v>28</v>
      </c>
      <c r="B2678">
        <v>103</v>
      </c>
      <c r="C2678">
        <v>2</v>
      </c>
      <c r="D2678" t="s">
        <v>29</v>
      </c>
      <c r="E2678">
        <v>35</v>
      </c>
      <c r="F2678">
        <v>22</v>
      </c>
      <c r="G2678" t="s">
        <v>97</v>
      </c>
      <c r="H2678" t="s">
        <v>98</v>
      </c>
      <c r="I2678">
        <v>62</v>
      </c>
      <c r="J2678" t="s">
        <v>99</v>
      </c>
      <c r="K2678">
        <v>7</v>
      </c>
      <c r="L2678">
        <v>1</v>
      </c>
      <c r="M2678">
        <v>2</v>
      </c>
      <c r="N2678">
        <v>10</v>
      </c>
      <c r="O2678" t="s">
        <v>329</v>
      </c>
      <c r="P2678" t="s">
        <v>34</v>
      </c>
      <c r="Q2678">
        <v>18000</v>
      </c>
      <c r="R2678">
        <v>1</v>
      </c>
      <c r="S2678">
        <v>10454495409</v>
      </c>
      <c r="T2678" t="s">
        <v>330</v>
      </c>
      <c r="U2678" t="s">
        <v>36</v>
      </c>
      <c r="V2678" t="str">
        <f>VLOOKUP(U2678,d_ff!A$1:B$5,2,0)</f>
        <v>00: RECURSOS ORDINARIOS</v>
      </c>
      <c r="W2678" t="s">
        <v>91</v>
      </c>
      <c r="X2678" t="str">
        <f>VLOOKUP(W2678,d_clasif!B$1:C$1529,2,0)</f>
        <v>2.3. 2  9. 1  1: LOCACION DE SERVICIOS REALIZADOS POR PERSONAS NATURALES RELACIONADAS AL ROL DE LA ENTIDAD</v>
      </c>
      <c r="Y2678">
        <v>35</v>
      </c>
      <c r="Z2678" t="s">
        <v>2523</v>
      </c>
      <c r="AA2678">
        <v>5940</v>
      </c>
      <c r="AB2678" s="1">
        <v>46142</v>
      </c>
    </row>
    <row r="2679" spans="1:28" x14ac:dyDescent="0.25">
      <c r="A2679" t="s">
        <v>28</v>
      </c>
      <c r="B2679">
        <v>104</v>
      </c>
      <c r="C2679">
        <v>2</v>
      </c>
      <c r="D2679" t="s">
        <v>29</v>
      </c>
      <c r="E2679">
        <v>36</v>
      </c>
      <c r="F2679">
        <v>23</v>
      </c>
      <c r="G2679" t="s">
        <v>97</v>
      </c>
      <c r="H2679" t="s">
        <v>98</v>
      </c>
      <c r="I2679">
        <v>62</v>
      </c>
      <c r="J2679" t="s">
        <v>99</v>
      </c>
      <c r="K2679">
        <v>7</v>
      </c>
      <c r="L2679">
        <v>11</v>
      </c>
      <c r="M2679">
        <v>38</v>
      </c>
      <c r="N2679">
        <v>305</v>
      </c>
      <c r="O2679" t="s">
        <v>89</v>
      </c>
      <c r="P2679" t="s">
        <v>34</v>
      </c>
      <c r="Q2679">
        <v>8100</v>
      </c>
      <c r="R2679">
        <v>1</v>
      </c>
      <c r="S2679">
        <v>10410753061</v>
      </c>
      <c r="T2679" t="s">
        <v>119</v>
      </c>
      <c r="U2679" t="s">
        <v>36</v>
      </c>
      <c r="V2679" t="str">
        <f>VLOOKUP(U2679,d_ff!A$1:B$5,2,0)</f>
        <v>00: RECURSOS ORDINARIOS</v>
      </c>
      <c r="W2679" t="s">
        <v>91</v>
      </c>
      <c r="X2679" t="str">
        <f>VLOOKUP(W2679,d_clasif!B$1:C$1529,2,0)</f>
        <v>2.3. 2  9. 1  1: LOCACION DE SERVICIOS REALIZADOS POR PERSONAS NATURALES RELACIONADAS AL ROL DE LA ENTIDAD</v>
      </c>
      <c r="Y2679">
        <v>35</v>
      </c>
      <c r="Z2679" t="s">
        <v>2439</v>
      </c>
      <c r="AA2679">
        <v>2673</v>
      </c>
      <c r="AB2679" s="1">
        <v>46118</v>
      </c>
    </row>
    <row r="2680" spans="1:28" x14ac:dyDescent="0.25">
      <c r="A2680" t="s">
        <v>28</v>
      </c>
      <c r="B2680">
        <v>104</v>
      </c>
      <c r="C2680">
        <v>2</v>
      </c>
      <c r="D2680" t="s">
        <v>29</v>
      </c>
      <c r="E2680">
        <v>36</v>
      </c>
      <c r="F2680">
        <v>23</v>
      </c>
      <c r="G2680" t="s">
        <v>97</v>
      </c>
      <c r="H2680" t="s">
        <v>98</v>
      </c>
      <c r="I2680">
        <v>62</v>
      </c>
      <c r="J2680" t="s">
        <v>99</v>
      </c>
      <c r="K2680">
        <v>7</v>
      </c>
      <c r="L2680">
        <v>11</v>
      </c>
      <c r="M2680">
        <v>38</v>
      </c>
      <c r="N2680">
        <v>305</v>
      </c>
      <c r="O2680" t="s">
        <v>89</v>
      </c>
      <c r="P2680" t="s">
        <v>34</v>
      </c>
      <c r="Q2680">
        <v>8100</v>
      </c>
      <c r="R2680">
        <v>1</v>
      </c>
      <c r="S2680">
        <v>10410753061</v>
      </c>
      <c r="T2680" t="s">
        <v>119</v>
      </c>
      <c r="U2680" t="s">
        <v>36</v>
      </c>
      <c r="V2680" t="str">
        <f>VLOOKUP(U2680,d_ff!A$1:B$5,2,0)</f>
        <v>00: RECURSOS ORDINARIOS</v>
      </c>
      <c r="W2680" t="s">
        <v>91</v>
      </c>
      <c r="X2680" t="str">
        <f>VLOOKUP(W2680,d_clasif!B$1:C$1529,2,0)</f>
        <v>2.3. 2  9. 1  1: LOCACION DE SERVICIOS REALIZADOS POR PERSONAS NATURALES RELACIONADAS AL ROL DE LA ENTIDAD</v>
      </c>
      <c r="Y2680">
        <v>35</v>
      </c>
      <c r="Z2680" t="s">
        <v>2439</v>
      </c>
      <c r="AA2680">
        <v>2754</v>
      </c>
      <c r="AB2680" s="1">
        <v>46142</v>
      </c>
    </row>
    <row r="2681" spans="1:28" x14ac:dyDescent="0.25">
      <c r="A2681" t="s">
        <v>28</v>
      </c>
      <c r="B2681">
        <v>105</v>
      </c>
      <c r="C2681">
        <v>2</v>
      </c>
      <c r="D2681" t="s">
        <v>29</v>
      </c>
      <c r="E2681">
        <v>37</v>
      </c>
      <c r="F2681">
        <v>25</v>
      </c>
      <c r="G2681" t="s">
        <v>97</v>
      </c>
      <c r="H2681" t="s">
        <v>98</v>
      </c>
      <c r="I2681">
        <v>62</v>
      </c>
      <c r="J2681" t="s">
        <v>99</v>
      </c>
      <c r="K2681">
        <v>7</v>
      </c>
      <c r="L2681">
        <v>11</v>
      </c>
      <c r="M2681">
        <v>38</v>
      </c>
      <c r="N2681">
        <v>2478</v>
      </c>
      <c r="O2681" t="s">
        <v>120</v>
      </c>
      <c r="P2681" t="s">
        <v>34</v>
      </c>
      <c r="Q2681">
        <v>7500</v>
      </c>
      <c r="R2681">
        <v>1</v>
      </c>
      <c r="S2681">
        <v>10470057675</v>
      </c>
      <c r="T2681" t="s">
        <v>121</v>
      </c>
      <c r="U2681" t="s">
        <v>36</v>
      </c>
      <c r="V2681" t="str">
        <f>VLOOKUP(U2681,d_ff!A$1:B$5,2,0)</f>
        <v>00: RECURSOS ORDINARIOS</v>
      </c>
      <c r="W2681" t="s">
        <v>91</v>
      </c>
      <c r="X2681" t="str">
        <f>VLOOKUP(W2681,d_clasif!B$1:C$1529,2,0)</f>
        <v>2.3. 2  9. 1  1: LOCACION DE SERVICIOS REALIZADOS POR PERSONAS NATURALES RELACIONADAS AL ROL DE LA ENTIDAD</v>
      </c>
      <c r="Y2681">
        <v>35</v>
      </c>
      <c r="Z2681" t="s">
        <v>2440</v>
      </c>
      <c r="AA2681">
        <v>2550</v>
      </c>
      <c r="AB2681" s="1">
        <v>46142</v>
      </c>
    </row>
    <row r="2682" spans="1:28" x14ac:dyDescent="0.25">
      <c r="A2682" t="s">
        <v>28</v>
      </c>
      <c r="B2682">
        <v>113</v>
      </c>
      <c r="C2682">
        <v>2</v>
      </c>
      <c r="D2682" t="s">
        <v>29</v>
      </c>
      <c r="E2682">
        <v>31</v>
      </c>
      <c r="F2682">
        <v>30</v>
      </c>
      <c r="G2682" t="s">
        <v>53</v>
      </c>
      <c r="H2682" t="s">
        <v>54</v>
      </c>
      <c r="I2682">
        <v>80</v>
      </c>
      <c r="J2682" t="s">
        <v>113</v>
      </c>
      <c r="K2682">
        <v>7</v>
      </c>
      <c r="L2682">
        <v>11</v>
      </c>
      <c r="M2682">
        <v>38</v>
      </c>
      <c r="N2682">
        <v>1505</v>
      </c>
      <c r="O2682" t="s">
        <v>332</v>
      </c>
      <c r="P2682" t="s">
        <v>34</v>
      </c>
      <c r="Q2682">
        <v>15000</v>
      </c>
      <c r="R2682">
        <v>1</v>
      </c>
      <c r="S2682">
        <v>10700905913</v>
      </c>
      <c r="T2682" t="s">
        <v>333</v>
      </c>
      <c r="U2682" t="s">
        <v>36</v>
      </c>
      <c r="V2682" t="str">
        <f>VLOOKUP(U2682,d_ff!A$1:B$5,2,0)</f>
        <v>00: RECURSOS ORDINARIOS</v>
      </c>
      <c r="W2682" t="s">
        <v>91</v>
      </c>
      <c r="X2682" t="str">
        <f>VLOOKUP(W2682,d_clasif!B$1:C$1529,2,0)</f>
        <v>2.3. 2  9. 1  1: LOCACION DE SERVICIOS REALIZADOS POR PERSONAS NATURALES RELACIONADAS AL ROL DE LA ENTIDAD</v>
      </c>
      <c r="Y2682">
        <v>40</v>
      </c>
      <c r="Z2682" t="s">
        <v>2525</v>
      </c>
      <c r="AA2682">
        <v>4950</v>
      </c>
      <c r="AB2682" s="1">
        <v>46126</v>
      </c>
    </row>
    <row r="2683" spans="1:28" x14ac:dyDescent="0.25">
      <c r="A2683" t="s">
        <v>28</v>
      </c>
      <c r="B2683">
        <v>115</v>
      </c>
      <c r="C2683">
        <v>2</v>
      </c>
      <c r="D2683" t="s">
        <v>29</v>
      </c>
      <c r="E2683">
        <v>28</v>
      </c>
      <c r="F2683">
        <v>11</v>
      </c>
      <c r="G2683" t="s">
        <v>53</v>
      </c>
      <c r="H2683" t="s">
        <v>54</v>
      </c>
      <c r="I2683">
        <v>80</v>
      </c>
      <c r="J2683" t="s">
        <v>113</v>
      </c>
      <c r="K2683">
        <v>7</v>
      </c>
      <c r="L2683">
        <v>11</v>
      </c>
      <c r="M2683">
        <v>43</v>
      </c>
      <c r="N2683">
        <v>1207</v>
      </c>
      <c r="O2683" t="s">
        <v>127</v>
      </c>
      <c r="P2683" t="s">
        <v>34</v>
      </c>
      <c r="Q2683">
        <v>5400</v>
      </c>
      <c r="R2683">
        <v>1</v>
      </c>
      <c r="S2683">
        <v>10700588403</v>
      </c>
      <c r="T2683" t="s">
        <v>334</v>
      </c>
      <c r="U2683" t="s">
        <v>36</v>
      </c>
      <c r="V2683" t="str">
        <f>VLOOKUP(U2683,d_ff!A$1:B$5,2,0)</f>
        <v>00: RECURSOS ORDINARIOS</v>
      </c>
      <c r="W2683" t="s">
        <v>91</v>
      </c>
      <c r="X2683" t="str">
        <f>VLOOKUP(W2683,d_clasif!B$1:C$1529,2,0)</f>
        <v>2.3. 2  9. 1  1: LOCACION DE SERVICIOS REALIZADOS POR PERSONAS NATURALES RELACIONADAS AL ROL DE LA ENTIDAD</v>
      </c>
      <c r="Y2683">
        <v>40</v>
      </c>
      <c r="Z2683" t="s">
        <v>2526</v>
      </c>
      <c r="AA2683">
        <v>1782</v>
      </c>
      <c r="AB2683" s="1">
        <v>46133</v>
      </c>
    </row>
    <row r="2684" spans="1:28" x14ac:dyDescent="0.25">
      <c r="A2684" t="s">
        <v>28</v>
      </c>
      <c r="B2684">
        <v>121</v>
      </c>
      <c r="C2684">
        <v>2</v>
      </c>
      <c r="D2684" t="s">
        <v>29</v>
      </c>
      <c r="E2684">
        <v>26</v>
      </c>
      <c r="F2684">
        <v>9</v>
      </c>
      <c r="G2684" t="s">
        <v>53</v>
      </c>
      <c r="H2684" t="s">
        <v>54</v>
      </c>
      <c r="I2684">
        <v>80</v>
      </c>
      <c r="J2684" t="s">
        <v>113</v>
      </c>
      <c r="K2684">
        <v>7</v>
      </c>
      <c r="L2684">
        <v>11</v>
      </c>
      <c r="M2684">
        <v>43</v>
      </c>
      <c r="N2684">
        <v>1207</v>
      </c>
      <c r="O2684" t="s">
        <v>127</v>
      </c>
      <c r="P2684" t="s">
        <v>34</v>
      </c>
      <c r="Q2684">
        <v>5400</v>
      </c>
      <c r="R2684">
        <v>1</v>
      </c>
      <c r="S2684">
        <v>10459072433</v>
      </c>
      <c r="T2684" t="s">
        <v>128</v>
      </c>
      <c r="U2684" t="s">
        <v>36</v>
      </c>
      <c r="V2684" t="str">
        <f>VLOOKUP(U2684,d_ff!A$1:B$5,2,0)</f>
        <v>00: RECURSOS ORDINARIOS</v>
      </c>
      <c r="W2684" t="s">
        <v>91</v>
      </c>
      <c r="X2684" t="str">
        <f>VLOOKUP(W2684,d_clasif!B$1:C$1529,2,0)</f>
        <v>2.3. 2  9. 1  1: LOCACION DE SERVICIOS REALIZADOS POR PERSONAS NATURALES RELACIONADAS AL ROL DE LA ENTIDAD</v>
      </c>
      <c r="Y2684">
        <v>40</v>
      </c>
      <c r="Z2684" t="s">
        <v>2444</v>
      </c>
      <c r="AA2684">
        <v>1782</v>
      </c>
      <c r="AB2684" s="1">
        <v>46142</v>
      </c>
    </row>
    <row r="2685" spans="1:28" x14ac:dyDescent="0.25">
      <c r="A2685" t="s">
        <v>28</v>
      </c>
      <c r="B2685">
        <v>122</v>
      </c>
      <c r="C2685">
        <v>2</v>
      </c>
      <c r="D2685" t="s">
        <v>29</v>
      </c>
      <c r="E2685">
        <v>27</v>
      </c>
      <c r="F2685">
        <v>10</v>
      </c>
      <c r="G2685" t="s">
        <v>53</v>
      </c>
      <c r="H2685" t="s">
        <v>54</v>
      </c>
      <c r="I2685">
        <v>80</v>
      </c>
      <c r="J2685" t="s">
        <v>113</v>
      </c>
      <c r="K2685">
        <v>7</v>
      </c>
      <c r="L2685">
        <v>11</v>
      </c>
      <c r="M2685">
        <v>43</v>
      </c>
      <c r="N2685">
        <v>1207</v>
      </c>
      <c r="O2685" t="s">
        <v>127</v>
      </c>
      <c r="P2685" t="s">
        <v>34</v>
      </c>
      <c r="Q2685">
        <v>5400</v>
      </c>
      <c r="R2685">
        <v>1</v>
      </c>
      <c r="S2685">
        <v>10738814083</v>
      </c>
      <c r="T2685" t="s">
        <v>129</v>
      </c>
      <c r="U2685" t="s">
        <v>36</v>
      </c>
      <c r="V2685" t="str">
        <f>VLOOKUP(U2685,d_ff!A$1:B$5,2,0)</f>
        <v>00: RECURSOS ORDINARIOS</v>
      </c>
      <c r="W2685" t="s">
        <v>91</v>
      </c>
      <c r="X2685" t="str">
        <f>VLOOKUP(W2685,d_clasif!B$1:C$1529,2,0)</f>
        <v>2.3. 2  9. 1  1: LOCACION DE SERVICIOS REALIZADOS POR PERSONAS NATURALES RELACIONADAS AL ROL DE LA ENTIDAD</v>
      </c>
      <c r="Y2685">
        <v>40</v>
      </c>
      <c r="Z2685" t="s">
        <v>2445</v>
      </c>
      <c r="AA2685">
        <v>1782</v>
      </c>
      <c r="AB2685" s="1">
        <v>46142</v>
      </c>
    </row>
    <row r="2686" spans="1:28" x14ac:dyDescent="0.25">
      <c r="A2686" t="s">
        <v>28</v>
      </c>
      <c r="B2686">
        <v>157</v>
      </c>
      <c r="C2686">
        <v>2</v>
      </c>
      <c r="D2686" t="s">
        <v>29</v>
      </c>
      <c r="E2686">
        <v>88</v>
      </c>
      <c r="F2686">
        <v>57</v>
      </c>
      <c r="G2686" t="s">
        <v>320</v>
      </c>
      <c r="H2686" t="s">
        <v>321</v>
      </c>
      <c r="I2686">
        <v>22</v>
      </c>
      <c r="J2686" t="s">
        <v>336</v>
      </c>
      <c r="K2686">
        <v>7</v>
      </c>
      <c r="L2686">
        <v>11</v>
      </c>
      <c r="M2686">
        <v>38</v>
      </c>
      <c r="N2686">
        <v>160</v>
      </c>
      <c r="O2686" t="s">
        <v>337</v>
      </c>
      <c r="P2686" t="s">
        <v>34</v>
      </c>
      <c r="Q2686">
        <v>5000</v>
      </c>
      <c r="R2686">
        <v>1</v>
      </c>
      <c r="S2686">
        <v>10405511806</v>
      </c>
      <c r="T2686" t="s">
        <v>338</v>
      </c>
      <c r="U2686" t="s">
        <v>36</v>
      </c>
      <c r="V2686" t="str">
        <f>VLOOKUP(U2686,d_ff!A$1:B$5,2,0)</f>
        <v>00: RECURSOS ORDINARIOS</v>
      </c>
      <c r="W2686" t="s">
        <v>91</v>
      </c>
      <c r="X2686" t="str">
        <f>VLOOKUP(W2686,d_clasif!B$1:C$1529,2,0)</f>
        <v>2.3. 2  9. 1  1: LOCACION DE SERVICIOS REALIZADOS POR PERSONAS NATURALES RELACIONADAS AL ROL DE LA ENTIDAD</v>
      </c>
      <c r="Y2686">
        <v>42</v>
      </c>
      <c r="Z2686" t="s">
        <v>2528</v>
      </c>
      <c r="AA2686">
        <v>2500</v>
      </c>
      <c r="AB2686" s="1">
        <v>46135</v>
      </c>
    </row>
    <row r="2687" spans="1:28" x14ac:dyDescent="0.25">
      <c r="A2687" t="s">
        <v>28</v>
      </c>
      <c r="B2687">
        <v>159</v>
      </c>
      <c r="C2687">
        <v>2</v>
      </c>
      <c r="D2687" t="s">
        <v>29</v>
      </c>
      <c r="E2687">
        <v>100</v>
      </c>
      <c r="F2687">
        <v>75</v>
      </c>
      <c r="G2687" t="s">
        <v>320</v>
      </c>
      <c r="H2687" t="s">
        <v>321</v>
      </c>
      <c r="I2687">
        <v>22</v>
      </c>
      <c r="J2687" t="s">
        <v>336</v>
      </c>
      <c r="K2687">
        <v>7</v>
      </c>
      <c r="L2687">
        <v>11</v>
      </c>
      <c r="M2687">
        <v>38</v>
      </c>
      <c r="N2687">
        <v>4719</v>
      </c>
      <c r="O2687" t="s">
        <v>339</v>
      </c>
      <c r="P2687" t="s">
        <v>34</v>
      </c>
      <c r="Q2687">
        <v>5000</v>
      </c>
      <c r="R2687">
        <v>1</v>
      </c>
      <c r="S2687">
        <v>10469948787</v>
      </c>
      <c r="T2687" t="s">
        <v>340</v>
      </c>
      <c r="U2687" t="s">
        <v>36</v>
      </c>
      <c r="V2687" t="str">
        <f>VLOOKUP(U2687,d_ff!A$1:B$5,2,0)</f>
        <v>00: RECURSOS ORDINARIOS</v>
      </c>
      <c r="W2687" t="s">
        <v>91</v>
      </c>
      <c r="X2687" t="str">
        <f>VLOOKUP(W2687,d_clasif!B$1:C$1529,2,0)</f>
        <v>2.3. 2  9. 1  1: LOCACION DE SERVICIOS REALIZADOS POR PERSONAS NATURALES RELACIONADAS AL ROL DE LA ENTIDAD</v>
      </c>
      <c r="Y2687">
        <v>42</v>
      </c>
      <c r="Z2687" t="s">
        <v>2529</v>
      </c>
      <c r="AA2687">
        <v>2500</v>
      </c>
      <c r="AB2687" s="1">
        <v>46125</v>
      </c>
    </row>
    <row r="2688" spans="1:28" x14ac:dyDescent="0.25">
      <c r="A2688" t="s">
        <v>28</v>
      </c>
      <c r="B2688">
        <v>164</v>
      </c>
      <c r="C2688">
        <v>2</v>
      </c>
      <c r="D2688" t="s">
        <v>29</v>
      </c>
      <c r="E2688">
        <v>84</v>
      </c>
      <c r="F2688">
        <v>68</v>
      </c>
      <c r="G2688" t="s">
        <v>320</v>
      </c>
      <c r="H2688" t="s">
        <v>321</v>
      </c>
      <c r="I2688">
        <v>22</v>
      </c>
      <c r="J2688" t="s">
        <v>336</v>
      </c>
      <c r="K2688">
        <v>7</v>
      </c>
      <c r="L2688">
        <v>5</v>
      </c>
      <c r="M2688">
        <v>3</v>
      </c>
      <c r="N2688">
        <v>33</v>
      </c>
      <c r="O2688" t="s">
        <v>341</v>
      </c>
      <c r="P2688" t="s">
        <v>34</v>
      </c>
      <c r="Q2688">
        <v>5000</v>
      </c>
      <c r="R2688">
        <v>1</v>
      </c>
      <c r="S2688">
        <v>10200606073</v>
      </c>
      <c r="T2688" t="s">
        <v>342</v>
      </c>
      <c r="U2688" t="s">
        <v>36</v>
      </c>
      <c r="V2688" t="str">
        <f>VLOOKUP(U2688,d_ff!A$1:B$5,2,0)</f>
        <v>00: RECURSOS ORDINARIOS</v>
      </c>
      <c r="W2688" t="s">
        <v>91</v>
      </c>
      <c r="X2688" t="str">
        <f>VLOOKUP(W2688,d_clasif!B$1:C$1529,2,0)</f>
        <v>2.3. 2  9. 1  1: LOCACION DE SERVICIOS REALIZADOS POR PERSONAS NATURALES RELACIONADAS AL ROL DE LA ENTIDAD</v>
      </c>
      <c r="Y2688">
        <v>42</v>
      </c>
      <c r="Z2688" t="s">
        <v>2530</v>
      </c>
      <c r="AA2688">
        <v>2500</v>
      </c>
      <c r="AB2688" s="1">
        <v>46136</v>
      </c>
    </row>
    <row r="2689" spans="1:28" x14ac:dyDescent="0.25">
      <c r="A2689" t="s">
        <v>28</v>
      </c>
      <c r="B2689">
        <v>177</v>
      </c>
      <c r="C2689">
        <v>2</v>
      </c>
      <c r="D2689" t="s">
        <v>29</v>
      </c>
      <c r="E2689">
        <v>73</v>
      </c>
      <c r="F2689">
        <v>51</v>
      </c>
      <c r="G2689" t="s">
        <v>343</v>
      </c>
      <c r="H2689" t="s">
        <v>344</v>
      </c>
      <c r="I2689">
        <v>52</v>
      </c>
      <c r="J2689" t="s">
        <v>345</v>
      </c>
      <c r="K2689">
        <v>7</v>
      </c>
      <c r="L2689">
        <v>11</v>
      </c>
      <c r="M2689">
        <v>38</v>
      </c>
      <c r="N2689">
        <v>305</v>
      </c>
      <c r="O2689" t="s">
        <v>89</v>
      </c>
      <c r="P2689" t="s">
        <v>34</v>
      </c>
      <c r="Q2689">
        <v>7500</v>
      </c>
      <c r="R2689">
        <v>1</v>
      </c>
      <c r="S2689">
        <v>10476911384</v>
      </c>
      <c r="T2689" t="s">
        <v>346</v>
      </c>
      <c r="U2689" t="s">
        <v>36</v>
      </c>
      <c r="V2689" t="str">
        <f>VLOOKUP(U2689,d_ff!A$1:B$5,2,0)</f>
        <v>00: RECURSOS ORDINARIOS</v>
      </c>
      <c r="W2689" t="s">
        <v>91</v>
      </c>
      <c r="X2689" t="str">
        <f>VLOOKUP(W2689,d_clasif!B$1:C$1529,2,0)</f>
        <v>2.3. 2  9. 1  1: LOCACION DE SERVICIOS REALIZADOS POR PERSONAS NATURALES RELACIONADAS AL ROL DE LA ENTIDAD</v>
      </c>
      <c r="Y2689">
        <v>39</v>
      </c>
      <c r="Z2689" t="s">
        <v>2531</v>
      </c>
      <c r="AA2689">
        <v>2550</v>
      </c>
      <c r="AB2689" s="1">
        <v>46132</v>
      </c>
    </row>
    <row r="2690" spans="1:28" x14ac:dyDescent="0.25">
      <c r="A2690" t="s">
        <v>28</v>
      </c>
      <c r="B2690">
        <v>178</v>
      </c>
      <c r="C2690">
        <v>2</v>
      </c>
      <c r="D2690" t="s">
        <v>29</v>
      </c>
      <c r="E2690">
        <v>98</v>
      </c>
      <c r="F2690">
        <v>78</v>
      </c>
      <c r="G2690" t="s">
        <v>343</v>
      </c>
      <c r="H2690" t="s">
        <v>344</v>
      </c>
      <c r="I2690">
        <v>52</v>
      </c>
      <c r="J2690" t="s">
        <v>345</v>
      </c>
      <c r="K2690">
        <v>7</v>
      </c>
      <c r="L2690">
        <v>11</v>
      </c>
      <c r="M2690">
        <v>38</v>
      </c>
      <c r="N2690">
        <v>305</v>
      </c>
      <c r="O2690" t="s">
        <v>89</v>
      </c>
      <c r="P2690" t="s">
        <v>34</v>
      </c>
      <c r="Q2690">
        <v>6000</v>
      </c>
      <c r="R2690">
        <v>1</v>
      </c>
      <c r="S2690">
        <v>10700457058</v>
      </c>
      <c r="T2690" t="s">
        <v>347</v>
      </c>
      <c r="U2690" t="s">
        <v>36</v>
      </c>
      <c r="V2690" t="str">
        <f>VLOOKUP(U2690,d_ff!A$1:B$5,2,0)</f>
        <v>00: RECURSOS ORDINARIOS</v>
      </c>
      <c r="W2690" t="s">
        <v>91</v>
      </c>
      <c r="X2690" t="str">
        <f>VLOOKUP(W2690,d_clasif!B$1:C$1529,2,0)</f>
        <v>2.3. 2  9. 1  1: LOCACION DE SERVICIOS REALIZADOS POR PERSONAS NATURALES RELACIONADAS AL ROL DE LA ENTIDAD</v>
      </c>
      <c r="Y2690">
        <v>39</v>
      </c>
      <c r="Z2690" t="s">
        <v>2532</v>
      </c>
      <c r="AA2690">
        <v>2040</v>
      </c>
      <c r="AB2690" s="1">
        <v>46133</v>
      </c>
    </row>
    <row r="2691" spans="1:28" x14ac:dyDescent="0.25">
      <c r="A2691" t="s">
        <v>28</v>
      </c>
      <c r="B2691">
        <v>236</v>
      </c>
      <c r="C2691">
        <v>2</v>
      </c>
      <c r="D2691" t="s">
        <v>29</v>
      </c>
      <c r="E2691">
        <v>145</v>
      </c>
      <c r="F2691">
        <v>116</v>
      </c>
      <c r="G2691" t="s">
        <v>343</v>
      </c>
      <c r="H2691" t="s">
        <v>344</v>
      </c>
      <c r="I2691">
        <v>52</v>
      </c>
      <c r="J2691" t="s">
        <v>345</v>
      </c>
      <c r="K2691">
        <v>7</v>
      </c>
      <c r="L2691">
        <v>11</v>
      </c>
      <c r="M2691">
        <v>38</v>
      </c>
      <c r="N2691">
        <v>305</v>
      </c>
      <c r="O2691" t="s">
        <v>89</v>
      </c>
      <c r="P2691" t="s">
        <v>34</v>
      </c>
      <c r="Q2691">
        <v>6000</v>
      </c>
      <c r="R2691">
        <v>1</v>
      </c>
      <c r="S2691">
        <v>10700990058</v>
      </c>
      <c r="T2691" t="s">
        <v>348</v>
      </c>
      <c r="U2691" t="s">
        <v>36</v>
      </c>
      <c r="V2691" t="str">
        <f>VLOOKUP(U2691,d_ff!A$1:B$5,2,0)</f>
        <v>00: RECURSOS ORDINARIOS</v>
      </c>
      <c r="W2691" t="s">
        <v>91</v>
      </c>
      <c r="X2691" t="str">
        <f>VLOOKUP(W2691,d_clasif!B$1:C$1529,2,0)</f>
        <v>2.3. 2  9. 1  1: LOCACION DE SERVICIOS REALIZADOS POR PERSONAS NATURALES RELACIONADAS AL ROL DE LA ENTIDAD</v>
      </c>
      <c r="Y2691">
        <v>39</v>
      </c>
      <c r="Z2691" t="s">
        <v>2533</v>
      </c>
      <c r="AA2691">
        <v>2040</v>
      </c>
      <c r="AB2691" s="1">
        <v>46139</v>
      </c>
    </row>
    <row r="2692" spans="1:28" x14ac:dyDescent="0.25">
      <c r="A2692" t="s">
        <v>28</v>
      </c>
      <c r="B2692">
        <v>320</v>
      </c>
      <c r="C2692">
        <v>2</v>
      </c>
      <c r="D2692" t="s">
        <v>29</v>
      </c>
      <c r="E2692">
        <v>209</v>
      </c>
      <c r="F2692">
        <v>145</v>
      </c>
      <c r="G2692" t="s">
        <v>53</v>
      </c>
      <c r="H2692" t="s">
        <v>54</v>
      </c>
      <c r="I2692">
        <v>316</v>
      </c>
      <c r="J2692" t="s">
        <v>349</v>
      </c>
      <c r="K2692">
        <v>7</v>
      </c>
      <c r="L2692">
        <v>11</v>
      </c>
      <c r="M2692">
        <v>38</v>
      </c>
      <c r="N2692">
        <v>305</v>
      </c>
      <c r="O2692" t="s">
        <v>89</v>
      </c>
      <c r="P2692" t="s">
        <v>34</v>
      </c>
      <c r="Q2692">
        <v>7500</v>
      </c>
      <c r="R2692">
        <v>1</v>
      </c>
      <c r="S2692">
        <v>10700463538</v>
      </c>
      <c r="T2692" t="s">
        <v>350</v>
      </c>
      <c r="U2692" t="s">
        <v>36</v>
      </c>
      <c r="V2692" t="str">
        <f>VLOOKUP(U2692,d_ff!A$1:B$5,2,0)</f>
        <v>00: RECURSOS ORDINARIOS</v>
      </c>
      <c r="W2692" t="s">
        <v>91</v>
      </c>
      <c r="X2692" t="str">
        <f>VLOOKUP(W2692,d_clasif!B$1:C$1529,2,0)</f>
        <v>2.3. 2  9. 1  1: LOCACION DE SERVICIOS REALIZADOS POR PERSONAS NATURALES RELACIONADAS AL ROL DE LA ENTIDAD</v>
      </c>
      <c r="Y2692">
        <v>41</v>
      </c>
      <c r="Z2692" t="s">
        <v>2534</v>
      </c>
      <c r="AA2692">
        <v>2475</v>
      </c>
      <c r="AB2692" s="1">
        <v>46139</v>
      </c>
    </row>
    <row r="2693" spans="1:28" x14ac:dyDescent="0.25">
      <c r="A2693" t="s">
        <v>28</v>
      </c>
      <c r="B2693">
        <v>350</v>
      </c>
      <c r="C2693">
        <v>2</v>
      </c>
      <c r="D2693" t="s">
        <v>29</v>
      </c>
      <c r="E2693">
        <v>69</v>
      </c>
      <c r="F2693">
        <v>55</v>
      </c>
      <c r="G2693" t="s">
        <v>53</v>
      </c>
      <c r="H2693" t="s">
        <v>54</v>
      </c>
      <c r="I2693">
        <v>315</v>
      </c>
      <c r="J2693" t="s">
        <v>351</v>
      </c>
      <c r="K2693">
        <v>7</v>
      </c>
      <c r="L2693">
        <v>11</v>
      </c>
      <c r="M2693">
        <v>38</v>
      </c>
      <c r="N2693">
        <v>305</v>
      </c>
      <c r="O2693" t="s">
        <v>89</v>
      </c>
      <c r="P2693" t="s">
        <v>34</v>
      </c>
      <c r="Q2693">
        <v>6000</v>
      </c>
      <c r="R2693">
        <v>1</v>
      </c>
      <c r="S2693">
        <v>10756862320</v>
      </c>
      <c r="T2693" t="s">
        <v>352</v>
      </c>
      <c r="U2693" t="s">
        <v>36</v>
      </c>
      <c r="V2693" t="str">
        <f>VLOOKUP(U2693,d_ff!A$1:B$5,2,0)</f>
        <v>00: RECURSOS ORDINARIOS</v>
      </c>
      <c r="W2693" t="s">
        <v>91</v>
      </c>
      <c r="X2693" t="str">
        <f>VLOOKUP(W2693,d_clasif!B$1:C$1529,2,0)</f>
        <v>2.3. 2  9. 1  1: LOCACION DE SERVICIOS REALIZADOS POR PERSONAS NATURALES RELACIONADAS AL ROL DE LA ENTIDAD</v>
      </c>
      <c r="Y2693">
        <v>34</v>
      </c>
      <c r="Z2693" t="s">
        <v>2535</v>
      </c>
      <c r="AA2693">
        <v>2040</v>
      </c>
      <c r="AB2693" s="1">
        <v>46133</v>
      </c>
    </row>
    <row r="2694" spans="1:28" x14ac:dyDescent="0.25">
      <c r="A2694" t="s">
        <v>28</v>
      </c>
      <c r="B2694">
        <v>385</v>
      </c>
      <c r="C2694">
        <v>2</v>
      </c>
      <c r="D2694" t="s">
        <v>29</v>
      </c>
      <c r="E2694">
        <v>271</v>
      </c>
      <c r="F2694">
        <v>195</v>
      </c>
      <c r="G2694" t="s">
        <v>53</v>
      </c>
      <c r="H2694" t="s">
        <v>54</v>
      </c>
      <c r="I2694">
        <v>316</v>
      </c>
      <c r="J2694" t="s">
        <v>349</v>
      </c>
      <c r="K2694">
        <v>7</v>
      </c>
      <c r="L2694">
        <v>11</v>
      </c>
      <c r="M2694">
        <v>38</v>
      </c>
      <c r="N2694">
        <v>305</v>
      </c>
      <c r="O2694" t="s">
        <v>89</v>
      </c>
      <c r="P2694" t="s">
        <v>34</v>
      </c>
      <c r="Q2694">
        <v>7500</v>
      </c>
      <c r="R2694">
        <v>1</v>
      </c>
      <c r="S2694">
        <v>10731846672</v>
      </c>
      <c r="T2694" t="s">
        <v>557</v>
      </c>
      <c r="U2694" t="s">
        <v>36</v>
      </c>
      <c r="V2694" t="str">
        <f>VLOOKUP(U2694,d_ff!A$1:B$5,2,0)</f>
        <v>00: RECURSOS ORDINARIOS</v>
      </c>
      <c r="W2694" t="s">
        <v>91</v>
      </c>
      <c r="X2694" t="str">
        <f>VLOOKUP(W2694,d_clasif!B$1:C$1529,2,0)</f>
        <v>2.3. 2  9. 1  1: LOCACION DE SERVICIOS REALIZADOS POR PERSONAS NATURALES RELACIONADAS AL ROL DE LA ENTIDAD</v>
      </c>
      <c r="Y2694">
        <v>41</v>
      </c>
      <c r="Z2694" t="s">
        <v>2653</v>
      </c>
      <c r="AA2694">
        <v>2475</v>
      </c>
      <c r="AB2694" s="1">
        <v>46125</v>
      </c>
    </row>
    <row r="2695" spans="1:28" x14ac:dyDescent="0.25">
      <c r="A2695" t="s">
        <v>28</v>
      </c>
      <c r="B2695">
        <v>770</v>
      </c>
      <c r="C2695">
        <v>2</v>
      </c>
      <c r="D2695" t="s">
        <v>29</v>
      </c>
      <c r="E2695">
        <v>11</v>
      </c>
      <c r="F2695">
        <v>418</v>
      </c>
      <c r="G2695" t="s">
        <v>97</v>
      </c>
      <c r="H2695" t="s">
        <v>98</v>
      </c>
      <c r="I2695">
        <v>63</v>
      </c>
      <c r="J2695" t="s">
        <v>131</v>
      </c>
      <c r="K2695">
        <v>87</v>
      </c>
      <c r="L2695">
        <v>1</v>
      </c>
      <c r="M2695">
        <v>2</v>
      </c>
      <c r="N2695">
        <v>3</v>
      </c>
      <c r="O2695" t="s">
        <v>132</v>
      </c>
      <c r="P2695" t="s">
        <v>34</v>
      </c>
      <c r="Q2695">
        <v>88034</v>
      </c>
      <c r="R2695">
        <v>1</v>
      </c>
      <c r="S2695">
        <v>20129646099</v>
      </c>
      <c r="T2695" t="s">
        <v>133</v>
      </c>
      <c r="U2695" t="s">
        <v>36</v>
      </c>
      <c r="V2695" t="str">
        <f>VLOOKUP(U2695,d_ff!A$1:B$5,2,0)</f>
        <v>00: RECURSOS ORDINARIOS</v>
      </c>
      <c r="W2695" t="s">
        <v>134</v>
      </c>
      <c r="X2695" t="str">
        <f>VLOOKUP(W2695,d_clasif!B$1:C$1529,2,0)</f>
        <v>2.3. 2  2. 1  1: SERVICIO DE SUMINISTRO DE ENERGIA ELECTRICA</v>
      </c>
      <c r="Y2695">
        <v>35</v>
      </c>
      <c r="Z2695" t="s">
        <v>2654</v>
      </c>
      <c r="AA2695">
        <v>88034</v>
      </c>
      <c r="AB2695" s="1">
        <v>46132</v>
      </c>
    </row>
    <row r="2696" spans="1:28" x14ac:dyDescent="0.25">
      <c r="A2696" t="s">
        <v>28</v>
      </c>
      <c r="B2696">
        <v>155</v>
      </c>
      <c r="C2696">
        <v>2</v>
      </c>
      <c r="D2696" t="s">
        <v>29</v>
      </c>
      <c r="E2696">
        <v>71</v>
      </c>
      <c r="F2696">
        <v>53</v>
      </c>
      <c r="G2696" t="s">
        <v>353</v>
      </c>
      <c r="H2696" t="s">
        <v>354</v>
      </c>
      <c r="I2696">
        <v>252</v>
      </c>
      <c r="J2696" t="s">
        <v>355</v>
      </c>
      <c r="K2696">
        <v>7</v>
      </c>
      <c r="L2696">
        <v>1</v>
      </c>
      <c r="M2696">
        <v>2</v>
      </c>
      <c r="N2696">
        <v>12</v>
      </c>
      <c r="O2696" t="s">
        <v>356</v>
      </c>
      <c r="P2696" t="s">
        <v>34</v>
      </c>
      <c r="Q2696">
        <v>10500</v>
      </c>
      <c r="R2696">
        <v>1</v>
      </c>
      <c r="S2696">
        <v>10465904343</v>
      </c>
      <c r="T2696" t="s">
        <v>357</v>
      </c>
      <c r="U2696" t="s">
        <v>36</v>
      </c>
      <c r="V2696" t="str">
        <f>VLOOKUP(U2696,d_ff!A$1:B$5,2,0)</f>
        <v>00: RECURSOS ORDINARIOS</v>
      </c>
      <c r="W2696" t="s">
        <v>91</v>
      </c>
      <c r="X2696" t="str">
        <f>VLOOKUP(W2696,d_clasif!B$1:C$1529,2,0)</f>
        <v>2.3. 2  9. 1  1: LOCACION DE SERVICIOS REALIZADOS POR PERSONAS NATURALES RELACIONADAS AL ROL DE LA ENTIDAD</v>
      </c>
      <c r="Y2696">
        <v>43</v>
      </c>
      <c r="Z2696" t="s">
        <v>2539</v>
      </c>
      <c r="AA2696">
        <v>3465</v>
      </c>
      <c r="AB2696" s="1">
        <v>46134</v>
      </c>
    </row>
    <row r="2697" spans="1:28" x14ac:dyDescent="0.25">
      <c r="A2697" t="s">
        <v>28</v>
      </c>
      <c r="B2697">
        <v>156</v>
      </c>
      <c r="C2697">
        <v>2</v>
      </c>
      <c r="D2697" t="s">
        <v>29</v>
      </c>
      <c r="E2697">
        <v>75</v>
      </c>
      <c r="F2697">
        <v>56</v>
      </c>
      <c r="G2697" t="s">
        <v>353</v>
      </c>
      <c r="H2697" t="s">
        <v>354</v>
      </c>
      <c r="I2697">
        <v>252</v>
      </c>
      <c r="J2697" t="s">
        <v>355</v>
      </c>
      <c r="K2697">
        <v>7</v>
      </c>
      <c r="L2697">
        <v>1</v>
      </c>
      <c r="M2697">
        <v>25</v>
      </c>
      <c r="N2697">
        <v>18</v>
      </c>
      <c r="O2697" t="s">
        <v>173</v>
      </c>
      <c r="P2697" t="s">
        <v>34</v>
      </c>
      <c r="Q2697">
        <v>10500</v>
      </c>
      <c r="R2697">
        <v>1</v>
      </c>
      <c r="S2697">
        <v>10724721082</v>
      </c>
      <c r="T2697" t="s">
        <v>358</v>
      </c>
      <c r="U2697" t="s">
        <v>36</v>
      </c>
      <c r="V2697" t="str">
        <f>VLOOKUP(U2697,d_ff!A$1:B$5,2,0)</f>
        <v>00: RECURSOS ORDINARIOS</v>
      </c>
      <c r="W2697" t="s">
        <v>91</v>
      </c>
      <c r="X2697" t="str">
        <f>VLOOKUP(W2697,d_clasif!B$1:C$1529,2,0)</f>
        <v>2.3. 2  9. 1  1: LOCACION DE SERVICIOS REALIZADOS POR PERSONAS NATURALES RELACIONADAS AL ROL DE LA ENTIDAD</v>
      </c>
      <c r="Y2697">
        <v>43</v>
      </c>
      <c r="Z2697" t="s">
        <v>2540</v>
      </c>
      <c r="AA2697">
        <v>3465</v>
      </c>
      <c r="AB2697" s="1">
        <v>46131</v>
      </c>
    </row>
    <row r="2698" spans="1:28" x14ac:dyDescent="0.25">
      <c r="A2698" t="s">
        <v>28</v>
      </c>
      <c r="B2698">
        <v>165</v>
      </c>
      <c r="C2698">
        <v>2</v>
      </c>
      <c r="D2698" t="s">
        <v>29</v>
      </c>
      <c r="E2698">
        <v>86</v>
      </c>
      <c r="F2698">
        <v>70</v>
      </c>
      <c r="G2698" t="s">
        <v>353</v>
      </c>
      <c r="H2698" t="s">
        <v>354</v>
      </c>
      <c r="I2698">
        <v>252</v>
      </c>
      <c r="J2698" t="s">
        <v>355</v>
      </c>
      <c r="K2698">
        <v>7</v>
      </c>
      <c r="L2698">
        <v>5</v>
      </c>
      <c r="M2698">
        <v>4</v>
      </c>
      <c r="N2698">
        <v>43</v>
      </c>
      <c r="O2698" t="s">
        <v>359</v>
      </c>
      <c r="P2698" t="s">
        <v>34</v>
      </c>
      <c r="Q2698">
        <v>10500</v>
      </c>
      <c r="R2698">
        <v>1</v>
      </c>
      <c r="S2698">
        <v>10436811123</v>
      </c>
      <c r="T2698" t="s">
        <v>360</v>
      </c>
      <c r="U2698" t="s">
        <v>36</v>
      </c>
      <c r="V2698" t="str">
        <f>VLOOKUP(U2698,d_ff!A$1:B$5,2,0)</f>
        <v>00: RECURSOS ORDINARIOS</v>
      </c>
      <c r="W2698" t="s">
        <v>91</v>
      </c>
      <c r="X2698" t="str">
        <f>VLOOKUP(W2698,d_clasif!B$1:C$1529,2,0)</f>
        <v>2.3. 2  9. 1  1: LOCACION DE SERVICIOS REALIZADOS POR PERSONAS NATURALES RELACIONADAS AL ROL DE LA ENTIDAD</v>
      </c>
      <c r="Y2698">
        <v>43</v>
      </c>
      <c r="Z2698" t="s">
        <v>2541</v>
      </c>
      <c r="AA2698">
        <v>3465</v>
      </c>
      <c r="AB2698" s="1">
        <v>46125</v>
      </c>
    </row>
    <row r="2699" spans="1:28" x14ac:dyDescent="0.25">
      <c r="A2699" t="s">
        <v>28</v>
      </c>
      <c r="B2699">
        <v>158</v>
      </c>
      <c r="C2699">
        <v>2</v>
      </c>
      <c r="D2699" t="s">
        <v>29</v>
      </c>
      <c r="E2699">
        <v>89</v>
      </c>
      <c r="F2699">
        <v>58</v>
      </c>
      <c r="G2699">
        <v>94.01</v>
      </c>
      <c r="H2699" t="s">
        <v>361</v>
      </c>
      <c r="I2699">
        <v>90</v>
      </c>
      <c r="J2699" t="s">
        <v>362</v>
      </c>
      <c r="K2699">
        <v>7</v>
      </c>
      <c r="L2699">
        <v>11</v>
      </c>
      <c r="M2699">
        <v>38</v>
      </c>
      <c r="N2699">
        <v>6361</v>
      </c>
      <c r="O2699" t="s">
        <v>363</v>
      </c>
      <c r="P2699" t="s">
        <v>34</v>
      </c>
      <c r="Q2699">
        <v>9000</v>
      </c>
      <c r="R2699">
        <v>1</v>
      </c>
      <c r="S2699">
        <v>10700772654</v>
      </c>
      <c r="T2699" t="s">
        <v>364</v>
      </c>
      <c r="U2699" t="s">
        <v>36</v>
      </c>
      <c r="V2699" t="str">
        <f>VLOOKUP(U2699,d_ff!A$1:B$5,2,0)</f>
        <v>00: RECURSOS ORDINARIOS</v>
      </c>
      <c r="W2699" t="s">
        <v>91</v>
      </c>
      <c r="X2699" t="str">
        <f>VLOOKUP(W2699,d_clasif!B$1:C$1529,2,0)</f>
        <v>2.3. 2  9. 1  1: LOCACION DE SERVICIOS REALIZADOS POR PERSONAS NATURALES RELACIONADAS AL ROL DE LA ENTIDAD</v>
      </c>
      <c r="Y2699">
        <v>45</v>
      </c>
      <c r="Z2699" t="s">
        <v>2542</v>
      </c>
      <c r="AA2699">
        <v>2970</v>
      </c>
      <c r="AB2699" s="1">
        <v>46134</v>
      </c>
    </row>
    <row r="2700" spans="1:28" x14ac:dyDescent="0.25">
      <c r="A2700" t="s">
        <v>28</v>
      </c>
      <c r="B2700">
        <v>333</v>
      </c>
      <c r="C2700">
        <v>2</v>
      </c>
      <c r="D2700" t="s">
        <v>29</v>
      </c>
      <c r="E2700">
        <v>218</v>
      </c>
      <c r="F2700">
        <v>172</v>
      </c>
      <c r="G2700" t="s">
        <v>558</v>
      </c>
      <c r="H2700" t="s">
        <v>559</v>
      </c>
      <c r="I2700">
        <v>378</v>
      </c>
      <c r="J2700" t="s">
        <v>560</v>
      </c>
      <c r="K2700">
        <v>7</v>
      </c>
      <c r="L2700">
        <v>11</v>
      </c>
      <c r="M2700">
        <v>43</v>
      </c>
      <c r="N2700">
        <v>1207</v>
      </c>
      <c r="O2700" t="s">
        <v>127</v>
      </c>
      <c r="P2700" t="s">
        <v>34</v>
      </c>
      <c r="Q2700">
        <v>6000</v>
      </c>
      <c r="R2700">
        <v>1</v>
      </c>
      <c r="S2700">
        <v>10712403158</v>
      </c>
      <c r="T2700" t="s">
        <v>561</v>
      </c>
      <c r="U2700" t="s">
        <v>153</v>
      </c>
      <c r="V2700" t="str">
        <f>VLOOKUP(U2700,d_ff!A$1:B$5,2,0)</f>
        <v>18: CANON Y SOBRECANON, REGALIAS, RENTA DE ADUANAS Y PARTICIPACIONES</v>
      </c>
      <c r="W2700" t="s">
        <v>91</v>
      </c>
      <c r="X2700" t="str">
        <f>VLOOKUP(W2700,d_clasif!B$1:C$1529,2,0)</f>
        <v>2.3. 2  9. 1  1: LOCACION DE SERVICIOS REALIZADOS POR PERSONAS NATURALES RELACIONADAS AL ROL DE LA ENTIDAD</v>
      </c>
      <c r="Y2700">
        <v>53</v>
      </c>
      <c r="Z2700" t="s">
        <v>2655</v>
      </c>
      <c r="AA2700">
        <v>1980</v>
      </c>
      <c r="AB2700" s="1">
        <v>46121</v>
      </c>
    </row>
    <row r="2701" spans="1:28" x14ac:dyDescent="0.25">
      <c r="A2701" t="s">
        <v>28</v>
      </c>
      <c r="B2701">
        <v>334</v>
      </c>
      <c r="C2701">
        <v>2</v>
      </c>
      <c r="D2701" t="s">
        <v>29</v>
      </c>
      <c r="E2701">
        <v>223</v>
      </c>
      <c r="F2701">
        <v>173</v>
      </c>
      <c r="G2701" t="s">
        <v>558</v>
      </c>
      <c r="H2701" t="s">
        <v>559</v>
      </c>
      <c r="I2701">
        <v>378</v>
      </c>
      <c r="J2701" t="s">
        <v>560</v>
      </c>
      <c r="K2701">
        <v>17</v>
      </c>
      <c r="L2701">
        <v>1</v>
      </c>
      <c r="M2701">
        <v>3</v>
      </c>
      <c r="N2701">
        <v>1226</v>
      </c>
      <c r="O2701" t="s">
        <v>562</v>
      </c>
      <c r="P2701" t="s">
        <v>34</v>
      </c>
      <c r="Q2701">
        <v>6000</v>
      </c>
      <c r="R2701">
        <v>1</v>
      </c>
      <c r="S2701">
        <v>10772239934</v>
      </c>
      <c r="T2701" t="s">
        <v>563</v>
      </c>
      <c r="U2701" t="s">
        <v>153</v>
      </c>
      <c r="V2701" t="str">
        <f>VLOOKUP(U2701,d_ff!A$1:B$5,2,0)</f>
        <v>18: CANON Y SOBRECANON, REGALIAS, RENTA DE ADUANAS Y PARTICIPACIONES</v>
      </c>
      <c r="W2701" t="s">
        <v>91</v>
      </c>
      <c r="X2701" t="str">
        <f>VLOOKUP(W2701,d_clasif!B$1:C$1529,2,0)</f>
        <v>2.3. 2  9. 1  1: LOCACION DE SERVICIOS REALIZADOS POR PERSONAS NATURALES RELACIONADAS AL ROL DE LA ENTIDAD</v>
      </c>
      <c r="Y2701">
        <v>53</v>
      </c>
      <c r="Z2701" t="s">
        <v>2656</v>
      </c>
      <c r="AA2701">
        <v>1980</v>
      </c>
      <c r="AB2701" s="1">
        <v>46120</v>
      </c>
    </row>
    <row r="2702" spans="1:28" x14ac:dyDescent="0.25">
      <c r="A2702" t="s">
        <v>28</v>
      </c>
      <c r="B2702">
        <v>335</v>
      </c>
      <c r="C2702">
        <v>2</v>
      </c>
      <c r="D2702" t="s">
        <v>29</v>
      </c>
      <c r="E2702">
        <v>217</v>
      </c>
      <c r="F2702">
        <v>171</v>
      </c>
      <c r="G2702" t="s">
        <v>558</v>
      </c>
      <c r="H2702" t="s">
        <v>559</v>
      </c>
      <c r="I2702">
        <v>378</v>
      </c>
      <c r="J2702" t="s">
        <v>560</v>
      </c>
      <c r="K2702">
        <v>7</v>
      </c>
      <c r="L2702">
        <v>11</v>
      </c>
      <c r="M2702">
        <v>44</v>
      </c>
      <c r="N2702">
        <v>3759</v>
      </c>
      <c r="O2702" t="s">
        <v>171</v>
      </c>
      <c r="P2702" t="s">
        <v>34</v>
      </c>
      <c r="Q2702">
        <v>9000</v>
      </c>
      <c r="R2702">
        <v>1</v>
      </c>
      <c r="S2702">
        <v>10410548807</v>
      </c>
      <c r="T2702" t="s">
        <v>564</v>
      </c>
      <c r="U2702" t="s">
        <v>153</v>
      </c>
      <c r="V2702" t="str">
        <f>VLOOKUP(U2702,d_ff!A$1:B$5,2,0)</f>
        <v>18: CANON Y SOBRECANON, REGALIAS, RENTA DE ADUANAS Y PARTICIPACIONES</v>
      </c>
      <c r="W2702" t="s">
        <v>91</v>
      </c>
      <c r="X2702" t="str">
        <f>VLOOKUP(W2702,d_clasif!B$1:C$1529,2,0)</f>
        <v>2.3. 2  9. 1  1: LOCACION DE SERVICIOS REALIZADOS POR PERSONAS NATURALES RELACIONADAS AL ROL DE LA ENTIDAD</v>
      </c>
      <c r="Y2702">
        <v>53</v>
      </c>
      <c r="Z2702" t="s">
        <v>2657</v>
      </c>
      <c r="AA2702">
        <v>2970</v>
      </c>
      <c r="AB2702" s="1">
        <v>46120</v>
      </c>
    </row>
    <row r="2703" spans="1:28" x14ac:dyDescent="0.25">
      <c r="A2703" t="s">
        <v>28</v>
      </c>
      <c r="B2703">
        <v>336</v>
      </c>
      <c r="C2703">
        <v>2</v>
      </c>
      <c r="D2703" t="s">
        <v>29</v>
      </c>
      <c r="E2703">
        <v>221</v>
      </c>
      <c r="F2703">
        <v>170</v>
      </c>
      <c r="G2703" t="s">
        <v>558</v>
      </c>
      <c r="H2703" t="s">
        <v>559</v>
      </c>
      <c r="I2703">
        <v>378</v>
      </c>
      <c r="J2703" t="s">
        <v>560</v>
      </c>
      <c r="K2703">
        <v>7</v>
      </c>
      <c r="L2703">
        <v>11</v>
      </c>
      <c r="M2703">
        <v>44</v>
      </c>
      <c r="N2703">
        <v>3759</v>
      </c>
      <c r="O2703" t="s">
        <v>171</v>
      </c>
      <c r="P2703" t="s">
        <v>34</v>
      </c>
      <c r="Q2703">
        <v>9000</v>
      </c>
      <c r="R2703">
        <v>1</v>
      </c>
      <c r="S2703">
        <v>10459745284</v>
      </c>
      <c r="T2703" t="s">
        <v>565</v>
      </c>
      <c r="U2703" t="s">
        <v>153</v>
      </c>
      <c r="V2703" t="str">
        <f>VLOOKUP(U2703,d_ff!A$1:B$5,2,0)</f>
        <v>18: CANON Y SOBRECANON, REGALIAS, RENTA DE ADUANAS Y PARTICIPACIONES</v>
      </c>
      <c r="W2703" t="s">
        <v>91</v>
      </c>
      <c r="X2703" t="str">
        <f>VLOOKUP(W2703,d_clasif!B$1:C$1529,2,0)</f>
        <v>2.3. 2  9. 1  1: LOCACION DE SERVICIOS REALIZADOS POR PERSONAS NATURALES RELACIONADAS AL ROL DE LA ENTIDAD</v>
      </c>
      <c r="Y2703">
        <v>53</v>
      </c>
      <c r="Z2703" t="s">
        <v>2658</v>
      </c>
      <c r="AA2703">
        <v>2970</v>
      </c>
      <c r="AB2703" s="1">
        <v>46120</v>
      </c>
    </row>
    <row r="2704" spans="1:28" x14ac:dyDescent="0.25">
      <c r="A2704" t="s">
        <v>28</v>
      </c>
      <c r="B2704">
        <v>379</v>
      </c>
      <c r="C2704">
        <v>2</v>
      </c>
      <c r="D2704" t="s">
        <v>29</v>
      </c>
      <c r="E2704">
        <v>220</v>
      </c>
      <c r="F2704">
        <v>193</v>
      </c>
      <c r="G2704" t="s">
        <v>558</v>
      </c>
      <c r="H2704" t="s">
        <v>559</v>
      </c>
      <c r="I2704">
        <v>378</v>
      </c>
      <c r="J2704" t="s">
        <v>560</v>
      </c>
      <c r="K2704">
        <v>70</v>
      </c>
      <c r="L2704">
        <v>10</v>
      </c>
      <c r="M2704">
        <v>2</v>
      </c>
      <c r="N2704">
        <v>151</v>
      </c>
      <c r="O2704" t="s">
        <v>566</v>
      </c>
      <c r="P2704" t="s">
        <v>34</v>
      </c>
      <c r="Q2704">
        <v>6000</v>
      </c>
      <c r="R2704">
        <v>1</v>
      </c>
      <c r="S2704">
        <v>10726069277</v>
      </c>
      <c r="T2704" t="s">
        <v>567</v>
      </c>
      <c r="U2704" t="s">
        <v>153</v>
      </c>
      <c r="V2704" t="str">
        <f>VLOOKUP(U2704,d_ff!A$1:B$5,2,0)</f>
        <v>18: CANON Y SOBRECANON, REGALIAS, RENTA DE ADUANAS Y PARTICIPACIONES</v>
      </c>
      <c r="W2704" t="s">
        <v>91</v>
      </c>
      <c r="X2704" t="str">
        <f>VLOOKUP(W2704,d_clasif!B$1:C$1529,2,0)</f>
        <v>2.3. 2  9. 1  1: LOCACION DE SERVICIOS REALIZADOS POR PERSONAS NATURALES RELACIONADAS AL ROL DE LA ENTIDAD</v>
      </c>
      <c r="Y2704">
        <v>53</v>
      </c>
      <c r="Z2704" t="s">
        <v>2659</v>
      </c>
      <c r="AA2704">
        <v>1980</v>
      </c>
      <c r="AB2704" s="1">
        <v>46132</v>
      </c>
    </row>
    <row r="2705" spans="1:28" x14ac:dyDescent="0.25">
      <c r="A2705" t="s">
        <v>28</v>
      </c>
      <c r="B2705">
        <v>139</v>
      </c>
      <c r="C2705">
        <v>2</v>
      </c>
      <c r="D2705" t="s">
        <v>29</v>
      </c>
      <c r="E2705">
        <v>64</v>
      </c>
      <c r="F2705">
        <v>47</v>
      </c>
      <c r="G2705" t="s">
        <v>568</v>
      </c>
      <c r="H2705" t="s">
        <v>569</v>
      </c>
      <c r="I2705">
        <v>26</v>
      </c>
      <c r="J2705" t="s">
        <v>570</v>
      </c>
      <c r="K2705">
        <v>87</v>
      </c>
      <c r="L2705">
        <v>5</v>
      </c>
      <c r="M2705">
        <v>3</v>
      </c>
      <c r="N2705">
        <v>19</v>
      </c>
      <c r="O2705" t="s">
        <v>449</v>
      </c>
      <c r="P2705" t="s">
        <v>34</v>
      </c>
      <c r="Q2705">
        <v>1200</v>
      </c>
      <c r="R2705">
        <v>1</v>
      </c>
      <c r="S2705">
        <v>20452245460</v>
      </c>
      <c r="T2705" t="s">
        <v>470</v>
      </c>
      <c r="U2705" t="s">
        <v>36</v>
      </c>
      <c r="V2705" t="str">
        <f>VLOOKUP(U2705,d_ff!A$1:B$5,2,0)</f>
        <v>00: RECURSOS ORDINARIOS</v>
      </c>
      <c r="W2705" t="s">
        <v>44</v>
      </c>
      <c r="X2705" t="str">
        <f>VLOOKUP(W2705,d_clasif!B$1:C$1529,2,0)</f>
        <v>2.3. 2  2. 2  3: SERVICIO DE INTERNET</v>
      </c>
      <c r="Y2705">
        <v>47</v>
      </c>
      <c r="Z2705" t="s">
        <v>2660</v>
      </c>
      <c r="AA2705">
        <v>218.18</v>
      </c>
      <c r="AB2705" s="1">
        <v>46127</v>
      </c>
    </row>
    <row r="2706" spans="1:28" x14ac:dyDescent="0.25">
      <c r="A2706" t="s">
        <v>28</v>
      </c>
      <c r="B2706">
        <v>417</v>
      </c>
      <c r="C2706">
        <v>2</v>
      </c>
      <c r="D2706" t="s">
        <v>29</v>
      </c>
      <c r="E2706">
        <v>297</v>
      </c>
      <c r="F2706">
        <v>220</v>
      </c>
      <c r="G2706" t="s">
        <v>568</v>
      </c>
      <c r="H2706" t="s">
        <v>569</v>
      </c>
      <c r="I2706">
        <v>26</v>
      </c>
      <c r="J2706" t="s">
        <v>570</v>
      </c>
      <c r="K2706">
        <v>7</v>
      </c>
      <c r="L2706">
        <v>11</v>
      </c>
      <c r="M2706">
        <v>44</v>
      </c>
      <c r="N2706">
        <v>608</v>
      </c>
      <c r="O2706" t="s">
        <v>571</v>
      </c>
      <c r="P2706" t="s">
        <v>34</v>
      </c>
      <c r="Q2706">
        <v>10000</v>
      </c>
      <c r="R2706">
        <v>1</v>
      </c>
      <c r="S2706">
        <v>10283163810</v>
      </c>
      <c r="T2706" t="s">
        <v>572</v>
      </c>
      <c r="U2706" t="s">
        <v>36</v>
      </c>
      <c r="V2706" t="str">
        <f>VLOOKUP(U2706,d_ff!A$1:B$5,2,0)</f>
        <v>00: RECURSOS ORDINARIOS</v>
      </c>
      <c r="W2706" t="s">
        <v>91</v>
      </c>
      <c r="X2706" t="str">
        <f>VLOOKUP(W2706,d_clasif!B$1:C$1529,2,0)</f>
        <v>2.3. 2  9. 1  1: LOCACION DE SERVICIOS REALIZADOS POR PERSONAS NATURALES RELACIONADAS AL ROL DE LA ENTIDAD</v>
      </c>
      <c r="Y2706">
        <v>47</v>
      </c>
      <c r="Z2706" t="s">
        <v>2661</v>
      </c>
      <c r="AA2706">
        <v>2000</v>
      </c>
      <c r="AB2706" s="1">
        <v>46139</v>
      </c>
    </row>
    <row r="2707" spans="1:28" x14ac:dyDescent="0.25">
      <c r="A2707" t="s">
        <v>28</v>
      </c>
      <c r="B2707">
        <v>418</v>
      </c>
      <c r="C2707">
        <v>2</v>
      </c>
      <c r="D2707" t="s">
        <v>29</v>
      </c>
      <c r="E2707">
        <v>298</v>
      </c>
      <c r="F2707">
        <v>221</v>
      </c>
      <c r="G2707" t="s">
        <v>568</v>
      </c>
      <c r="H2707" t="s">
        <v>569</v>
      </c>
      <c r="I2707">
        <v>26</v>
      </c>
      <c r="J2707" t="s">
        <v>570</v>
      </c>
      <c r="K2707">
        <v>7</v>
      </c>
      <c r="L2707">
        <v>5</v>
      </c>
      <c r="M2707">
        <v>4</v>
      </c>
      <c r="N2707">
        <v>16</v>
      </c>
      <c r="O2707" t="s">
        <v>191</v>
      </c>
      <c r="P2707" t="s">
        <v>34</v>
      </c>
      <c r="Q2707">
        <v>10000</v>
      </c>
      <c r="R2707">
        <v>1</v>
      </c>
      <c r="S2707">
        <v>10739071955</v>
      </c>
      <c r="T2707" t="s">
        <v>573</v>
      </c>
      <c r="U2707" t="s">
        <v>36</v>
      </c>
      <c r="V2707" t="str">
        <f>VLOOKUP(U2707,d_ff!A$1:B$5,2,0)</f>
        <v>00: RECURSOS ORDINARIOS</v>
      </c>
      <c r="W2707" t="s">
        <v>91</v>
      </c>
      <c r="X2707" t="str">
        <f>VLOOKUP(W2707,d_clasif!B$1:C$1529,2,0)</f>
        <v>2.3. 2  9. 1  1: LOCACION DE SERVICIOS REALIZADOS POR PERSONAS NATURALES RELACIONADAS AL ROL DE LA ENTIDAD</v>
      </c>
      <c r="Y2707">
        <v>47</v>
      </c>
      <c r="Z2707" t="s">
        <v>2662</v>
      </c>
      <c r="AA2707">
        <v>2000</v>
      </c>
      <c r="AB2707" s="1">
        <v>46137</v>
      </c>
    </row>
    <row r="2708" spans="1:28" x14ac:dyDescent="0.25">
      <c r="A2708" t="s">
        <v>28</v>
      </c>
      <c r="B2708">
        <v>421</v>
      </c>
      <c r="C2708">
        <v>2</v>
      </c>
      <c r="D2708" t="s">
        <v>29</v>
      </c>
      <c r="E2708">
        <v>301</v>
      </c>
      <c r="F2708">
        <v>215</v>
      </c>
      <c r="G2708" t="s">
        <v>568</v>
      </c>
      <c r="H2708" t="s">
        <v>569</v>
      </c>
      <c r="I2708">
        <v>26</v>
      </c>
      <c r="J2708" t="s">
        <v>570</v>
      </c>
      <c r="K2708">
        <v>7</v>
      </c>
      <c r="L2708">
        <v>11</v>
      </c>
      <c r="M2708">
        <v>38</v>
      </c>
      <c r="N2708">
        <v>898</v>
      </c>
      <c r="O2708" t="s">
        <v>574</v>
      </c>
      <c r="P2708" t="s">
        <v>34</v>
      </c>
      <c r="Q2708">
        <v>12500</v>
      </c>
      <c r="R2708">
        <v>1</v>
      </c>
      <c r="S2708">
        <v>10704335682</v>
      </c>
      <c r="T2708" t="s">
        <v>575</v>
      </c>
      <c r="U2708" t="s">
        <v>36</v>
      </c>
      <c r="V2708" t="str">
        <f>VLOOKUP(U2708,d_ff!A$1:B$5,2,0)</f>
        <v>00: RECURSOS ORDINARIOS</v>
      </c>
      <c r="W2708" t="s">
        <v>91</v>
      </c>
      <c r="X2708" t="str">
        <f>VLOOKUP(W2708,d_clasif!B$1:C$1529,2,0)</f>
        <v>2.3. 2  9. 1  1: LOCACION DE SERVICIOS REALIZADOS POR PERSONAS NATURALES RELACIONADAS AL ROL DE LA ENTIDAD</v>
      </c>
      <c r="Y2708">
        <v>47</v>
      </c>
      <c r="Z2708" t="s">
        <v>2663</v>
      </c>
      <c r="AA2708">
        <v>2500</v>
      </c>
      <c r="AB2708" s="1">
        <v>46139</v>
      </c>
    </row>
    <row r="2709" spans="1:28" x14ac:dyDescent="0.25">
      <c r="A2709" t="s">
        <v>28</v>
      </c>
      <c r="B2709">
        <v>422</v>
      </c>
      <c r="C2709">
        <v>2</v>
      </c>
      <c r="D2709" t="s">
        <v>29</v>
      </c>
      <c r="E2709">
        <v>302</v>
      </c>
      <c r="F2709">
        <v>216</v>
      </c>
      <c r="G2709" t="s">
        <v>568</v>
      </c>
      <c r="H2709" t="s">
        <v>569</v>
      </c>
      <c r="I2709">
        <v>26</v>
      </c>
      <c r="J2709" t="s">
        <v>570</v>
      </c>
      <c r="K2709">
        <v>25</v>
      </c>
      <c r="L2709">
        <v>5</v>
      </c>
      <c r="M2709">
        <v>4</v>
      </c>
      <c r="N2709">
        <v>150</v>
      </c>
      <c r="O2709" t="s">
        <v>576</v>
      </c>
      <c r="P2709" t="s">
        <v>34</v>
      </c>
      <c r="Q2709">
        <v>12500</v>
      </c>
      <c r="R2709">
        <v>1</v>
      </c>
      <c r="S2709">
        <v>10708956371</v>
      </c>
      <c r="T2709" t="s">
        <v>577</v>
      </c>
      <c r="U2709" t="s">
        <v>36</v>
      </c>
      <c r="V2709" t="str">
        <f>VLOOKUP(U2709,d_ff!A$1:B$5,2,0)</f>
        <v>00: RECURSOS ORDINARIOS</v>
      </c>
      <c r="W2709" t="s">
        <v>91</v>
      </c>
      <c r="X2709" t="str">
        <f>VLOOKUP(W2709,d_clasif!B$1:C$1529,2,0)</f>
        <v>2.3. 2  9. 1  1: LOCACION DE SERVICIOS REALIZADOS POR PERSONAS NATURALES RELACIONADAS AL ROL DE LA ENTIDAD</v>
      </c>
      <c r="Y2709">
        <v>47</v>
      </c>
      <c r="Z2709" t="s">
        <v>2664</v>
      </c>
      <c r="AA2709">
        <v>2500</v>
      </c>
      <c r="AB2709" s="1">
        <v>46126</v>
      </c>
    </row>
    <row r="2710" spans="1:28" x14ac:dyDescent="0.25">
      <c r="A2710" t="s">
        <v>28</v>
      </c>
      <c r="B2710">
        <v>423</v>
      </c>
      <c r="C2710">
        <v>2</v>
      </c>
      <c r="D2710" t="s">
        <v>29</v>
      </c>
      <c r="E2710">
        <v>295</v>
      </c>
      <c r="F2710">
        <v>219</v>
      </c>
      <c r="G2710" t="s">
        <v>568</v>
      </c>
      <c r="H2710" t="s">
        <v>569</v>
      </c>
      <c r="I2710">
        <v>26</v>
      </c>
      <c r="J2710" t="s">
        <v>570</v>
      </c>
      <c r="K2710">
        <v>25</v>
      </c>
      <c r="L2710">
        <v>5</v>
      </c>
      <c r="M2710">
        <v>4</v>
      </c>
      <c r="N2710">
        <v>150</v>
      </c>
      <c r="O2710" t="s">
        <v>576</v>
      </c>
      <c r="P2710" t="s">
        <v>34</v>
      </c>
      <c r="Q2710">
        <v>12500</v>
      </c>
      <c r="R2710">
        <v>1</v>
      </c>
      <c r="S2710">
        <v>10743476609</v>
      </c>
      <c r="T2710" t="s">
        <v>578</v>
      </c>
      <c r="U2710" t="s">
        <v>36</v>
      </c>
      <c r="V2710" t="str">
        <f>VLOOKUP(U2710,d_ff!A$1:B$5,2,0)</f>
        <v>00: RECURSOS ORDINARIOS</v>
      </c>
      <c r="W2710" t="s">
        <v>91</v>
      </c>
      <c r="X2710" t="str">
        <f>VLOOKUP(W2710,d_clasif!B$1:C$1529,2,0)</f>
        <v>2.3. 2  9. 1  1: LOCACION DE SERVICIOS REALIZADOS POR PERSONAS NATURALES RELACIONADAS AL ROL DE LA ENTIDAD</v>
      </c>
      <c r="Y2710">
        <v>47</v>
      </c>
      <c r="Z2710" t="s">
        <v>2665</v>
      </c>
      <c r="AA2710">
        <v>2500</v>
      </c>
      <c r="AB2710" s="1">
        <v>46136</v>
      </c>
    </row>
    <row r="2711" spans="1:28" x14ac:dyDescent="0.25">
      <c r="A2711" t="s">
        <v>28</v>
      </c>
      <c r="B2711">
        <v>495</v>
      </c>
      <c r="C2711">
        <v>2</v>
      </c>
      <c r="D2711" t="s">
        <v>29</v>
      </c>
      <c r="E2711">
        <v>348</v>
      </c>
      <c r="F2711">
        <v>245</v>
      </c>
      <c r="G2711" t="s">
        <v>568</v>
      </c>
      <c r="H2711" t="s">
        <v>569</v>
      </c>
      <c r="I2711">
        <v>26</v>
      </c>
      <c r="J2711" t="s">
        <v>570</v>
      </c>
      <c r="K2711">
        <v>7</v>
      </c>
      <c r="L2711">
        <v>5</v>
      </c>
      <c r="M2711">
        <v>4</v>
      </c>
      <c r="N2711">
        <v>14</v>
      </c>
      <c r="O2711" t="s">
        <v>579</v>
      </c>
      <c r="P2711" t="s">
        <v>34</v>
      </c>
      <c r="Q2711">
        <v>7500</v>
      </c>
      <c r="R2711">
        <v>1</v>
      </c>
      <c r="S2711">
        <v>10283054956</v>
      </c>
      <c r="T2711" t="s">
        <v>580</v>
      </c>
      <c r="U2711" t="s">
        <v>36</v>
      </c>
      <c r="V2711" t="str">
        <f>VLOOKUP(U2711,d_ff!A$1:B$5,2,0)</f>
        <v>00: RECURSOS ORDINARIOS</v>
      </c>
      <c r="W2711" t="s">
        <v>91</v>
      </c>
      <c r="X2711" t="str">
        <f>VLOOKUP(W2711,d_clasif!B$1:C$1529,2,0)</f>
        <v>2.3. 2  9. 1  1: LOCACION DE SERVICIOS REALIZADOS POR PERSONAS NATURALES RELACIONADAS AL ROL DE LA ENTIDAD</v>
      </c>
      <c r="Y2711">
        <v>47</v>
      </c>
      <c r="Z2711" t="s">
        <v>2666</v>
      </c>
      <c r="AA2711">
        <v>2500</v>
      </c>
      <c r="AB2711" s="1">
        <v>46134</v>
      </c>
    </row>
    <row r="2712" spans="1:28" x14ac:dyDescent="0.25">
      <c r="A2712" t="s">
        <v>28</v>
      </c>
      <c r="B2712">
        <v>628</v>
      </c>
      <c r="C2712">
        <v>2</v>
      </c>
      <c r="D2712" t="s">
        <v>29</v>
      </c>
      <c r="E2712">
        <v>448</v>
      </c>
      <c r="F2712">
        <v>305</v>
      </c>
      <c r="G2712" t="s">
        <v>568</v>
      </c>
      <c r="H2712" t="s">
        <v>569</v>
      </c>
      <c r="I2712">
        <v>26</v>
      </c>
      <c r="J2712" t="s">
        <v>570</v>
      </c>
      <c r="K2712">
        <v>7</v>
      </c>
      <c r="L2712">
        <v>5</v>
      </c>
      <c r="M2712">
        <v>4</v>
      </c>
      <c r="N2712">
        <v>14</v>
      </c>
      <c r="O2712" t="s">
        <v>579</v>
      </c>
      <c r="P2712" t="s">
        <v>34</v>
      </c>
      <c r="Q2712">
        <v>12500</v>
      </c>
      <c r="R2712">
        <v>1</v>
      </c>
      <c r="S2712">
        <v>10704456579</v>
      </c>
      <c r="T2712" t="s">
        <v>581</v>
      </c>
      <c r="U2712" t="s">
        <v>36</v>
      </c>
      <c r="V2712" t="str">
        <f>VLOOKUP(U2712,d_ff!A$1:B$5,2,0)</f>
        <v>00: RECURSOS ORDINARIOS</v>
      </c>
      <c r="W2712" t="s">
        <v>91</v>
      </c>
      <c r="X2712" t="str">
        <f>VLOOKUP(W2712,d_clasif!B$1:C$1529,2,0)</f>
        <v>2.3. 2  9. 1  1: LOCACION DE SERVICIOS REALIZADOS POR PERSONAS NATURALES RELACIONADAS AL ROL DE LA ENTIDAD</v>
      </c>
      <c r="Y2712">
        <v>47</v>
      </c>
      <c r="Z2712" t="s">
        <v>2667</v>
      </c>
      <c r="AA2712">
        <v>2500</v>
      </c>
      <c r="AB2712" s="1">
        <v>46141</v>
      </c>
    </row>
    <row r="2713" spans="1:28" x14ac:dyDescent="0.25">
      <c r="A2713" t="s">
        <v>28</v>
      </c>
      <c r="B2713">
        <v>444</v>
      </c>
      <c r="C2713">
        <v>2</v>
      </c>
      <c r="D2713" t="s">
        <v>29</v>
      </c>
      <c r="E2713">
        <v>332</v>
      </c>
      <c r="F2713">
        <v>229</v>
      </c>
      <c r="G2713" t="s">
        <v>30</v>
      </c>
      <c r="H2713" t="s">
        <v>31</v>
      </c>
      <c r="I2713">
        <v>388</v>
      </c>
      <c r="J2713" t="s">
        <v>582</v>
      </c>
      <c r="K2713">
        <v>7</v>
      </c>
      <c r="L2713">
        <v>11</v>
      </c>
      <c r="M2713">
        <v>44</v>
      </c>
      <c r="N2713">
        <v>843</v>
      </c>
      <c r="O2713" t="s">
        <v>583</v>
      </c>
      <c r="P2713" t="s">
        <v>34</v>
      </c>
      <c r="Q2713">
        <v>6000</v>
      </c>
      <c r="R2713">
        <v>1</v>
      </c>
      <c r="S2713">
        <v>10215724986</v>
      </c>
      <c r="T2713" t="s">
        <v>584</v>
      </c>
      <c r="U2713" t="s">
        <v>36</v>
      </c>
      <c r="V2713" t="str">
        <f>VLOOKUP(U2713,d_ff!A$1:B$5,2,0)</f>
        <v>00: RECURSOS ORDINARIOS</v>
      </c>
      <c r="W2713" t="s">
        <v>37</v>
      </c>
      <c r="X2713" t="str">
        <f>VLOOKUP(W2713,d_clasif!B$1:C$1529,2,0)</f>
        <v>2.3. 2  7.14 98: OTROS SERVICIOS TECNICOS Y PROFESIONALES DESARROLLADOS POR PERSONAS NATURALES</v>
      </c>
      <c r="Y2713">
        <v>73</v>
      </c>
      <c r="Z2713" t="s">
        <v>2668</v>
      </c>
      <c r="AA2713">
        <v>6000</v>
      </c>
      <c r="AB2713" s="1">
        <v>46133</v>
      </c>
    </row>
    <row r="2714" spans="1:28" x14ac:dyDescent="0.25">
      <c r="A2714" t="s">
        <v>28</v>
      </c>
      <c r="B2714">
        <v>445</v>
      </c>
      <c r="C2714">
        <v>2</v>
      </c>
      <c r="D2714" t="s">
        <v>29</v>
      </c>
      <c r="E2714">
        <v>330</v>
      </c>
      <c r="F2714">
        <v>231</v>
      </c>
      <c r="G2714" t="s">
        <v>30</v>
      </c>
      <c r="H2714" t="s">
        <v>31</v>
      </c>
      <c r="I2714">
        <v>388</v>
      </c>
      <c r="J2714" t="s">
        <v>582</v>
      </c>
      <c r="K2714">
        <v>7</v>
      </c>
      <c r="L2714">
        <v>11</v>
      </c>
      <c r="M2714">
        <v>38</v>
      </c>
      <c r="N2714">
        <v>8666</v>
      </c>
      <c r="O2714" t="s">
        <v>585</v>
      </c>
      <c r="P2714" t="s">
        <v>34</v>
      </c>
      <c r="Q2714">
        <v>2970</v>
      </c>
      <c r="R2714">
        <v>1</v>
      </c>
      <c r="S2714">
        <v>10718520601</v>
      </c>
      <c r="T2714" t="s">
        <v>586</v>
      </c>
      <c r="U2714" t="s">
        <v>36</v>
      </c>
      <c r="V2714" t="str">
        <f>VLOOKUP(U2714,d_ff!A$1:B$5,2,0)</f>
        <v>00: RECURSOS ORDINARIOS</v>
      </c>
      <c r="W2714" t="s">
        <v>37</v>
      </c>
      <c r="X2714" t="str">
        <f>VLOOKUP(W2714,d_clasif!B$1:C$1529,2,0)</f>
        <v>2.3. 2  7.14 98: OTROS SERVICIOS TECNICOS Y PROFESIONALES DESARROLLADOS POR PERSONAS NATURALES</v>
      </c>
      <c r="Y2714">
        <v>73</v>
      </c>
      <c r="Z2714" t="s">
        <v>2669</v>
      </c>
      <c r="AA2714">
        <v>2970</v>
      </c>
      <c r="AB2714" s="1">
        <v>46122</v>
      </c>
    </row>
    <row r="2715" spans="1:28" x14ac:dyDescent="0.25">
      <c r="A2715" t="s">
        <v>28</v>
      </c>
      <c r="B2715">
        <v>447</v>
      </c>
      <c r="C2715">
        <v>2</v>
      </c>
      <c r="D2715" t="s">
        <v>29</v>
      </c>
      <c r="E2715">
        <v>331</v>
      </c>
      <c r="F2715">
        <v>232</v>
      </c>
      <c r="G2715" t="s">
        <v>30</v>
      </c>
      <c r="H2715" t="s">
        <v>31</v>
      </c>
      <c r="I2715">
        <v>388</v>
      </c>
      <c r="J2715" t="s">
        <v>582</v>
      </c>
      <c r="K2715">
        <v>7</v>
      </c>
      <c r="L2715">
        <v>11</v>
      </c>
      <c r="M2715">
        <v>38</v>
      </c>
      <c r="N2715">
        <v>305</v>
      </c>
      <c r="O2715" t="s">
        <v>89</v>
      </c>
      <c r="P2715" t="s">
        <v>34</v>
      </c>
      <c r="Q2715">
        <v>1530</v>
      </c>
      <c r="R2715">
        <v>1</v>
      </c>
      <c r="S2715">
        <v>10453259451</v>
      </c>
      <c r="T2715" t="s">
        <v>587</v>
      </c>
      <c r="U2715" t="s">
        <v>36</v>
      </c>
      <c r="V2715" t="str">
        <f>VLOOKUP(U2715,d_ff!A$1:B$5,2,0)</f>
        <v>00: RECURSOS ORDINARIOS</v>
      </c>
      <c r="W2715" t="s">
        <v>37</v>
      </c>
      <c r="X2715" t="str">
        <f>VLOOKUP(W2715,d_clasif!B$1:C$1529,2,0)</f>
        <v>2.3. 2  7.14 98: OTROS SERVICIOS TECNICOS Y PROFESIONALES DESARROLLADOS POR PERSONAS NATURALES</v>
      </c>
      <c r="Y2715">
        <v>73</v>
      </c>
      <c r="Z2715" t="s">
        <v>2670</v>
      </c>
      <c r="AA2715">
        <v>1530</v>
      </c>
      <c r="AB2715" s="1">
        <v>46133</v>
      </c>
    </row>
    <row r="2716" spans="1:28" x14ac:dyDescent="0.25">
      <c r="A2716" t="s">
        <v>28</v>
      </c>
      <c r="B2716">
        <v>487</v>
      </c>
      <c r="C2716">
        <v>2</v>
      </c>
      <c r="D2716" t="s">
        <v>29</v>
      </c>
      <c r="E2716">
        <v>343</v>
      </c>
      <c r="F2716">
        <v>241</v>
      </c>
      <c r="G2716" t="s">
        <v>30</v>
      </c>
      <c r="H2716" t="s">
        <v>31</v>
      </c>
      <c r="I2716">
        <v>389</v>
      </c>
      <c r="J2716" t="s">
        <v>588</v>
      </c>
      <c r="K2716">
        <v>7</v>
      </c>
      <c r="L2716">
        <v>11</v>
      </c>
      <c r="M2716">
        <v>44</v>
      </c>
      <c r="N2716">
        <v>843</v>
      </c>
      <c r="O2716" t="s">
        <v>583</v>
      </c>
      <c r="P2716" t="s">
        <v>34</v>
      </c>
      <c r="Q2716">
        <v>12000</v>
      </c>
      <c r="R2716">
        <v>1</v>
      </c>
      <c r="S2716">
        <v>10405663321</v>
      </c>
      <c r="T2716" t="s">
        <v>589</v>
      </c>
      <c r="U2716" t="s">
        <v>36</v>
      </c>
      <c r="V2716" t="str">
        <f>VLOOKUP(U2716,d_ff!A$1:B$5,2,0)</f>
        <v>00: RECURSOS ORDINARIOS</v>
      </c>
      <c r="W2716" t="s">
        <v>37</v>
      </c>
      <c r="X2716" t="str">
        <f>VLOOKUP(W2716,d_clasif!B$1:C$1529,2,0)</f>
        <v>2.3. 2  7.14 98: OTROS SERVICIOS TECNICOS Y PROFESIONALES DESARROLLADOS POR PERSONAS NATURALES</v>
      </c>
      <c r="Y2716">
        <v>76</v>
      </c>
      <c r="Z2716" t="s">
        <v>2671</v>
      </c>
      <c r="AA2716">
        <v>6000</v>
      </c>
      <c r="AB2716" s="1">
        <v>46135</v>
      </c>
    </row>
    <row r="2717" spans="1:28" x14ac:dyDescent="0.25">
      <c r="A2717" t="s">
        <v>28</v>
      </c>
      <c r="B2717">
        <v>499</v>
      </c>
      <c r="C2717">
        <v>2</v>
      </c>
      <c r="D2717" t="s">
        <v>29</v>
      </c>
      <c r="E2717">
        <v>342</v>
      </c>
      <c r="F2717">
        <v>239</v>
      </c>
      <c r="G2717" t="s">
        <v>30</v>
      </c>
      <c r="H2717" t="s">
        <v>31</v>
      </c>
      <c r="I2717">
        <v>389</v>
      </c>
      <c r="J2717" t="s">
        <v>588</v>
      </c>
      <c r="K2717">
        <v>7</v>
      </c>
      <c r="L2717">
        <v>11</v>
      </c>
      <c r="M2717">
        <v>38</v>
      </c>
      <c r="N2717">
        <v>8666</v>
      </c>
      <c r="O2717" t="s">
        <v>585</v>
      </c>
      <c r="P2717" t="s">
        <v>34</v>
      </c>
      <c r="Q2717">
        <v>6000</v>
      </c>
      <c r="R2717">
        <v>1</v>
      </c>
      <c r="S2717">
        <v>10703683288</v>
      </c>
      <c r="T2717" t="s">
        <v>590</v>
      </c>
      <c r="U2717" t="s">
        <v>36</v>
      </c>
      <c r="V2717" t="str">
        <f>VLOOKUP(U2717,d_ff!A$1:B$5,2,0)</f>
        <v>00: RECURSOS ORDINARIOS</v>
      </c>
      <c r="W2717" t="s">
        <v>37</v>
      </c>
      <c r="X2717" t="str">
        <f>VLOOKUP(W2717,d_clasif!B$1:C$1529,2,0)</f>
        <v>2.3. 2  7.14 98: OTROS SERVICIOS TECNICOS Y PROFESIONALES DESARROLLADOS POR PERSONAS NATURALES</v>
      </c>
      <c r="Y2717">
        <v>76</v>
      </c>
      <c r="Z2717" t="s">
        <v>2672</v>
      </c>
      <c r="AA2717">
        <v>3000</v>
      </c>
      <c r="AB2717" s="1">
        <v>46133</v>
      </c>
    </row>
    <row r="2718" spans="1:28" x14ac:dyDescent="0.25">
      <c r="A2718" t="s">
        <v>28</v>
      </c>
      <c r="B2718">
        <v>514</v>
      </c>
      <c r="C2718">
        <v>2</v>
      </c>
      <c r="D2718" t="s">
        <v>29</v>
      </c>
      <c r="E2718">
        <v>344</v>
      </c>
      <c r="F2718">
        <v>242</v>
      </c>
      <c r="G2718" t="s">
        <v>30</v>
      </c>
      <c r="H2718" t="s">
        <v>31</v>
      </c>
      <c r="I2718">
        <v>389</v>
      </c>
      <c r="J2718" t="s">
        <v>588</v>
      </c>
      <c r="K2718">
        <v>7</v>
      </c>
      <c r="L2718">
        <v>11</v>
      </c>
      <c r="M2718">
        <v>38</v>
      </c>
      <c r="N2718">
        <v>305</v>
      </c>
      <c r="O2718" t="s">
        <v>89</v>
      </c>
      <c r="P2718" t="s">
        <v>34</v>
      </c>
      <c r="Q2718">
        <v>6000</v>
      </c>
      <c r="R2718">
        <v>1</v>
      </c>
      <c r="S2718">
        <v>10482921278</v>
      </c>
      <c r="T2718" t="s">
        <v>591</v>
      </c>
      <c r="U2718" t="s">
        <v>36</v>
      </c>
      <c r="V2718" t="str">
        <f>VLOOKUP(U2718,d_ff!A$1:B$5,2,0)</f>
        <v>00: RECURSOS ORDINARIOS</v>
      </c>
      <c r="W2718" t="s">
        <v>37</v>
      </c>
      <c r="X2718" t="str">
        <f>VLOOKUP(W2718,d_clasif!B$1:C$1529,2,0)</f>
        <v>2.3. 2  7.14 98: OTROS SERVICIOS TECNICOS Y PROFESIONALES DESARROLLADOS POR PERSONAS NATURALES</v>
      </c>
      <c r="Y2718">
        <v>76</v>
      </c>
      <c r="Z2718" t="s">
        <v>2673</v>
      </c>
      <c r="AA2718">
        <v>3000</v>
      </c>
      <c r="AB2718" s="1">
        <v>46133</v>
      </c>
    </row>
    <row r="2719" spans="1:28" x14ac:dyDescent="0.25">
      <c r="A2719" t="s">
        <v>28</v>
      </c>
      <c r="B2719">
        <v>583</v>
      </c>
      <c r="C2719">
        <v>2</v>
      </c>
      <c r="D2719" t="s">
        <v>29</v>
      </c>
      <c r="E2719">
        <v>411</v>
      </c>
      <c r="F2719">
        <v>295</v>
      </c>
      <c r="G2719" t="s">
        <v>258</v>
      </c>
      <c r="H2719" t="s">
        <v>259</v>
      </c>
      <c r="I2719">
        <v>328</v>
      </c>
      <c r="J2719" t="s">
        <v>592</v>
      </c>
      <c r="K2719">
        <v>70</v>
      </c>
      <c r="L2719">
        <v>10</v>
      </c>
      <c r="M2719">
        <v>2</v>
      </c>
      <c r="N2719">
        <v>9</v>
      </c>
      <c r="O2719" t="s">
        <v>593</v>
      </c>
      <c r="P2719" t="s">
        <v>34</v>
      </c>
      <c r="Q2719">
        <v>3000</v>
      </c>
      <c r="R2719">
        <v>1</v>
      </c>
      <c r="S2719">
        <v>10282971807</v>
      </c>
      <c r="T2719" t="s">
        <v>262</v>
      </c>
      <c r="U2719" t="s">
        <v>153</v>
      </c>
      <c r="V2719" t="str">
        <f>VLOOKUP(U2719,d_ff!A$1:B$5,2,0)</f>
        <v>18: CANON Y SOBRECANON, REGALIAS, RENTA DE ADUANAS Y PARTICIPACIONES</v>
      </c>
      <c r="W2719" t="s">
        <v>594</v>
      </c>
      <c r="X2719" t="str">
        <f>VLOOKUP(W2719,d_clasif!B$1:C$1529,2,0)</f>
        <v>2.6. 8  1. 4  3: GASTO POR LA CONTRATACION DE SERVICIOS</v>
      </c>
      <c r="Y2719">
        <v>46</v>
      </c>
      <c r="Z2719" t="s">
        <v>2674</v>
      </c>
      <c r="AA2719">
        <v>3000</v>
      </c>
      <c r="AB2719" s="1">
        <v>46135</v>
      </c>
    </row>
    <row r="2720" spans="1:28" x14ac:dyDescent="0.25">
      <c r="A2720" t="s">
        <v>28</v>
      </c>
      <c r="B2720">
        <v>282</v>
      </c>
      <c r="C2720">
        <v>2</v>
      </c>
      <c r="D2720" t="s">
        <v>29</v>
      </c>
      <c r="E2720">
        <v>171</v>
      </c>
      <c r="F2720">
        <v>129</v>
      </c>
      <c r="G2720" t="s">
        <v>137</v>
      </c>
      <c r="H2720" t="s">
        <v>138</v>
      </c>
      <c r="I2720">
        <v>35</v>
      </c>
      <c r="J2720" t="s">
        <v>367</v>
      </c>
      <c r="K2720">
        <v>7</v>
      </c>
      <c r="L2720">
        <v>11</v>
      </c>
      <c r="M2720">
        <v>38</v>
      </c>
      <c r="N2720">
        <v>2839</v>
      </c>
      <c r="O2720" t="s">
        <v>368</v>
      </c>
      <c r="P2720" t="s">
        <v>34</v>
      </c>
      <c r="Q2720">
        <v>5100</v>
      </c>
      <c r="R2720">
        <v>1</v>
      </c>
      <c r="S2720">
        <v>10746907074</v>
      </c>
      <c r="T2720" t="s">
        <v>369</v>
      </c>
      <c r="U2720" t="s">
        <v>142</v>
      </c>
      <c r="V2720" t="str">
        <f>VLOOKUP(U2720,d_ff!A$1:B$5,2,0)</f>
        <v>09: RECURSOS DIRECTAMENTE RECAUDADOS</v>
      </c>
      <c r="W2720" t="s">
        <v>37</v>
      </c>
      <c r="X2720" t="str">
        <f>VLOOKUP(W2720,d_clasif!B$1:C$1529,2,0)</f>
        <v>2.3. 2  7.14 98: OTROS SERVICIOS TECNICOS Y PROFESIONALES DESARROLLADOS POR PERSONAS NATURALES</v>
      </c>
      <c r="Y2720">
        <v>50</v>
      </c>
      <c r="Z2720" t="s">
        <v>2545</v>
      </c>
      <c r="AA2720">
        <v>1683</v>
      </c>
      <c r="AB2720" s="1">
        <v>46142</v>
      </c>
    </row>
    <row r="2721" spans="1:28" x14ac:dyDescent="0.25">
      <c r="A2721" t="s">
        <v>28</v>
      </c>
      <c r="B2721">
        <v>283</v>
      </c>
      <c r="C2721">
        <v>2</v>
      </c>
      <c r="D2721" t="s">
        <v>29</v>
      </c>
      <c r="E2721">
        <v>175</v>
      </c>
      <c r="F2721">
        <v>132</v>
      </c>
      <c r="G2721" t="s">
        <v>137</v>
      </c>
      <c r="H2721" t="s">
        <v>138</v>
      </c>
      <c r="I2721">
        <v>35</v>
      </c>
      <c r="J2721" t="s">
        <v>367</v>
      </c>
      <c r="K2721">
        <v>7</v>
      </c>
      <c r="L2721">
        <v>5</v>
      </c>
      <c r="M2721">
        <v>4</v>
      </c>
      <c r="N2721">
        <v>200</v>
      </c>
      <c r="O2721" t="s">
        <v>370</v>
      </c>
      <c r="P2721" t="s">
        <v>34</v>
      </c>
      <c r="Q2721">
        <v>5100</v>
      </c>
      <c r="R2721">
        <v>1</v>
      </c>
      <c r="S2721">
        <v>10461009056</v>
      </c>
      <c r="T2721" t="s">
        <v>371</v>
      </c>
      <c r="U2721" t="s">
        <v>142</v>
      </c>
      <c r="V2721" t="str">
        <f>VLOOKUP(U2721,d_ff!A$1:B$5,2,0)</f>
        <v>09: RECURSOS DIRECTAMENTE RECAUDADOS</v>
      </c>
      <c r="W2721" t="s">
        <v>37</v>
      </c>
      <c r="X2721" t="str">
        <f>VLOOKUP(W2721,d_clasif!B$1:C$1529,2,0)</f>
        <v>2.3. 2  7.14 98: OTROS SERVICIOS TECNICOS Y PROFESIONALES DESARROLLADOS POR PERSONAS NATURALES</v>
      </c>
      <c r="Y2721">
        <v>50</v>
      </c>
      <c r="Z2721" t="s">
        <v>2546</v>
      </c>
      <c r="AA2721">
        <v>1683</v>
      </c>
      <c r="AB2721" s="1">
        <v>46141</v>
      </c>
    </row>
    <row r="2722" spans="1:28" x14ac:dyDescent="0.25">
      <c r="A2722" t="s">
        <v>28</v>
      </c>
      <c r="B2722">
        <v>287</v>
      </c>
      <c r="C2722">
        <v>2</v>
      </c>
      <c r="D2722" t="s">
        <v>29</v>
      </c>
      <c r="E2722">
        <v>183</v>
      </c>
      <c r="F2722">
        <v>135</v>
      </c>
      <c r="G2722" t="s">
        <v>137</v>
      </c>
      <c r="H2722" t="s">
        <v>138</v>
      </c>
      <c r="I2722">
        <v>274</v>
      </c>
      <c r="J2722" t="s">
        <v>374</v>
      </c>
      <c r="K2722">
        <v>7</v>
      </c>
      <c r="L2722">
        <v>11</v>
      </c>
      <c r="M2722">
        <v>43</v>
      </c>
      <c r="N2722">
        <v>1109</v>
      </c>
      <c r="O2722" t="s">
        <v>375</v>
      </c>
      <c r="P2722" t="s">
        <v>34</v>
      </c>
      <c r="Q2722">
        <v>3400</v>
      </c>
      <c r="R2722">
        <v>1</v>
      </c>
      <c r="S2722">
        <v>10762496122</v>
      </c>
      <c r="T2722" t="s">
        <v>376</v>
      </c>
      <c r="U2722" t="s">
        <v>142</v>
      </c>
      <c r="V2722" t="str">
        <f>VLOOKUP(U2722,d_ff!A$1:B$5,2,0)</f>
        <v>09: RECURSOS DIRECTAMENTE RECAUDADOS</v>
      </c>
      <c r="W2722" t="s">
        <v>91</v>
      </c>
      <c r="X2722" t="str">
        <f>VLOOKUP(W2722,d_clasif!B$1:C$1529,2,0)</f>
        <v>2.3. 2  9. 1  1: LOCACION DE SERVICIOS REALIZADOS POR PERSONAS NATURALES RELACIONADAS AL ROL DE LA ENTIDAD</v>
      </c>
      <c r="Y2722">
        <v>50</v>
      </c>
      <c r="Z2722" t="s">
        <v>2548</v>
      </c>
      <c r="AA2722">
        <v>1700</v>
      </c>
      <c r="AB2722" s="1">
        <v>46142</v>
      </c>
    </row>
    <row r="2723" spans="1:28" x14ac:dyDescent="0.25">
      <c r="A2723" t="s">
        <v>28</v>
      </c>
      <c r="B2723">
        <v>316</v>
      </c>
      <c r="C2723">
        <v>2</v>
      </c>
      <c r="D2723" t="s">
        <v>29</v>
      </c>
      <c r="E2723">
        <v>191</v>
      </c>
      <c r="F2723">
        <v>140</v>
      </c>
      <c r="G2723" t="s">
        <v>137</v>
      </c>
      <c r="H2723" t="s">
        <v>138</v>
      </c>
      <c r="I2723">
        <v>274</v>
      </c>
      <c r="J2723" t="s">
        <v>374</v>
      </c>
      <c r="K2723">
        <v>21</v>
      </c>
      <c r="L2723">
        <v>2</v>
      </c>
      <c r="M2723">
        <v>4</v>
      </c>
      <c r="N2723">
        <v>15</v>
      </c>
      <c r="O2723" t="s">
        <v>596</v>
      </c>
      <c r="P2723" t="s">
        <v>34</v>
      </c>
      <c r="Q2723">
        <v>8400</v>
      </c>
      <c r="R2723">
        <v>1</v>
      </c>
      <c r="S2723">
        <v>10760876475</v>
      </c>
      <c r="T2723" t="s">
        <v>597</v>
      </c>
      <c r="U2723" t="s">
        <v>142</v>
      </c>
      <c r="V2723" t="str">
        <f>VLOOKUP(U2723,d_ff!A$1:B$5,2,0)</f>
        <v>09: RECURSOS DIRECTAMENTE RECAUDADOS</v>
      </c>
      <c r="W2723" t="s">
        <v>91</v>
      </c>
      <c r="X2723" t="str">
        <f>VLOOKUP(W2723,d_clasif!B$1:C$1529,2,0)</f>
        <v>2.3. 2  9. 1  1: LOCACION DE SERVICIOS REALIZADOS POR PERSONAS NATURALES RELACIONADAS AL ROL DE LA ENTIDAD</v>
      </c>
      <c r="Y2723">
        <v>50</v>
      </c>
      <c r="Z2723" t="s">
        <v>2675</v>
      </c>
      <c r="AA2723">
        <v>2772</v>
      </c>
      <c r="AB2723" s="1">
        <v>46126</v>
      </c>
    </row>
    <row r="2724" spans="1:28" x14ac:dyDescent="0.25">
      <c r="A2724" t="s">
        <v>28</v>
      </c>
      <c r="B2724">
        <v>516</v>
      </c>
      <c r="C2724">
        <v>2</v>
      </c>
      <c r="D2724" t="s">
        <v>29</v>
      </c>
      <c r="E2724">
        <v>374</v>
      </c>
      <c r="F2724">
        <v>262</v>
      </c>
      <c r="G2724" t="s">
        <v>145</v>
      </c>
      <c r="H2724" t="s">
        <v>146</v>
      </c>
      <c r="I2724">
        <v>59</v>
      </c>
      <c r="J2724" t="s">
        <v>147</v>
      </c>
      <c r="K2724">
        <v>4</v>
      </c>
      <c r="L2724">
        <v>1</v>
      </c>
      <c r="M2724">
        <v>1</v>
      </c>
      <c r="N2724">
        <v>1</v>
      </c>
      <c r="O2724" t="s">
        <v>148</v>
      </c>
      <c r="P2724" t="s">
        <v>34</v>
      </c>
      <c r="Q2724">
        <v>1280</v>
      </c>
      <c r="R2724">
        <v>1</v>
      </c>
      <c r="S2724">
        <v>20607335584</v>
      </c>
      <c r="T2724" t="s">
        <v>211</v>
      </c>
      <c r="U2724" t="s">
        <v>36</v>
      </c>
      <c r="V2724" t="str">
        <f>VLOOKUP(U2724,d_ff!A$1:B$5,2,0)</f>
        <v>00: RECURSOS ORDINARIOS</v>
      </c>
      <c r="W2724" t="s">
        <v>143</v>
      </c>
      <c r="X2724" t="str">
        <f>VLOOKUP(W2724,d_clasif!B$1:C$1529,2,0)</f>
        <v>2.3. 2  7.11  5: SERVICIOS DE ALIMENTACION DE CONSUMO HUMANO</v>
      </c>
      <c r="Y2724">
        <v>56</v>
      </c>
      <c r="Z2724" t="s">
        <v>2676</v>
      </c>
      <c r="AA2724">
        <v>1280</v>
      </c>
      <c r="AB2724" s="1">
        <v>46118</v>
      </c>
    </row>
    <row r="2725" spans="1:28" x14ac:dyDescent="0.25">
      <c r="A2725" t="s">
        <v>28</v>
      </c>
      <c r="B2725">
        <v>554</v>
      </c>
      <c r="C2725">
        <v>2</v>
      </c>
      <c r="D2725" t="s">
        <v>29</v>
      </c>
      <c r="E2725">
        <v>399</v>
      </c>
      <c r="F2725">
        <v>267</v>
      </c>
      <c r="G2725" t="s">
        <v>145</v>
      </c>
      <c r="H2725" t="s">
        <v>146</v>
      </c>
      <c r="I2725">
        <v>339</v>
      </c>
      <c r="J2725" t="s">
        <v>598</v>
      </c>
      <c r="K2725">
        <v>35</v>
      </c>
      <c r="L2725">
        <v>20</v>
      </c>
      <c r="M2725">
        <v>1</v>
      </c>
      <c r="N2725">
        <v>97</v>
      </c>
      <c r="O2725" t="s">
        <v>599</v>
      </c>
      <c r="P2725" t="s">
        <v>34</v>
      </c>
      <c r="Q2725">
        <v>2600</v>
      </c>
      <c r="R2725">
        <v>1</v>
      </c>
      <c r="S2725">
        <v>10099713319</v>
      </c>
      <c r="T2725" t="s">
        <v>600</v>
      </c>
      <c r="U2725" t="s">
        <v>36</v>
      </c>
      <c r="V2725" t="str">
        <f>VLOOKUP(U2725,d_ff!A$1:B$5,2,0)</f>
        <v>00: RECURSOS ORDINARIOS</v>
      </c>
      <c r="W2725" t="s">
        <v>423</v>
      </c>
      <c r="X2725" t="str">
        <f>VLOOKUP(W2725,d_clasif!B$1:C$1529,2,0)</f>
        <v>2.3. 2  7. 3  2: REALIZADO POR PERSONAS NATURALES</v>
      </c>
      <c r="Y2725">
        <v>56</v>
      </c>
      <c r="Z2725" t="s">
        <v>2677</v>
      </c>
      <c r="AA2725">
        <v>2600</v>
      </c>
      <c r="AB2725" s="1">
        <v>46118</v>
      </c>
    </row>
    <row r="2726" spans="1:28" x14ac:dyDescent="0.25">
      <c r="A2726" t="s">
        <v>28</v>
      </c>
      <c r="B2726">
        <v>1482</v>
      </c>
      <c r="C2726">
        <v>2</v>
      </c>
      <c r="D2726" t="s">
        <v>29</v>
      </c>
      <c r="E2726">
        <v>1148</v>
      </c>
      <c r="F2726">
        <v>768</v>
      </c>
      <c r="G2726" t="s">
        <v>30</v>
      </c>
      <c r="H2726" t="s">
        <v>31</v>
      </c>
      <c r="I2726">
        <v>380</v>
      </c>
      <c r="J2726" t="s">
        <v>150</v>
      </c>
      <c r="K2726">
        <v>85</v>
      </c>
      <c r="L2726">
        <v>1</v>
      </c>
      <c r="M2726">
        <v>8</v>
      </c>
      <c r="N2726">
        <v>1</v>
      </c>
      <c r="O2726" t="s">
        <v>156</v>
      </c>
      <c r="P2726" t="s">
        <v>34</v>
      </c>
      <c r="Q2726">
        <v>460</v>
      </c>
      <c r="R2726">
        <v>1</v>
      </c>
      <c r="S2726">
        <v>20600098633</v>
      </c>
      <c r="T2726" t="s">
        <v>2678</v>
      </c>
      <c r="U2726" t="s">
        <v>36</v>
      </c>
      <c r="V2726" t="str">
        <f>VLOOKUP(U2726,d_ff!A$1:B$5,2,0)</f>
        <v>00: RECURSOS ORDINARIOS</v>
      </c>
      <c r="W2726" t="s">
        <v>154</v>
      </c>
      <c r="X2726" t="str">
        <f>VLOOKUP(W2726,d_clasif!B$1:C$1529,2,0)</f>
        <v>2.6. 2  2. 2  5: COSTO DE CONSTRUCCION POR ADMINISTRACION DIRECTA - SERVICIOS</v>
      </c>
      <c r="Y2726">
        <v>65</v>
      </c>
      <c r="Z2726" t="s">
        <v>2679</v>
      </c>
      <c r="AA2726">
        <v>459.96</v>
      </c>
      <c r="AB2726" s="1">
        <v>46170</v>
      </c>
    </row>
    <row r="2727" spans="1:28" x14ac:dyDescent="0.25">
      <c r="A2727" t="s">
        <v>28</v>
      </c>
      <c r="B2727">
        <v>684</v>
      </c>
      <c r="C2727">
        <v>2</v>
      </c>
      <c r="D2727" t="s">
        <v>29</v>
      </c>
      <c r="E2727">
        <v>523</v>
      </c>
      <c r="F2727">
        <v>352</v>
      </c>
      <c r="G2727" t="s">
        <v>168</v>
      </c>
      <c r="H2727" t="s">
        <v>169</v>
      </c>
      <c r="I2727">
        <v>392</v>
      </c>
      <c r="J2727" t="s">
        <v>413</v>
      </c>
      <c r="K2727">
        <v>50</v>
      </c>
      <c r="L2727">
        <v>1</v>
      </c>
      <c r="M2727">
        <v>5</v>
      </c>
      <c r="N2727">
        <v>561</v>
      </c>
      <c r="O2727" t="s">
        <v>160</v>
      </c>
      <c r="P2727" t="s">
        <v>34</v>
      </c>
      <c r="Q2727">
        <v>800</v>
      </c>
      <c r="R2727">
        <v>1</v>
      </c>
      <c r="S2727">
        <v>10108110363</v>
      </c>
      <c r="T2727" t="s">
        <v>161</v>
      </c>
      <c r="U2727" t="s">
        <v>36</v>
      </c>
      <c r="V2727" t="str">
        <f>VLOOKUP(U2727,d_ff!A$1:B$5,2,0)</f>
        <v>00: RECURSOS ORDINARIOS</v>
      </c>
      <c r="W2727" t="s">
        <v>162</v>
      </c>
      <c r="X2727" t="str">
        <f>VLOOKUP(W2727,d_clasif!B$1:C$1529,2,0)</f>
        <v>2.3. 2  7.11  6: SERVICIO DE IMPRESIONES, ENCUADERNACION Y EMPASTADO</v>
      </c>
      <c r="Y2727">
        <v>9</v>
      </c>
      <c r="Z2727" t="s">
        <v>2680</v>
      </c>
      <c r="AA2727">
        <v>800</v>
      </c>
      <c r="AB2727" s="1">
        <v>46157</v>
      </c>
    </row>
    <row r="2728" spans="1:28" x14ac:dyDescent="0.25">
      <c r="A2728" t="s">
        <v>28</v>
      </c>
      <c r="B2728">
        <v>763</v>
      </c>
      <c r="C2728">
        <v>2</v>
      </c>
      <c r="D2728" t="s">
        <v>29</v>
      </c>
      <c r="E2728">
        <v>595</v>
      </c>
      <c r="F2728">
        <v>415</v>
      </c>
      <c r="G2728" t="s">
        <v>208</v>
      </c>
      <c r="H2728" t="s">
        <v>209</v>
      </c>
      <c r="I2728">
        <v>39</v>
      </c>
      <c r="J2728" t="s">
        <v>396</v>
      </c>
      <c r="K2728">
        <v>50</v>
      </c>
      <c r="L2728">
        <v>20</v>
      </c>
      <c r="M2728">
        <v>3</v>
      </c>
      <c r="N2728">
        <v>5</v>
      </c>
      <c r="O2728" t="s">
        <v>602</v>
      </c>
      <c r="P2728" t="s">
        <v>34</v>
      </c>
      <c r="Q2728">
        <v>680</v>
      </c>
      <c r="R2728">
        <v>1</v>
      </c>
      <c r="S2728">
        <v>20614920034</v>
      </c>
      <c r="T2728" t="s">
        <v>603</v>
      </c>
      <c r="U2728" t="s">
        <v>36</v>
      </c>
      <c r="V2728" t="str">
        <f>VLOOKUP(U2728,d_ff!A$1:B$5,2,0)</f>
        <v>00: RECURSOS ORDINARIOS</v>
      </c>
      <c r="W2728" t="s">
        <v>162</v>
      </c>
      <c r="X2728" t="str">
        <f>VLOOKUP(W2728,d_clasif!B$1:C$1529,2,0)</f>
        <v>2.3. 2  7.11  6: SERVICIO DE IMPRESIONES, ENCUADERNACION Y EMPASTADO</v>
      </c>
      <c r="Y2728">
        <v>9</v>
      </c>
      <c r="Z2728" t="s">
        <v>2681</v>
      </c>
      <c r="AA2728">
        <v>680</v>
      </c>
      <c r="AB2728" s="1">
        <v>46170</v>
      </c>
    </row>
    <row r="2729" spans="1:28" x14ac:dyDescent="0.25">
      <c r="A2729" t="s">
        <v>28</v>
      </c>
      <c r="B2729">
        <v>813</v>
      </c>
      <c r="C2729">
        <v>2</v>
      </c>
      <c r="D2729" t="s">
        <v>29</v>
      </c>
      <c r="E2729">
        <v>616</v>
      </c>
      <c r="F2729">
        <v>422</v>
      </c>
      <c r="G2729" t="s">
        <v>434</v>
      </c>
      <c r="H2729" t="s">
        <v>435</v>
      </c>
      <c r="I2729">
        <v>1</v>
      </c>
      <c r="J2729" t="s">
        <v>436</v>
      </c>
      <c r="K2729">
        <v>50</v>
      </c>
      <c r="L2729">
        <v>20</v>
      </c>
      <c r="M2729">
        <v>3</v>
      </c>
      <c r="N2729">
        <v>5</v>
      </c>
      <c r="O2729" t="s">
        <v>602</v>
      </c>
      <c r="P2729" t="s">
        <v>34</v>
      </c>
      <c r="Q2729">
        <v>400</v>
      </c>
      <c r="R2729">
        <v>1</v>
      </c>
      <c r="S2729">
        <v>20614920034</v>
      </c>
      <c r="T2729" t="s">
        <v>603</v>
      </c>
      <c r="U2729" t="s">
        <v>36</v>
      </c>
      <c r="V2729" t="str">
        <f>VLOOKUP(U2729,d_ff!A$1:B$5,2,0)</f>
        <v>00: RECURSOS ORDINARIOS</v>
      </c>
      <c r="W2729" t="s">
        <v>162</v>
      </c>
      <c r="X2729" t="str">
        <f>VLOOKUP(W2729,d_clasif!B$1:C$1529,2,0)</f>
        <v>2.3. 2  7.11  6: SERVICIO DE IMPRESIONES, ENCUADERNACION Y EMPASTADO</v>
      </c>
      <c r="Y2729">
        <v>8</v>
      </c>
      <c r="Z2729" t="s">
        <v>2682</v>
      </c>
      <c r="AA2729">
        <v>400</v>
      </c>
      <c r="AB2729" s="1">
        <v>46150</v>
      </c>
    </row>
    <row r="2730" spans="1:28" x14ac:dyDescent="0.25">
      <c r="A2730" t="s">
        <v>28</v>
      </c>
      <c r="B2730">
        <v>880</v>
      </c>
      <c r="C2730">
        <v>2</v>
      </c>
      <c r="D2730" t="s">
        <v>29</v>
      </c>
      <c r="E2730">
        <v>617</v>
      </c>
      <c r="F2730">
        <v>421</v>
      </c>
      <c r="G2730" t="s">
        <v>604</v>
      </c>
      <c r="H2730" t="s">
        <v>605</v>
      </c>
      <c r="I2730">
        <v>12</v>
      </c>
      <c r="J2730" t="s">
        <v>606</v>
      </c>
      <c r="K2730">
        <v>50</v>
      </c>
      <c r="L2730">
        <v>20</v>
      </c>
      <c r="M2730">
        <v>3</v>
      </c>
      <c r="N2730">
        <v>5</v>
      </c>
      <c r="O2730" t="s">
        <v>602</v>
      </c>
      <c r="P2730" t="s">
        <v>34</v>
      </c>
      <c r="Q2730">
        <v>600</v>
      </c>
      <c r="R2730">
        <v>1</v>
      </c>
      <c r="S2730">
        <v>20614920034</v>
      </c>
      <c r="T2730" t="s">
        <v>603</v>
      </c>
      <c r="U2730" t="s">
        <v>36</v>
      </c>
      <c r="V2730" t="str">
        <f>VLOOKUP(U2730,d_ff!A$1:B$5,2,0)</f>
        <v>00: RECURSOS ORDINARIOS</v>
      </c>
      <c r="W2730" t="s">
        <v>162</v>
      </c>
      <c r="X2730" t="str">
        <f>VLOOKUP(W2730,d_clasif!B$1:C$1529,2,0)</f>
        <v>2.3. 2  7.11  6: SERVICIO DE IMPRESIONES, ENCUADERNACION Y EMPASTADO</v>
      </c>
      <c r="Y2730">
        <v>8</v>
      </c>
      <c r="Z2730" t="s">
        <v>2683</v>
      </c>
      <c r="AA2730">
        <v>600</v>
      </c>
      <c r="AB2730" s="1">
        <v>46154</v>
      </c>
    </row>
    <row r="2731" spans="1:28" x14ac:dyDescent="0.25">
      <c r="A2731" t="s">
        <v>28</v>
      </c>
      <c r="B2731">
        <v>767</v>
      </c>
      <c r="C2731">
        <v>2</v>
      </c>
      <c r="D2731" t="s">
        <v>29</v>
      </c>
      <c r="E2731">
        <v>584</v>
      </c>
      <c r="F2731">
        <v>405</v>
      </c>
      <c r="G2731" t="s">
        <v>208</v>
      </c>
      <c r="H2731" t="s">
        <v>209</v>
      </c>
      <c r="I2731">
        <v>312</v>
      </c>
      <c r="J2731" t="s">
        <v>607</v>
      </c>
      <c r="K2731">
        <v>7</v>
      </c>
      <c r="L2731">
        <v>11</v>
      </c>
      <c r="M2731">
        <v>43</v>
      </c>
      <c r="N2731">
        <v>1207</v>
      </c>
      <c r="O2731" t="s">
        <v>127</v>
      </c>
      <c r="P2731" t="s">
        <v>34</v>
      </c>
      <c r="Q2731">
        <v>7500</v>
      </c>
      <c r="R2731">
        <v>1</v>
      </c>
      <c r="S2731">
        <v>10483038459</v>
      </c>
      <c r="T2731" t="s">
        <v>608</v>
      </c>
      <c r="U2731" t="s">
        <v>36</v>
      </c>
      <c r="V2731" t="str">
        <f>VLOOKUP(U2731,d_ff!A$1:B$5,2,0)</f>
        <v>00: RECURSOS ORDINARIOS</v>
      </c>
      <c r="W2731" t="s">
        <v>37</v>
      </c>
      <c r="X2731" t="str">
        <f>VLOOKUP(W2731,d_clasif!B$1:C$1529,2,0)</f>
        <v>2.3. 2  7.14 98: OTROS SERVICIOS TECNICOS Y PROFESIONALES DESARROLLADOS POR PERSONAS NATURALES</v>
      </c>
      <c r="Y2731">
        <v>9</v>
      </c>
      <c r="Z2731" t="s">
        <v>2684</v>
      </c>
      <c r="AA2731">
        <v>1500</v>
      </c>
      <c r="AB2731" s="1">
        <v>46160</v>
      </c>
    </row>
    <row r="2732" spans="1:28" x14ac:dyDescent="0.25">
      <c r="A2732" t="s">
        <v>28</v>
      </c>
      <c r="B2732">
        <v>881</v>
      </c>
      <c r="C2732">
        <v>2</v>
      </c>
      <c r="D2732" t="s">
        <v>29</v>
      </c>
      <c r="E2732">
        <v>652</v>
      </c>
      <c r="F2732">
        <v>434</v>
      </c>
      <c r="G2732" t="s">
        <v>425</v>
      </c>
      <c r="H2732" t="s">
        <v>426</v>
      </c>
      <c r="I2732">
        <v>154</v>
      </c>
      <c r="J2732" t="s">
        <v>427</v>
      </c>
      <c r="K2732">
        <v>7</v>
      </c>
      <c r="L2732">
        <v>11</v>
      </c>
      <c r="M2732">
        <v>38</v>
      </c>
      <c r="N2732">
        <v>8818</v>
      </c>
      <c r="O2732" t="s">
        <v>428</v>
      </c>
      <c r="P2732" t="s">
        <v>34</v>
      </c>
      <c r="Q2732">
        <v>4000</v>
      </c>
      <c r="R2732">
        <v>1</v>
      </c>
      <c r="S2732">
        <v>10704220133</v>
      </c>
      <c r="T2732" t="s">
        <v>609</v>
      </c>
      <c r="U2732" t="s">
        <v>36</v>
      </c>
      <c r="V2732" t="str">
        <f>VLOOKUP(U2732,d_ff!A$1:B$5,2,0)</f>
        <v>00: RECURSOS ORDINARIOS</v>
      </c>
      <c r="W2732" t="s">
        <v>37</v>
      </c>
      <c r="X2732" t="str">
        <f>VLOOKUP(W2732,d_clasif!B$1:C$1529,2,0)</f>
        <v>2.3. 2  7.14 98: OTROS SERVICIOS TECNICOS Y PROFESIONALES DESARROLLADOS POR PERSONAS NATURALES</v>
      </c>
      <c r="Y2732">
        <v>10</v>
      </c>
      <c r="Z2732" t="s">
        <v>2685</v>
      </c>
      <c r="AA2732">
        <v>4000</v>
      </c>
      <c r="AB2732" s="1">
        <v>46147</v>
      </c>
    </row>
    <row r="2733" spans="1:28" x14ac:dyDescent="0.25">
      <c r="A2733" t="s">
        <v>28</v>
      </c>
      <c r="B2733">
        <v>89</v>
      </c>
      <c r="C2733">
        <v>2</v>
      </c>
      <c r="D2733" t="s">
        <v>29</v>
      </c>
      <c r="E2733">
        <v>56</v>
      </c>
      <c r="F2733">
        <v>36</v>
      </c>
      <c r="G2733" t="s">
        <v>164</v>
      </c>
      <c r="H2733" t="s">
        <v>165</v>
      </c>
      <c r="I2733">
        <v>176</v>
      </c>
      <c r="J2733" t="s">
        <v>166</v>
      </c>
      <c r="K2733">
        <v>7</v>
      </c>
      <c r="L2733">
        <v>11</v>
      </c>
      <c r="M2733">
        <v>38</v>
      </c>
      <c r="N2733">
        <v>305</v>
      </c>
      <c r="O2733" t="s">
        <v>89</v>
      </c>
      <c r="P2733" t="s">
        <v>34</v>
      </c>
      <c r="Q2733">
        <v>6000</v>
      </c>
      <c r="R2733">
        <v>1</v>
      </c>
      <c r="S2733">
        <v>10480939536</v>
      </c>
      <c r="T2733" t="s">
        <v>167</v>
      </c>
      <c r="U2733" t="s">
        <v>36</v>
      </c>
      <c r="V2733" t="str">
        <f>VLOOKUP(U2733,d_ff!A$1:B$5,2,0)</f>
        <v>00: RECURSOS ORDINARIOS</v>
      </c>
      <c r="W2733" t="s">
        <v>91</v>
      </c>
      <c r="X2733" t="str">
        <f>VLOOKUP(W2733,d_clasif!B$1:C$1529,2,0)</f>
        <v>2.3. 2  9. 1  1: LOCACION DE SERVICIOS REALIZADOS POR PERSONAS NATURALES RELACIONADAS AL ROL DE LA ENTIDAD</v>
      </c>
      <c r="Y2733">
        <v>10</v>
      </c>
      <c r="Z2733" t="s">
        <v>2455</v>
      </c>
      <c r="AA2733">
        <v>2100</v>
      </c>
      <c r="AB2733" s="1">
        <v>46149</v>
      </c>
    </row>
    <row r="2734" spans="1:28" x14ac:dyDescent="0.25">
      <c r="A2734" t="s">
        <v>28</v>
      </c>
      <c r="B2734">
        <v>95</v>
      </c>
      <c r="C2734">
        <v>2</v>
      </c>
      <c r="D2734" t="s">
        <v>29</v>
      </c>
      <c r="E2734">
        <v>51</v>
      </c>
      <c r="F2734">
        <v>40</v>
      </c>
      <c r="G2734" t="s">
        <v>164</v>
      </c>
      <c r="H2734" t="s">
        <v>165</v>
      </c>
      <c r="I2734">
        <v>176</v>
      </c>
      <c r="J2734" t="s">
        <v>166</v>
      </c>
      <c r="K2734">
        <v>7</v>
      </c>
      <c r="L2734">
        <v>11</v>
      </c>
      <c r="M2734">
        <v>43</v>
      </c>
      <c r="N2734">
        <v>7181</v>
      </c>
      <c r="O2734" t="s">
        <v>175</v>
      </c>
      <c r="P2734" t="s">
        <v>34</v>
      </c>
      <c r="Q2734">
        <v>8400</v>
      </c>
      <c r="R2734">
        <v>1</v>
      </c>
      <c r="S2734">
        <v>10773357221</v>
      </c>
      <c r="T2734" t="s">
        <v>176</v>
      </c>
      <c r="U2734" t="s">
        <v>36</v>
      </c>
      <c r="V2734" t="str">
        <f>VLOOKUP(U2734,d_ff!A$1:B$5,2,0)</f>
        <v>00: RECURSOS ORDINARIOS</v>
      </c>
      <c r="W2734" t="s">
        <v>91</v>
      </c>
      <c r="X2734" t="str">
        <f>VLOOKUP(W2734,d_clasif!B$1:C$1529,2,0)</f>
        <v>2.3. 2  9. 1  1: LOCACION DE SERVICIOS REALIZADOS POR PERSONAS NATURALES RELACIONADAS AL ROL DE LA ENTIDAD</v>
      </c>
      <c r="Y2734">
        <v>10</v>
      </c>
      <c r="Z2734" t="s">
        <v>2458</v>
      </c>
      <c r="AA2734">
        <v>2940</v>
      </c>
      <c r="AB2734" s="1">
        <v>46149</v>
      </c>
    </row>
    <row r="2735" spans="1:28" x14ac:dyDescent="0.25">
      <c r="A2735" t="s">
        <v>28</v>
      </c>
      <c r="B2735">
        <v>317</v>
      </c>
      <c r="C2735">
        <v>2</v>
      </c>
      <c r="D2735" t="s">
        <v>29</v>
      </c>
      <c r="E2735">
        <v>215</v>
      </c>
      <c r="F2735">
        <v>168</v>
      </c>
      <c r="G2735" t="s">
        <v>430</v>
      </c>
      <c r="H2735" t="s">
        <v>431</v>
      </c>
      <c r="I2735">
        <v>106</v>
      </c>
      <c r="J2735" t="s">
        <v>432</v>
      </c>
      <c r="K2735">
        <v>7</v>
      </c>
      <c r="L2735">
        <v>11</v>
      </c>
      <c r="M2735">
        <v>43</v>
      </c>
      <c r="N2735">
        <v>1109</v>
      </c>
      <c r="O2735" t="s">
        <v>375</v>
      </c>
      <c r="P2735" t="s">
        <v>34</v>
      </c>
      <c r="Q2735">
        <v>6000</v>
      </c>
      <c r="R2735">
        <v>1</v>
      </c>
      <c r="S2735">
        <v>10453752262</v>
      </c>
      <c r="T2735" t="s">
        <v>433</v>
      </c>
      <c r="U2735" t="s">
        <v>36</v>
      </c>
      <c r="V2735" t="str">
        <f>VLOOKUP(U2735,d_ff!A$1:B$5,2,0)</f>
        <v>00: RECURSOS ORDINARIOS</v>
      </c>
      <c r="W2735" t="s">
        <v>91</v>
      </c>
      <c r="X2735" t="str">
        <f>VLOOKUP(W2735,d_clasif!B$1:C$1529,2,0)</f>
        <v>2.3. 2  9. 1  1: LOCACION DE SERVICIOS REALIZADOS POR PERSONAS NATURALES RELACIONADAS AL ROL DE LA ENTIDAD</v>
      </c>
      <c r="Y2735">
        <v>8</v>
      </c>
      <c r="Z2735" t="s">
        <v>2574</v>
      </c>
      <c r="AA2735">
        <v>1980</v>
      </c>
      <c r="AB2735" s="1">
        <v>46146</v>
      </c>
    </row>
    <row r="2736" spans="1:28" x14ac:dyDescent="0.25">
      <c r="A2736" t="s">
        <v>28</v>
      </c>
      <c r="B2736">
        <v>693</v>
      </c>
      <c r="C2736">
        <v>2</v>
      </c>
      <c r="D2736" t="s">
        <v>29</v>
      </c>
      <c r="E2736">
        <v>517</v>
      </c>
      <c r="F2736">
        <v>349</v>
      </c>
      <c r="G2736" t="s">
        <v>434</v>
      </c>
      <c r="H2736" t="s">
        <v>435</v>
      </c>
      <c r="I2736">
        <v>1</v>
      </c>
      <c r="J2736" t="s">
        <v>436</v>
      </c>
      <c r="K2736">
        <v>7</v>
      </c>
      <c r="L2736">
        <v>11</v>
      </c>
      <c r="M2736">
        <v>38</v>
      </c>
      <c r="N2736">
        <v>305</v>
      </c>
      <c r="O2736" t="s">
        <v>89</v>
      </c>
      <c r="P2736" t="s">
        <v>34</v>
      </c>
      <c r="Q2736">
        <v>5400</v>
      </c>
      <c r="R2736">
        <v>1</v>
      </c>
      <c r="S2736">
        <v>10703728460</v>
      </c>
      <c r="T2736" t="s">
        <v>610</v>
      </c>
      <c r="U2736" t="s">
        <v>36</v>
      </c>
      <c r="V2736" t="str">
        <f>VLOOKUP(U2736,d_ff!A$1:B$5,2,0)</f>
        <v>00: RECURSOS ORDINARIOS</v>
      </c>
      <c r="W2736" t="s">
        <v>91</v>
      </c>
      <c r="X2736" t="str">
        <f>VLOOKUP(W2736,d_clasif!B$1:C$1529,2,0)</f>
        <v>2.3. 2  9. 1  1: LOCACION DE SERVICIOS REALIZADOS POR PERSONAS NATURALES RELACIONADAS AL ROL DE LA ENTIDAD</v>
      </c>
      <c r="Y2736">
        <v>8</v>
      </c>
      <c r="Z2736" t="s">
        <v>2686</v>
      </c>
      <c r="AA2736">
        <v>1782</v>
      </c>
      <c r="AB2736" s="1">
        <v>46149</v>
      </c>
    </row>
    <row r="2737" spans="1:28" x14ac:dyDescent="0.25">
      <c r="A2737" t="s">
        <v>28</v>
      </c>
      <c r="B2737">
        <v>233</v>
      </c>
      <c r="C2737">
        <v>2</v>
      </c>
      <c r="D2737" t="s">
        <v>29</v>
      </c>
      <c r="E2737">
        <v>136</v>
      </c>
      <c r="F2737">
        <v>110</v>
      </c>
      <c r="G2737" t="s">
        <v>157</v>
      </c>
      <c r="H2737" t="s">
        <v>158</v>
      </c>
      <c r="I2737">
        <v>369</v>
      </c>
      <c r="J2737" t="s">
        <v>159</v>
      </c>
      <c r="K2737">
        <v>7</v>
      </c>
      <c r="L2737">
        <v>11</v>
      </c>
      <c r="M2737">
        <v>38</v>
      </c>
      <c r="N2737">
        <v>313</v>
      </c>
      <c r="O2737" t="s">
        <v>189</v>
      </c>
      <c r="P2737" t="s">
        <v>34</v>
      </c>
      <c r="Q2737">
        <v>12000</v>
      </c>
      <c r="R2737">
        <v>1</v>
      </c>
      <c r="S2737">
        <v>10700989530</v>
      </c>
      <c r="T2737" t="s">
        <v>190</v>
      </c>
      <c r="U2737" t="s">
        <v>142</v>
      </c>
      <c r="V2737" t="str">
        <f>VLOOKUP(U2737,d_ff!A$1:B$5,2,0)</f>
        <v>09: RECURSOS DIRECTAMENTE RECAUDADOS</v>
      </c>
      <c r="W2737" t="s">
        <v>37</v>
      </c>
      <c r="X2737" t="str">
        <f>VLOOKUP(W2737,d_clasif!B$1:C$1529,2,0)</f>
        <v>2.3. 2  7.14 98: OTROS SERVICIOS TECNICOS Y PROFESIONALES DESARROLLADOS POR PERSONAS NATURALES</v>
      </c>
      <c r="Y2737">
        <v>11</v>
      </c>
      <c r="Z2737" t="s">
        <v>2462</v>
      </c>
      <c r="AA2737">
        <v>3000</v>
      </c>
      <c r="AB2737" s="1">
        <v>46156</v>
      </c>
    </row>
    <row r="2738" spans="1:28" x14ac:dyDescent="0.25">
      <c r="A2738" t="s">
        <v>28</v>
      </c>
      <c r="B2738">
        <v>620</v>
      </c>
      <c r="C2738">
        <v>2</v>
      </c>
      <c r="D2738" t="s">
        <v>29</v>
      </c>
      <c r="E2738">
        <v>440</v>
      </c>
      <c r="F2738">
        <v>291</v>
      </c>
      <c r="G2738" t="s">
        <v>30</v>
      </c>
      <c r="H2738" t="s">
        <v>31</v>
      </c>
      <c r="I2738">
        <v>103</v>
      </c>
      <c r="J2738" t="s">
        <v>194</v>
      </c>
      <c r="K2738">
        <v>50</v>
      </c>
      <c r="L2738">
        <v>1</v>
      </c>
      <c r="M2738">
        <v>5</v>
      </c>
      <c r="N2738">
        <v>561</v>
      </c>
      <c r="O2738" t="s">
        <v>160</v>
      </c>
      <c r="P2738" t="s">
        <v>34</v>
      </c>
      <c r="Q2738">
        <v>1500</v>
      </c>
      <c r="R2738">
        <v>1</v>
      </c>
      <c r="S2738">
        <v>10282971807</v>
      </c>
      <c r="T2738" t="s">
        <v>262</v>
      </c>
      <c r="U2738" t="s">
        <v>36</v>
      </c>
      <c r="V2738" t="str">
        <f>VLOOKUP(U2738,d_ff!A$1:B$5,2,0)</f>
        <v>00: RECURSOS ORDINARIOS</v>
      </c>
      <c r="W2738" t="s">
        <v>162</v>
      </c>
      <c r="X2738" t="str">
        <f>VLOOKUP(W2738,d_clasif!B$1:C$1529,2,0)</f>
        <v>2.3. 2  7.11  6: SERVICIO DE IMPRESIONES, ENCUADERNACION Y EMPASTADO</v>
      </c>
      <c r="Y2738">
        <v>13</v>
      </c>
      <c r="Z2738" t="s">
        <v>2687</v>
      </c>
      <c r="AA2738">
        <v>1500</v>
      </c>
      <c r="AB2738" s="1">
        <v>46153</v>
      </c>
    </row>
    <row r="2739" spans="1:28" x14ac:dyDescent="0.25">
      <c r="A2739" t="s">
        <v>28</v>
      </c>
      <c r="B2739">
        <v>152</v>
      </c>
      <c r="C2739">
        <v>2</v>
      </c>
      <c r="D2739" t="s">
        <v>29</v>
      </c>
      <c r="E2739">
        <v>80</v>
      </c>
      <c r="F2739">
        <v>61</v>
      </c>
      <c r="G2739" t="s">
        <v>30</v>
      </c>
      <c r="H2739" t="s">
        <v>31</v>
      </c>
      <c r="I2739">
        <v>103</v>
      </c>
      <c r="J2739" t="s">
        <v>194</v>
      </c>
      <c r="K2739">
        <v>7</v>
      </c>
      <c r="L2739">
        <v>11</v>
      </c>
      <c r="M2739">
        <v>38</v>
      </c>
      <c r="N2739">
        <v>6823</v>
      </c>
      <c r="O2739" t="s">
        <v>195</v>
      </c>
      <c r="P2739" t="s">
        <v>34</v>
      </c>
      <c r="Q2739">
        <v>15000</v>
      </c>
      <c r="R2739">
        <v>1</v>
      </c>
      <c r="S2739">
        <v>10718308599</v>
      </c>
      <c r="T2739" t="s">
        <v>196</v>
      </c>
      <c r="U2739" t="s">
        <v>36</v>
      </c>
      <c r="V2739" t="str">
        <f>VLOOKUP(U2739,d_ff!A$1:B$5,2,0)</f>
        <v>00: RECURSOS ORDINARIOS</v>
      </c>
      <c r="W2739" t="s">
        <v>91</v>
      </c>
      <c r="X2739" t="str">
        <f>VLOOKUP(W2739,d_clasif!B$1:C$1529,2,0)</f>
        <v>2.3. 2  9. 1  1: LOCACION DE SERVICIOS REALIZADOS POR PERSONAS NATURALES RELACIONADAS AL ROL DE LA ENTIDAD</v>
      </c>
      <c r="Y2739">
        <v>13</v>
      </c>
      <c r="Z2739" t="s">
        <v>2465</v>
      </c>
      <c r="AA2739">
        <v>5100</v>
      </c>
      <c r="AB2739" s="1">
        <v>46160</v>
      </c>
    </row>
    <row r="2740" spans="1:28" x14ac:dyDescent="0.25">
      <c r="A2740" t="s">
        <v>28</v>
      </c>
      <c r="B2740">
        <v>153</v>
      </c>
      <c r="C2740">
        <v>2</v>
      </c>
      <c r="D2740" t="s">
        <v>29</v>
      </c>
      <c r="E2740">
        <v>81</v>
      </c>
      <c r="F2740">
        <v>62</v>
      </c>
      <c r="G2740" t="s">
        <v>30</v>
      </c>
      <c r="H2740" t="s">
        <v>31</v>
      </c>
      <c r="I2740">
        <v>103</v>
      </c>
      <c r="J2740" t="s">
        <v>194</v>
      </c>
      <c r="K2740">
        <v>7</v>
      </c>
      <c r="L2740">
        <v>11</v>
      </c>
      <c r="M2740">
        <v>38</v>
      </c>
      <c r="N2740">
        <v>6823</v>
      </c>
      <c r="O2740" t="s">
        <v>195</v>
      </c>
      <c r="P2740" t="s">
        <v>34</v>
      </c>
      <c r="Q2740">
        <v>15000</v>
      </c>
      <c r="R2740">
        <v>1</v>
      </c>
      <c r="S2740">
        <v>10704186041</v>
      </c>
      <c r="T2740" t="s">
        <v>197</v>
      </c>
      <c r="U2740" t="s">
        <v>36</v>
      </c>
      <c r="V2740" t="str">
        <f>VLOOKUP(U2740,d_ff!A$1:B$5,2,0)</f>
        <v>00: RECURSOS ORDINARIOS</v>
      </c>
      <c r="W2740" t="s">
        <v>91</v>
      </c>
      <c r="X2740" t="str">
        <f>VLOOKUP(W2740,d_clasif!B$1:C$1529,2,0)</f>
        <v>2.3. 2  9. 1  1: LOCACION DE SERVICIOS REALIZADOS POR PERSONAS NATURALES RELACIONADAS AL ROL DE LA ENTIDAD</v>
      </c>
      <c r="Y2740">
        <v>13</v>
      </c>
      <c r="Z2740" t="s">
        <v>2466</v>
      </c>
      <c r="AA2740">
        <v>5100</v>
      </c>
      <c r="AB2740" s="1">
        <v>46157</v>
      </c>
    </row>
    <row r="2741" spans="1:28" x14ac:dyDescent="0.25">
      <c r="A2741" t="s">
        <v>28</v>
      </c>
      <c r="B2741">
        <v>154</v>
      </c>
      <c r="C2741">
        <v>2</v>
      </c>
      <c r="D2741" t="s">
        <v>29</v>
      </c>
      <c r="E2741">
        <v>82</v>
      </c>
      <c r="F2741">
        <v>63</v>
      </c>
      <c r="G2741" t="s">
        <v>30</v>
      </c>
      <c r="H2741" t="s">
        <v>31</v>
      </c>
      <c r="I2741">
        <v>103</v>
      </c>
      <c r="J2741" t="s">
        <v>194</v>
      </c>
      <c r="K2741">
        <v>7</v>
      </c>
      <c r="L2741">
        <v>11</v>
      </c>
      <c r="M2741">
        <v>38</v>
      </c>
      <c r="N2741">
        <v>305</v>
      </c>
      <c r="O2741" t="s">
        <v>89</v>
      </c>
      <c r="P2741" t="s">
        <v>34</v>
      </c>
      <c r="Q2741">
        <v>6000</v>
      </c>
      <c r="R2741">
        <v>1</v>
      </c>
      <c r="S2741">
        <v>10700383623</v>
      </c>
      <c r="T2741" t="s">
        <v>198</v>
      </c>
      <c r="U2741" t="s">
        <v>36</v>
      </c>
      <c r="V2741" t="str">
        <f>VLOOKUP(U2741,d_ff!A$1:B$5,2,0)</f>
        <v>00: RECURSOS ORDINARIOS</v>
      </c>
      <c r="W2741" t="s">
        <v>91</v>
      </c>
      <c r="X2741" t="str">
        <f>VLOOKUP(W2741,d_clasif!B$1:C$1529,2,0)</f>
        <v>2.3. 2  9. 1  1: LOCACION DE SERVICIOS REALIZADOS POR PERSONAS NATURALES RELACIONADAS AL ROL DE LA ENTIDAD</v>
      </c>
      <c r="Y2741">
        <v>13</v>
      </c>
      <c r="Z2741" t="s">
        <v>2467</v>
      </c>
      <c r="AA2741">
        <v>2040</v>
      </c>
      <c r="AB2741" s="1">
        <v>46157</v>
      </c>
    </row>
    <row r="2742" spans="1:28" x14ac:dyDescent="0.25">
      <c r="A2742" t="s">
        <v>28</v>
      </c>
      <c r="B2742">
        <v>168</v>
      </c>
      <c r="C2742">
        <v>2</v>
      </c>
      <c r="D2742" t="s">
        <v>29</v>
      </c>
      <c r="E2742">
        <v>78</v>
      </c>
      <c r="F2742">
        <v>60</v>
      </c>
      <c r="G2742" t="s">
        <v>30</v>
      </c>
      <c r="H2742" t="s">
        <v>31</v>
      </c>
      <c r="I2742">
        <v>103</v>
      </c>
      <c r="J2742" t="s">
        <v>194</v>
      </c>
      <c r="K2742">
        <v>7</v>
      </c>
      <c r="L2742">
        <v>11</v>
      </c>
      <c r="M2742">
        <v>38</v>
      </c>
      <c r="N2742">
        <v>770</v>
      </c>
      <c r="O2742" t="s">
        <v>199</v>
      </c>
      <c r="P2742" t="s">
        <v>34</v>
      </c>
      <c r="Q2742">
        <v>15000</v>
      </c>
      <c r="R2742">
        <v>1</v>
      </c>
      <c r="S2742">
        <v>10701737275</v>
      </c>
      <c r="T2742" t="s">
        <v>200</v>
      </c>
      <c r="U2742" t="s">
        <v>36</v>
      </c>
      <c r="V2742" t="str">
        <f>VLOOKUP(U2742,d_ff!A$1:B$5,2,0)</f>
        <v>00: RECURSOS ORDINARIOS</v>
      </c>
      <c r="W2742" t="s">
        <v>91</v>
      </c>
      <c r="X2742" t="str">
        <f>VLOOKUP(W2742,d_clasif!B$1:C$1529,2,0)</f>
        <v>2.3. 2  9. 1  1: LOCACION DE SERVICIOS REALIZADOS POR PERSONAS NATURALES RELACIONADAS AL ROL DE LA ENTIDAD</v>
      </c>
      <c r="Y2742">
        <v>13</v>
      </c>
      <c r="Z2742" t="s">
        <v>2468</v>
      </c>
      <c r="AA2742">
        <v>5100</v>
      </c>
      <c r="AB2742" s="1">
        <v>46157</v>
      </c>
    </row>
    <row r="2743" spans="1:28" x14ac:dyDescent="0.25">
      <c r="A2743" t="s">
        <v>28</v>
      </c>
      <c r="B2743">
        <v>174</v>
      </c>
      <c r="C2743">
        <v>2</v>
      </c>
      <c r="D2743" t="s">
        <v>29</v>
      </c>
      <c r="E2743">
        <v>85</v>
      </c>
      <c r="F2743">
        <v>59</v>
      </c>
      <c r="G2743" t="s">
        <v>30</v>
      </c>
      <c r="H2743" t="s">
        <v>31</v>
      </c>
      <c r="I2743">
        <v>103</v>
      </c>
      <c r="J2743" t="s">
        <v>194</v>
      </c>
      <c r="K2743">
        <v>7</v>
      </c>
      <c r="L2743">
        <v>11</v>
      </c>
      <c r="M2743">
        <v>43</v>
      </c>
      <c r="N2743">
        <v>2845</v>
      </c>
      <c r="O2743" t="s">
        <v>201</v>
      </c>
      <c r="P2743" t="s">
        <v>34</v>
      </c>
      <c r="Q2743">
        <v>13500</v>
      </c>
      <c r="R2743">
        <v>1</v>
      </c>
      <c r="S2743">
        <v>10412856789</v>
      </c>
      <c r="T2743" t="s">
        <v>202</v>
      </c>
      <c r="U2743" t="s">
        <v>36</v>
      </c>
      <c r="V2743" t="str">
        <f>VLOOKUP(U2743,d_ff!A$1:B$5,2,0)</f>
        <v>00: RECURSOS ORDINARIOS</v>
      </c>
      <c r="W2743" t="s">
        <v>91</v>
      </c>
      <c r="X2743" t="str">
        <f>VLOOKUP(W2743,d_clasif!B$1:C$1529,2,0)</f>
        <v>2.3. 2  9. 1  1: LOCACION DE SERVICIOS REALIZADOS POR PERSONAS NATURALES RELACIONADAS AL ROL DE LA ENTIDAD</v>
      </c>
      <c r="Y2743">
        <v>13</v>
      </c>
      <c r="Z2743" t="s">
        <v>2469</v>
      </c>
      <c r="AA2743">
        <v>4590</v>
      </c>
      <c r="AB2743" s="1">
        <v>46157</v>
      </c>
    </row>
    <row r="2744" spans="1:28" x14ac:dyDescent="0.25">
      <c r="A2744" t="s">
        <v>28</v>
      </c>
      <c r="B2744">
        <v>280</v>
      </c>
      <c r="C2744">
        <v>2</v>
      </c>
      <c r="D2744" t="s">
        <v>29</v>
      </c>
      <c r="E2744">
        <v>163</v>
      </c>
      <c r="F2744">
        <v>122</v>
      </c>
      <c r="G2744" t="s">
        <v>30</v>
      </c>
      <c r="H2744" t="s">
        <v>31</v>
      </c>
      <c r="I2744">
        <v>103</v>
      </c>
      <c r="J2744" t="s">
        <v>194</v>
      </c>
      <c r="K2744">
        <v>7</v>
      </c>
      <c r="L2744">
        <v>11</v>
      </c>
      <c r="M2744">
        <v>38</v>
      </c>
      <c r="N2744">
        <v>770</v>
      </c>
      <c r="O2744" t="s">
        <v>199</v>
      </c>
      <c r="P2744" t="s">
        <v>34</v>
      </c>
      <c r="Q2744">
        <v>15000</v>
      </c>
      <c r="R2744">
        <v>1</v>
      </c>
      <c r="S2744">
        <v>10468092285</v>
      </c>
      <c r="T2744" t="s">
        <v>203</v>
      </c>
      <c r="U2744" t="s">
        <v>36</v>
      </c>
      <c r="V2744" t="str">
        <f>VLOOKUP(U2744,d_ff!A$1:B$5,2,0)</f>
        <v>00: RECURSOS ORDINARIOS</v>
      </c>
      <c r="W2744" t="s">
        <v>91</v>
      </c>
      <c r="X2744" t="str">
        <f>VLOOKUP(W2744,d_clasif!B$1:C$1529,2,0)</f>
        <v>2.3. 2  9. 1  1: LOCACION DE SERVICIOS REALIZADOS POR PERSONAS NATURALES RELACIONADAS AL ROL DE LA ENTIDAD</v>
      </c>
      <c r="Y2744">
        <v>13</v>
      </c>
      <c r="Z2744" t="s">
        <v>2470</v>
      </c>
      <c r="AA2744">
        <v>5100</v>
      </c>
      <c r="AB2744" s="1">
        <v>46171</v>
      </c>
    </row>
    <row r="2745" spans="1:28" x14ac:dyDescent="0.25">
      <c r="A2745" t="s">
        <v>28</v>
      </c>
      <c r="B2745">
        <v>285</v>
      </c>
      <c r="C2745">
        <v>2</v>
      </c>
      <c r="D2745" t="s">
        <v>29</v>
      </c>
      <c r="E2745">
        <v>164</v>
      </c>
      <c r="F2745">
        <v>123</v>
      </c>
      <c r="G2745" t="s">
        <v>30</v>
      </c>
      <c r="H2745" t="s">
        <v>31</v>
      </c>
      <c r="I2745">
        <v>103</v>
      </c>
      <c r="J2745" t="s">
        <v>194</v>
      </c>
      <c r="K2745">
        <v>7</v>
      </c>
      <c r="L2745">
        <v>11</v>
      </c>
      <c r="M2745">
        <v>38</v>
      </c>
      <c r="N2745">
        <v>770</v>
      </c>
      <c r="O2745" t="s">
        <v>199</v>
      </c>
      <c r="P2745" t="s">
        <v>34</v>
      </c>
      <c r="Q2745">
        <v>15000</v>
      </c>
      <c r="R2745">
        <v>1</v>
      </c>
      <c r="S2745">
        <v>10715314938</v>
      </c>
      <c r="T2745" t="s">
        <v>205</v>
      </c>
      <c r="U2745" t="s">
        <v>36</v>
      </c>
      <c r="V2745" t="str">
        <f>VLOOKUP(U2745,d_ff!A$1:B$5,2,0)</f>
        <v>00: RECURSOS ORDINARIOS</v>
      </c>
      <c r="W2745" t="s">
        <v>91</v>
      </c>
      <c r="X2745" t="str">
        <f>VLOOKUP(W2745,d_clasif!B$1:C$1529,2,0)</f>
        <v>2.3. 2  9. 1  1: LOCACION DE SERVICIOS REALIZADOS POR PERSONAS NATURALES RELACIONADAS AL ROL DE LA ENTIDAD</v>
      </c>
      <c r="Y2745">
        <v>13</v>
      </c>
      <c r="Z2745" t="s">
        <v>2472</v>
      </c>
      <c r="AA2745">
        <v>5100</v>
      </c>
      <c r="AB2745" s="1">
        <v>46168</v>
      </c>
    </row>
    <row r="2746" spans="1:28" x14ac:dyDescent="0.25">
      <c r="A2746" t="s">
        <v>28</v>
      </c>
      <c r="B2746">
        <v>234</v>
      </c>
      <c r="C2746">
        <v>2</v>
      </c>
      <c r="D2746" t="s">
        <v>29</v>
      </c>
      <c r="E2746">
        <v>138</v>
      </c>
      <c r="F2746">
        <v>113</v>
      </c>
      <c r="G2746" t="s">
        <v>446</v>
      </c>
      <c r="H2746" t="s">
        <v>447</v>
      </c>
      <c r="I2746">
        <v>9</v>
      </c>
      <c r="J2746" t="s">
        <v>448</v>
      </c>
      <c r="K2746">
        <v>87</v>
      </c>
      <c r="L2746">
        <v>5</v>
      </c>
      <c r="M2746">
        <v>3</v>
      </c>
      <c r="N2746">
        <v>19</v>
      </c>
      <c r="O2746" t="s">
        <v>449</v>
      </c>
      <c r="P2746" t="s">
        <v>34</v>
      </c>
      <c r="Q2746">
        <v>15000</v>
      </c>
      <c r="R2746">
        <v>1</v>
      </c>
      <c r="S2746">
        <v>20601610010</v>
      </c>
      <c r="T2746" t="s">
        <v>450</v>
      </c>
      <c r="U2746" t="s">
        <v>36</v>
      </c>
      <c r="V2746" t="str">
        <f>VLOOKUP(U2746,d_ff!A$1:B$5,2,0)</f>
        <v>00: RECURSOS ORDINARIOS</v>
      </c>
      <c r="W2746" t="s">
        <v>44</v>
      </c>
      <c r="X2746" t="str">
        <f>VLOOKUP(W2746,d_clasif!B$1:C$1529,2,0)</f>
        <v>2.3. 2  2. 2  3: SERVICIO DE INTERNET</v>
      </c>
      <c r="Y2746">
        <v>14</v>
      </c>
      <c r="Z2746" t="s">
        <v>2584</v>
      </c>
      <c r="AA2746">
        <v>1500</v>
      </c>
      <c r="AB2746" s="1">
        <v>46163</v>
      </c>
    </row>
    <row r="2747" spans="1:28" x14ac:dyDescent="0.25">
      <c r="A2747" t="s">
        <v>28</v>
      </c>
      <c r="B2747">
        <v>273</v>
      </c>
      <c r="C2747">
        <v>2</v>
      </c>
      <c r="D2747" t="s">
        <v>29</v>
      </c>
      <c r="E2747">
        <v>166</v>
      </c>
      <c r="F2747">
        <v>125</v>
      </c>
      <c r="G2747" t="s">
        <v>446</v>
      </c>
      <c r="H2747" t="s">
        <v>447</v>
      </c>
      <c r="I2747">
        <v>9</v>
      </c>
      <c r="J2747" t="s">
        <v>448</v>
      </c>
      <c r="K2747">
        <v>15</v>
      </c>
      <c r="L2747">
        <v>5</v>
      </c>
      <c r="M2747">
        <v>3</v>
      </c>
      <c r="N2747">
        <v>10</v>
      </c>
      <c r="O2747" t="s">
        <v>405</v>
      </c>
      <c r="P2747" t="s">
        <v>34</v>
      </c>
      <c r="Q2747">
        <v>1000</v>
      </c>
      <c r="R2747">
        <v>1</v>
      </c>
      <c r="S2747">
        <v>10436652815</v>
      </c>
      <c r="T2747" t="s">
        <v>2688</v>
      </c>
      <c r="U2747" t="s">
        <v>36</v>
      </c>
      <c r="V2747" t="str">
        <f>VLOOKUP(U2747,d_ff!A$1:B$5,2,0)</f>
        <v>00: RECURSOS ORDINARIOS</v>
      </c>
      <c r="W2747" t="s">
        <v>187</v>
      </c>
      <c r="X2747" t="str">
        <f>VLOOKUP(W2747,d_clasif!B$1:C$1529,2,0)</f>
        <v>2.3. 2  2. 4  1: SERVICIO DE PUBLICIDAD</v>
      </c>
      <c r="Y2747">
        <v>14</v>
      </c>
      <c r="Z2747" t="s">
        <v>2689</v>
      </c>
      <c r="AA2747">
        <v>1000</v>
      </c>
      <c r="AB2747" s="1">
        <v>46153</v>
      </c>
    </row>
    <row r="2748" spans="1:28" x14ac:dyDescent="0.25">
      <c r="A2748" t="s">
        <v>28</v>
      </c>
      <c r="B2748">
        <v>722</v>
      </c>
      <c r="C2748">
        <v>2</v>
      </c>
      <c r="D2748" t="s">
        <v>29</v>
      </c>
      <c r="E2748">
        <v>582</v>
      </c>
      <c r="F2748">
        <v>404</v>
      </c>
      <c r="G2748" t="s">
        <v>611</v>
      </c>
      <c r="H2748" t="s">
        <v>612</v>
      </c>
      <c r="I2748">
        <v>150</v>
      </c>
      <c r="J2748" t="s">
        <v>613</v>
      </c>
      <c r="K2748">
        <v>4</v>
      </c>
      <c r="L2748">
        <v>1</v>
      </c>
      <c r="M2748">
        <v>1</v>
      </c>
      <c r="N2748">
        <v>5</v>
      </c>
      <c r="O2748" t="s">
        <v>140</v>
      </c>
      <c r="P2748" t="s">
        <v>34</v>
      </c>
      <c r="Q2748">
        <v>800</v>
      </c>
      <c r="R2748">
        <v>1</v>
      </c>
      <c r="S2748">
        <v>10700500565</v>
      </c>
      <c r="T2748" t="s">
        <v>414</v>
      </c>
      <c r="U2748" t="s">
        <v>36</v>
      </c>
      <c r="V2748" t="str">
        <f>VLOOKUP(U2748,d_ff!A$1:B$5,2,0)</f>
        <v>00: RECURSOS ORDINARIOS</v>
      </c>
      <c r="W2748" t="s">
        <v>143</v>
      </c>
      <c r="X2748" t="str">
        <f>VLOOKUP(W2748,d_clasif!B$1:C$1529,2,0)</f>
        <v>2.3. 2  7.11  5: SERVICIOS DE ALIMENTACION DE CONSUMO HUMANO</v>
      </c>
      <c r="Y2748">
        <v>14</v>
      </c>
      <c r="Z2748" t="s">
        <v>2690</v>
      </c>
      <c r="AA2748">
        <v>800</v>
      </c>
      <c r="AB2748" s="1">
        <v>46164</v>
      </c>
    </row>
    <row r="2749" spans="1:28" x14ac:dyDescent="0.25">
      <c r="A2749" t="s">
        <v>28</v>
      </c>
      <c r="B2749">
        <v>657</v>
      </c>
      <c r="C2749">
        <v>2</v>
      </c>
      <c r="D2749" t="s">
        <v>29</v>
      </c>
      <c r="E2749">
        <v>405</v>
      </c>
      <c r="F2749">
        <v>334</v>
      </c>
      <c r="G2749" t="s">
        <v>446</v>
      </c>
      <c r="H2749" t="s">
        <v>447</v>
      </c>
      <c r="I2749">
        <v>9</v>
      </c>
      <c r="J2749" t="s">
        <v>448</v>
      </c>
      <c r="K2749">
        <v>60</v>
      </c>
      <c r="L2749">
        <v>1</v>
      </c>
      <c r="M2749">
        <v>4</v>
      </c>
      <c r="N2749">
        <v>56</v>
      </c>
      <c r="O2749" t="s">
        <v>614</v>
      </c>
      <c r="P2749" t="s">
        <v>34</v>
      </c>
      <c r="Q2749">
        <v>5400</v>
      </c>
      <c r="R2749">
        <v>1</v>
      </c>
      <c r="S2749">
        <v>10402884288</v>
      </c>
      <c r="T2749" t="s">
        <v>615</v>
      </c>
      <c r="U2749" t="s">
        <v>36</v>
      </c>
      <c r="V2749" t="str">
        <f>VLOOKUP(U2749,d_ff!A$1:B$5,2,0)</f>
        <v>00: RECURSOS ORDINARIOS</v>
      </c>
      <c r="W2749" t="s">
        <v>91</v>
      </c>
      <c r="X2749" t="str">
        <f>VLOOKUP(W2749,d_clasif!B$1:C$1529,2,0)</f>
        <v>2.3. 2  9. 1  1: LOCACION DE SERVICIOS REALIZADOS POR PERSONAS NATURALES RELACIONADAS AL ROL DE LA ENTIDAD</v>
      </c>
      <c r="Y2749">
        <v>14</v>
      </c>
      <c r="Z2749" t="s">
        <v>2691</v>
      </c>
      <c r="AA2749">
        <v>1782</v>
      </c>
      <c r="AB2749" s="1">
        <v>46148</v>
      </c>
    </row>
    <row r="2750" spans="1:28" x14ac:dyDescent="0.25">
      <c r="A2750" t="s">
        <v>28</v>
      </c>
      <c r="B2750">
        <v>733</v>
      </c>
      <c r="C2750">
        <v>2</v>
      </c>
      <c r="D2750" t="s">
        <v>29</v>
      </c>
      <c r="E2750">
        <v>575</v>
      </c>
      <c r="F2750">
        <v>399</v>
      </c>
      <c r="G2750" t="s">
        <v>616</v>
      </c>
      <c r="H2750" t="s">
        <v>617</v>
      </c>
      <c r="I2750">
        <v>116</v>
      </c>
      <c r="J2750" t="s">
        <v>618</v>
      </c>
      <c r="K2750">
        <v>7</v>
      </c>
      <c r="L2750">
        <v>5</v>
      </c>
      <c r="M2750">
        <v>3</v>
      </c>
      <c r="N2750">
        <v>806</v>
      </c>
      <c r="O2750" t="s">
        <v>619</v>
      </c>
      <c r="P2750" t="s">
        <v>34</v>
      </c>
      <c r="Q2750">
        <v>5400</v>
      </c>
      <c r="R2750">
        <v>1</v>
      </c>
      <c r="S2750">
        <v>10427285109</v>
      </c>
      <c r="T2750" t="s">
        <v>620</v>
      </c>
      <c r="U2750" t="s">
        <v>36</v>
      </c>
      <c r="V2750" t="str">
        <f>VLOOKUP(U2750,d_ff!A$1:B$5,2,0)</f>
        <v>00: RECURSOS ORDINARIOS</v>
      </c>
      <c r="W2750" t="s">
        <v>91</v>
      </c>
      <c r="X2750" t="str">
        <f>VLOOKUP(W2750,d_clasif!B$1:C$1529,2,0)</f>
        <v>2.3. 2  9. 1  1: LOCACION DE SERVICIOS REALIZADOS POR PERSONAS NATURALES RELACIONADAS AL ROL DE LA ENTIDAD</v>
      </c>
      <c r="Y2750">
        <v>14</v>
      </c>
      <c r="Z2750" t="s">
        <v>2692</v>
      </c>
      <c r="AA2750">
        <v>1782</v>
      </c>
      <c r="AB2750" s="1">
        <v>46162</v>
      </c>
    </row>
    <row r="2751" spans="1:28" x14ac:dyDescent="0.25">
      <c r="A2751" t="s">
        <v>28</v>
      </c>
      <c r="B2751">
        <v>734</v>
      </c>
      <c r="C2751">
        <v>2</v>
      </c>
      <c r="D2751" t="s">
        <v>29</v>
      </c>
      <c r="E2751">
        <v>576</v>
      </c>
      <c r="F2751">
        <v>400</v>
      </c>
      <c r="G2751" t="s">
        <v>616</v>
      </c>
      <c r="H2751" t="s">
        <v>617</v>
      </c>
      <c r="I2751">
        <v>116</v>
      </c>
      <c r="J2751" t="s">
        <v>618</v>
      </c>
      <c r="K2751">
        <v>7</v>
      </c>
      <c r="L2751">
        <v>5</v>
      </c>
      <c r="M2751">
        <v>3</v>
      </c>
      <c r="N2751">
        <v>806</v>
      </c>
      <c r="O2751" t="s">
        <v>619</v>
      </c>
      <c r="P2751" t="s">
        <v>34</v>
      </c>
      <c r="Q2751">
        <v>5400</v>
      </c>
      <c r="R2751">
        <v>1</v>
      </c>
      <c r="S2751">
        <v>10431688889</v>
      </c>
      <c r="T2751" t="s">
        <v>621</v>
      </c>
      <c r="U2751" t="s">
        <v>36</v>
      </c>
      <c r="V2751" t="str">
        <f>VLOOKUP(U2751,d_ff!A$1:B$5,2,0)</f>
        <v>00: RECURSOS ORDINARIOS</v>
      </c>
      <c r="W2751" t="s">
        <v>91</v>
      </c>
      <c r="X2751" t="str">
        <f>VLOOKUP(W2751,d_clasif!B$1:C$1529,2,0)</f>
        <v>2.3. 2  9. 1  1: LOCACION DE SERVICIOS REALIZADOS POR PERSONAS NATURALES RELACIONADAS AL ROL DE LA ENTIDAD</v>
      </c>
      <c r="Y2751">
        <v>14</v>
      </c>
      <c r="Z2751" t="s">
        <v>2693</v>
      </c>
      <c r="AA2751">
        <v>1782</v>
      </c>
      <c r="AB2751" s="1">
        <v>46162</v>
      </c>
    </row>
    <row r="2752" spans="1:28" x14ac:dyDescent="0.25">
      <c r="A2752" t="s">
        <v>28</v>
      </c>
      <c r="B2752">
        <v>735</v>
      </c>
      <c r="C2752">
        <v>2</v>
      </c>
      <c r="D2752" t="s">
        <v>29</v>
      </c>
      <c r="E2752">
        <v>577</v>
      </c>
      <c r="F2752">
        <v>401</v>
      </c>
      <c r="G2752" t="s">
        <v>616</v>
      </c>
      <c r="H2752" t="s">
        <v>617</v>
      </c>
      <c r="I2752">
        <v>116</v>
      </c>
      <c r="J2752" t="s">
        <v>618</v>
      </c>
      <c r="K2752">
        <v>7</v>
      </c>
      <c r="L2752">
        <v>5</v>
      </c>
      <c r="M2752">
        <v>3</v>
      </c>
      <c r="N2752">
        <v>806</v>
      </c>
      <c r="O2752" t="s">
        <v>619</v>
      </c>
      <c r="P2752" t="s">
        <v>34</v>
      </c>
      <c r="Q2752">
        <v>5400</v>
      </c>
      <c r="R2752">
        <v>1</v>
      </c>
      <c r="S2752">
        <v>10407771139</v>
      </c>
      <c r="T2752" t="s">
        <v>622</v>
      </c>
      <c r="U2752" t="s">
        <v>36</v>
      </c>
      <c r="V2752" t="str">
        <f>VLOOKUP(U2752,d_ff!A$1:B$5,2,0)</f>
        <v>00: RECURSOS ORDINARIOS</v>
      </c>
      <c r="W2752" t="s">
        <v>91</v>
      </c>
      <c r="X2752" t="str">
        <f>VLOOKUP(W2752,d_clasif!B$1:C$1529,2,0)</f>
        <v>2.3. 2  9. 1  1: LOCACION DE SERVICIOS REALIZADOS POR PERSONAS NATURALES RELACIONADAS AL ROL DE LA ENTIDAD</v>
      </c>
      <c r="Y2752">
        <v>14</v>
      </c>
      <c r="Z2752" t="s">
        <v>2694</v>
      </c>
      <c r="AA2752">
        <v>1782</v>
      </c>
      <c r="AB2752" s="1">
        <v>46162</v>
      </c>
    </row>
    <row r="2753" spans="1:28" x14ac:dyDescent="0.25">
      <c r="A2753" t="s">
        <v>28</v>
      </c>
      <c r="B2753">
        <v>736</v>
      </c>
      <c r="C2753">
        <v>2</v>
      </c>
      <c r="D2753" t="s">
        <v>29</v>
      </c>
      <c r="E2753">
        <v>574</v>
      </c>
      <c r="F2753">
        <v>402</v>
      </c>
      <c r="G2753" t="s">
        <v>623</v>
      </c>
      <c r="H2753" t="s">
        <v>624</v>
      </c>
      <c r="I2753">
        <v>122</v>
      </c>
      <c r="J2753" t="s">
        <v>625</v>
      </c>
      <c r="K2753">
        <v>17</v>
      </c>
      <c r="L2753">
        <v>1</v>
      </c>
      <c r="M2753">
        <v>3</v>
      </c>
      <c r="N2753">
        <v>781</v>
      </c>
      <c r="O2753" t="s">
        <v>240</v>
      </c>
      <c r="P2753" t="s">
        <v>34</v>
      </c>
      <c r="Q2753">
        <v>2371</v>
      </c>
      <c r="R2753">
        <v>1</v>
      </c>
      <c r="S2753">
        <v>10446272077</v>
      </c>
      <c r="T2753" t="s">
        <v>626</v>
      </c>
      <c r="U2753" t="s">
        <v>36</v>
      </c>
      <c r="V2753" t="str">
        <f>VLOOKUP(U2753,d_ff!A$1:B$5,2,0)</f>
        <v>00: RECURSOS ORDINARIOS</v>
      </c>
      <c r="W2753" t="s">
        <v>91</v>
      </c>
      <c r="X2753" t="str">
        <f>VLOOKUP(W2753,d_clasif!B$1:C$1529,2,0)</f>
        <v>2.3. 2  9. 1  1: LOCACION DE SERVICIOS REALIZADOS POR PERSONAS NATURALES RELACIONADAS AL ROL DE LA ENTIDAD</v>
      </c>
      <c r="Y2753">
        <v>14</v>
      </c>
      <c r="Z2753" t="s">
        <v>2695</v>
      </c>
      <c r="AA2753">
        <v>1836</v>
      </c>
      <c r="AB2753" s="1">
        <v>46155</v>
      </c>
    </row>
    <row r="2754" spans="1:28" x14ac:dyDescent="0.25">
      <c r="A2754" t="s">
        <v>28</v>
      </c>
      <c r="B2754">
        <v>1393</v>
      </c>
      <c r="C2754">
        <v>2</v>
      </c>
      <c r="D2754" t="s">
        <v>29</v>
      </c>
      <c r="E2754">
        <v>1064</v>
      </c>
      <c r="F2754">
        <v>719</v>
      </c>
      <c r="G2754" t="s">
        <v>208</v>
      </c>
      <c r="H2754" t="s">
        <v>209</v>
      </c>
      <c r="I2754">
        <v>361</v>
      </c>
      <c r="J2754" t="s">
        <v>210</v>
      </c>
      <c r="K2754">
        <v>7</v>
      </c>
      <c r="L2754">
        <v>11</v>
      </c>
      <c r="M2754">
        <v>38</v>
      </c>
      <c r="N2754">
        <v>9060</v>
      </c>
      <c r="O2754" t="s">
        <v>2696</v>
      </c>
      <c r="P2754" t="s">
        <v>34</v>
      </c>
      <c r="Q2754">
        <v>10000</v>
      </c>
      <c r="R2754">
        <v>1</v>
      </c>
      <c r="S2754">
        <v>10400327365</v>
      </c>
      <c r="T2754" t="s">
        <v>2697</v>
      </c>
      <c r="U2754" t="s">
        <v>36</v>
      </c>
      <c r="V2754" t="str">
        <f>VLOOKUP(U2754,d_ff!A$1:B$5,2,0)</f>
        <v>00: RECURSOS ORDINARIOS</v>
      </c>
      <c r="W2754" t="s">
        <v>423</v>
      </c>
      <c r="X2754" t="str">
        <f>VLOOKUP(W2754,d_clasif!B$1:C$1529,2,0)</f>
        <v>2.3. 2  7. 3  2: REALIZADO POR PERSONAS NATURALES</v>
      </c>
      <c r="Y2754">
        <v>15</v>
      </c>
      <c r="Z2754" t="s">
        <v>2698</v>
      </c>
      <c r="AA2754">
        <v>10000</v>
      </c>
      <c r="AB2754" s="1">
        <v>46167</v>
      </c>
    </row>
    <row r="2755" spans="1:28" x14ac:dyDescent="0.25">
      <c r="A2755" t="s">
        <v>28</v>
      </c>
      <c r="B2755">
        <v>81</v>
      </c>
      <c r="C2755">
        <v>2</v>
      </c>
      <c r="D2755" t="s">
        <v>29</v>
      </c>
      <c r="E2755">
        <v>49</v>
      </c>
      <c r="F2755">
        <v>35</v>
      </c>
      <c r="G2755" t="s">
        <v>39</v>
      </c>
      <c r="H2755" t="s">
        <v>40</v>
      </c>
      <c r="I2755">
        <v>69</v>
      </c>
      <c r="J2755" t="s">
        <v>41</v>
      </c>
      <c r="K2755">
        <v>87</v>
      </c>
      <c r="L2755">
        <v>5</v>
      </c>
      <c r="M2755">
        <v>3</v>
      </c>
      <c r="N2755">
        <v>50</v>
      </c>
      <c r="O2755" t="s">
        <v>42</v>
      </c>
      <c r="P2755" t="s">
        <v>34</v>
      </c>
      <c r="Q2755">
        <v>1440</v>
      </c>
      <c r="R2755">
        <v>1</v>
      </c>
      <c r="S2755">
        <v>20452622948</v>
      </c>
      <c r="T2755" t="s">
        <v>43</v>
      </c>
      <c r="U2755" t="s">
        <v>36</v>
      </c>
      <c r="V2755" t="str">
        <f>VLOOKUP(U2755,d_ff!A$1:B$5,2,0)</f>
        <v>00: RECURSOS ORDINARIOS</v>
      </c>
      <c r="W2755" t="s">
        <v>44</v>
      </c>
      <c r="X2755" t="str">
        <f>VLOOKUP(W2755,d_clasif!B$1:C$1529,2,0)</f>
        <v>2.3. 2  2. 2  3: SERVICIO DE INTERNET</v>
      </c>
      <c r="Y2755">
        <v>17</v>
      </c>
      <c r="Z2755" t="s">
        <v>2420</v>
      </c>
      <c r="AA2755">
        <v>120</v>
      </c>
      <c r="AB2755" s="1">
        <v>46155</v>
      </c>
    </row>
    <row r="2756" spans="1:28" x14ac:dyDescent="0.25">
      <c r="A2756" t="s">
        <v>28</v>
      </c>
      <c r="B2756">
        <v>1091</v>
      </c>
      <c r="C2756">
        <v>2</v>
      </c>
      <c r="D2756" t="s">
        <v>29</v>
      </c>
      <c r="E2756">
        <v>833</v>
      </c>
      <c r="F2756">
        <v>562</v>
      </c>
      <c r="G2756" t="s">
        <v>46</v>
      </c>
      <c r="H2756" t="s">
        <v>47</v>
      </c>
      <c r="I2756">
        <v>292</v>
      </c>
      <c r="J2756" t="s">
        <v>48</v>
      </c>
      <c r="K2756">
        <v>7</v>
      </c>
      <c r="L2756">
        <v>11</v>
      </c>
      <c r="M2756">
        <v>38</v>
      </c>
      <c r="N2756">
        <v>329</v>
      </c>
      <c r="O2756" t="s">
        <v>212</v>
      </c>
      <c r="P2756" t="s">
        <v>34</v>
      </c>
      <c r="Q2756">
        <v>70</v>
      </c>
      <c r="R2756">
        <v>1</v>
      </c>
      <c r="S2756">
        <v>20600065921</v>
      </c>
      <c r="T2756" t="s">
        <v>213</v>
      </c>
      <c r="U2756" t="s">
        <v>36</v>
      </c>
      <c r="V2756" t="str">
        <f>VLOOKUP(U2756,d_ff!A$1:B$5,2,0)</f>
        <v>00: RECURSOS ORDINARIOS</v>
      </c>
      <c r="W2756" t="s">
        <v>214</v>
      </c>
      <c r="X2756" t="str">
        <f>VLOOKUP(W2756,d_clasif!B$1:C$1529,2,0)</f>
        <v>2.3. 2  4. 5  1: DE VEHICULOS</v>
      </c>
      <c r="Y2756">
        <v>18</v>
      </c>
      <c r="Z2756" t="s">
        <v>2699</v>
      </c>
      <c r="AA2756">
        <v>70</v>
      </c>
      <c r="AB2756" s="1">
        <v>46157</v>
      </c>
    </row>
    <row r="2757" spans="1:28" x14ac:dyDescent="0.25">
      <c r="A2757" t="s">
        <v>28</v>
      </c>
      <c r="B2757">
        <v>129</v>
      </c>
      <c r="C2757">
        <v>2</v>
      </c>
      <c r="D2757" t="s">
        <v>29</v>
      </c>
      <c r="E2757">
        <v>77</v>
      </c>
      <c r="F2757">
        <v>54</v>
      </c>
      <c r="G2757" t="s">
        <v>216</v>
      </c>
      <c r="H2757" t="s">
        <v>217</v>
      </c>
      <c r="I2757">
        <v>288</v>
      </c>
      <c r="J2757" t="s">
        <v>218</v>
      </c>
      <c r="K2757">
        <v>7</v>
      </c>
      <c r="L2757">
        <v>11</v>
      </c>
      <c r="M2757">
        <v>38</v>
      </c>
      <c r="N2757">
        <v>305</v>
      </c>
      <c r="O2757" t="s">
        <v>89</v>
      </c>
      <c r="P2757" t="s">
        <v>34</v>
      </c>
      <c r="Q2757">
        <v>4080</v>
      </c>
      <c r="R2757">
        <v>1</v>
      </c>
      <c r="S2757">
        <v>10700931442</v>
      </c>
      <c r="T2757" t="s">
        <v>219</v>
      </c>
      <c r="U2757" t="s">
        <v>36</v>
      </c>
      <c r="V2757" t="str">
        <f>VLOOKUP(U2757,d_ff!A$1:B$5,2,0)</f>
        <v>00: RECURSOS ORDINARIOS</v>
      </c>
      <c r="W2757" t="s">
        <v>91</v>
      </c>
      <c r="X2757" t="str">
        <f>VLOOKUP(W2757,d_clasif!B$1:C$1529,2,0)</f>
        <v>2.3. 2  9. 1  1: LOCACION DE SERVICIOS REALIZADOS POR PERSONAS NATURALES RELACIONADAS AL ROL DE LA ENTIDAD</v>
      </c>
      <c r="Y2757">
        <v>16</v>
      </c>
      <c r="Z2757" t="s">
        <v>2477</v>
      </c>
      <c r="AA2757">
        <v>1680</v>
      </c>
      <c r="AB2757" s="1">
        <v>46148</v>
      </c>
    </row>
    <row r="2758" spans="1:28" x14ac:dyDescent="0.25">
      <c r="A2758" t="s">
        <v>28</v>
      </c>
      <c r="B2758">
        <v>284</v>
      </c>
      <c r="C2758">
        <v>2</v>
      </c>
      <c r="D2758" t="s">
        <v>29</v>
      </c>
      <c r="E2758">
        <v>184</v>
      </c>
      <c r="F2758">
        <v>136</v>
      </c>
      <c r="G2758" t="s">
        <v>452</v>
      </c>
      <c r="H2758" t="s">
        <v>453</v>
      </c>
      <c r="I2758">
        <v>375</v>
      </c>
      <c r="J2758" t="s">
        <v>462</v>
      </c>
      <c r="K2758">
        <v>7</v>
      </c>
      <c r="L2758">
        <v>11</v>
      </c>
      <c r="M2758">
        <v>38</v>
      </c>
      <c r="N2758">
        <v>305</v>
      </c>
      <c r="O2758" t="s">
        <v>89</v>
      </c>
      <c r="P2758" t="s">
        <v>34</v>
      </c>
      <c r="Q2758">
        <v>6000</v>
      </c>
      <c r="R2758">
        <v>1</v>
      </c>
      <c r="S2758">
        <v>10283060344</v>
      </c>
      <c r="T2758" t="s">
        <v>463</v>
      </c>
      <c r="U2758" t="s">
        <v>36</v>
      </c>
      <c r="V2758" t="str">
        <f>VLOOKUP(U2758,d_ff!A$1:B$5,2,0)</f>
        <v>00: RECURSOS ORDINARIOS</v>
      </c>
      <c r="W2758" t="s">
        <v>91</v>
      </c>
      <c r="X2758" t="str">
        <f>VLOOKUP(W2758,d_clasif!B$1:C$1529,2,0)</f>
        <v>2.3. 2  9. 1  1: LOCACION DE SERVICIOS REALIZADOS POR PERSONAS NATURALES RELACIONADAS AL ROL DE LA ENTIDAD</v>
      </c>
      <c r="Y2758">
        <v>19</v>
      </c>
      <c r="Z2758" t="s">
        <v>2588</v>
      </c>
      <c r="AA2758">
        <v>1800</v>
      </c>
      <c r="AB2758" s="1">
        <v>46147</v>
      </c>
    </row>
    <row r="2759" spans="1:28" x14ac:dyDescent="0.25">
      <c r="A2759" t="s">
        <v>28</v>
      </c>
      <c r="B2759">
        <v>284</v>
      </c>
      <c r="C2759">
        <v>2</v>
      </c>
      <c r="D2759" t="s">
        <v>29</v>
      </c>
      <c r="E2759">
        <v>184</v>
      </c>
      <c r="F2759">
        <v>136</v>
      </c>
      <c r="G2759" t="s">
        <v>452</v>
      </c>
      <c r="H2759" t="s">
        <v>453</v>
      </c>
      <c r="I2759">
        <v>375</v>
      </c>
      <c r="J2759" t="s">
        <v>462</v>
      </c>
      <c r="K2759">
        <v>7</v>
      </c>
      <c r="L2759">
        <v>11</v>
      </c>
      <c r="M2759">
        <v>38</v>
      </c>
      <c r="N2759">
        <v>305</v>
      </c>
      <c r="O2759" t="s">
        <v>89</v>
      </c>
      <c r="P2759" t="s">
        <v>34</v>
      </c>
      <c r="Q2759">
        <v>6000</v>
      </c>
      <c r="R2759">
        <v>1</v>
      </c>
      <c r="S2759">
        <v>10283060344</v>
      </c>
      <c r="T2759" t="s">
        <v>463</v>
      </c>
      <c r="U2759" t="s">
        <v>36</v>
      </c>
      <c r="V2759" t="str">
        <f>VLOOKUP(U2759,d_ff!A$1:B$5,2,0)</f>
        <v>00: RECURSOS ORDINARIOS</v>
      </c>
      <c r="W2759" t="s">
        <v>91</v>
      </c>
      <c r="X2759" t="str">
        <f>VLOOKUP(W2759,d_clasif!B$1:C$1529,2,0)</f>
        <v>2.3. 2  9. 1  1: LOCACION DE SERVICIOS REALIZADOS POR PERSONAS NATURALES RELACIONADAS AL ROL DE LA ENTIDAD</v>
      </c>
      <c r="Y2759">
        <v>19</v>
      </c>
      <c r="Z2759" t="s">
        <v>2588</v>
      </c>
      <c r="AA2759">
        <v>1800</v>
      </c>
      <c r="AB2759" s="1">
        <v>46170</v>
      </c>
    </row>
    <row r="2760" spans="1:28" x14ac:dyDescent="0.25">
      <c r="A2760" t="s">
        <v>28</v>
      </c>
      <c r="B2760">
        <v>739</v>
      </c>
      <c r="C2760">
        <v>2</v>
      </c>
      <c r="D2760" t="s">
        <v>29</v>
      </c>
      <c r="E2760">
        <v>510</v>
      </c>
      <c r="F2760">
        <v>358</v>
      </c>
      <c r="G2760" t="s">
        <v>216</v>
      </c>
      <c r="H2760" t="s">
        <v>217</v>
      </c>
      <c r="I2760">
        <v>88</v>
      </c>
      <c r="J2760" t="s">
        <v>627</v>
      </c>
      <c r="K2760">
        <v>7</v>
      </c>
      <c r="L2760">
        <v>11</v>
      </c>
      <c r="M2760">
        <v>38</v>
      </c>
      <c r="N2760">
        <v>3521</v>
      </c>
      <c r="O2760" t="s">
        <v>628</v>
      </c>
      <c r="P2760" t="s">
        <v>34</v>
      </c>
      <c r="Q2760">
        <v>9750</v>
      </c>
      <c r="R2760">
        <v>1</v>
      </c>
      <c r="S2760">
        <v>10283096853</v>
      </c>
      <c r="T2760" t="s">
        <v>629</v>
      </c>
      <c r="U2760" t="s">
        <v>36</v>
      </c>
      <c r="V2760" t="str">
        <f>VLOOKUP(U2760,d_ff!A$1:B$5,2,0)</f>
        <v>00: RECURSOS ORDINARIOS</v>
      </c>
      <c r="W2760" t="s">
        <v>91</v>
      </c>
      <c r="X2760" t="str">
        <f>VLOOKUP(W2760,d_clasif!B$1:C$1529,2,0)</f>
        <v>2.3. 2  9. 1  1: LOCACION DE SERVICIOS REALIZADOS POR PERSONAS NATURALES RELACIONADAS AL ROL DE LA ENTIDAD</v>
      </c>
      <c r="Y2760">
        <v>16</v>
      </c>
      <c r="Z2760" t="s">
        <v>2700</v>
      </c>
      <c r="AA2760">
        <v>2437.5</v>
      </c>
      <c r="AB2760" s="1">
        <v>46163</v>
      </c>
    </row>
    <row r="2761" spans="1:28" x14ac:dyDescent="0.25">
      <c r="A2761" t="s">
        <v>28</v>
      </c>
      <c r="B2761">
        <v>740</v>
      </c>
      <c r="C2761">
        <v>2</v>
      </c>
      <c r="D2761" t="s">
        <v>29</v>
      </c>
      <c r="E2761">
        <v>509</v>
      </c>
      <c r="F2761">
        <v>359</v>
      </c>
      <c r="G2761" t="s">
        <v>216</v>
      </c>
      <c r="H2761" t="s">
        <v>217</v>
      </c>
      <c r="I2761">
        <v>88</v>
      </c>
      <c r="J2761" t="s">
        <v>627</v>
      </c>
      <c r="K2761">
        <v>7</v>
      </c>
      <c r="L2761">
        <v>11</v>
      </c>
      <c r="M2761">
        <v>43</v>
      </c>
      <c r="N2761">
        <v>3626</v>
      </c>
      <c r="O2761" t="s">
        <v>630</v>
      </c>
      <c r="P2761" t="s">
        <v>34</v>
      </c>
      <c r="Q2761">
        <v>7800</v>
      </c>
      <c r="R2761">
        <v>1</v>
      </c>
      <c r="S2761">
        <v>10704192041</v>
      </c>
      <c r="T2761" t="s">
        <v>631</v>
      </c>
      <c r="U2761" t="s">
        <v>36</v>
      </c>
      <c r="V2761" t="str">
        <f>VLOOKUP(U2761,d_ff!A$1:B$5,2,0)</f>
        <v>00: RECURSOS ORDINARIOS</v>
      </c>
      <c r="W2761" t="s">
        <v>91</v>
      </c>
      <c r="X2761" t="str">
        <f>VLOOKUP(W2761,d_clasif!B$1:C$1529,2,0)</f>
        <v>2.3. 2  9. 1  1: LOCACION DE SERVICIOS REALIZADOS POR PERSONAS NATURALES RELACIONADAS AL ROL DE LA ENTIDAD</v>
      </c>
      <c r="Y2761">
        <v>16</v>
      </c>
      <c r="Z2761" t="s">
        <v>2701</v>
      </c>
      <c r="AA2761">
        <v>1950</v>
      </c>
      <c r="AB2761" s="1">
        <v>46163</v>
      </c>
    </row>
    <row r="2762" spans="1:28" x14ac:dyDescent="0.25">
      <c r="A2762" t="s">
        <v>28</v>
      </c>
      <c r="B2762">
        <v>741</v>
      </c>
      <c r="C2762">
        <v>2</v>
      </c>
      <c r="D2762" t="s">
        <v>29</v>
      </c>
      <c r="E2762">
        <v>508</v>
      </c>
      <c r="F2762">
        <v>360</v>
      </c>
      <c r="G2762" t="s">
        <v>216</v>
      </c>
      <c r="H2762" t="s">
        <v>217</v>
      </c>
      <c r="I2762">
        <v>88</v>
      </c>
      <c r="J2762" t="s">
        <v>627</v>
      </c>
      <c r="K2762">
        <v>7</v>
      </c>
      <c r="L2762">
        <v>5</v>
      </c>
      <c r="M2762">
        <v>3</v>
      </c>
      <c r="N2762">
        <v>808</v>
      </c>
      <c r="O2762" t="s">
        <v>632</v>
      </c>
      <c r="P2762" t="s">
        <v>34</v>
      </c>
      <c r="Q2762">
        <v>9750</v>
      </c>
      <c r="R2762">
        <v>1</v>
      </c>
      <c r="S2762">
        <v>10743536784</v>
      </c>
      <c r="T2762" t="s">
        <v>633</v>
      </c>
      <c r="U2762" t="s">
        <v>36</v>
      </c>
      <c r="V2762" t="str">
        <f>VLOOKUP(U2762,d_ff!A$1:B$5,2,0)</f>
        <v>00: RECURSOS ORDINARIOS</v>
      </c>
      <c r="W2762" t="s">
        <v>91</v>
      </c>
      <c r="X2762" t="str">
        <f>VLOOKUP(W2762,d_clasif!B$1:C$1529,2,0)</f>
        <v>2.3. 2  9. 1  1: LOCACION DE SERVICIOS REALIZADOS POR PERSONAS NATURALES RELACIONADAS AL ROL DE LA ENTIDAD</v>
      </c>
      <c r="Y2762">
        <v>16</v>
      </c>
      <c r="Z2762" t="s">
        <v>2702</v>
      </c>
      <c r="AA2762">
        <v>2437.5</v>
      </c>
      <c r="AB2762" s="1">
        <v>46162</v>
      </c>
    </row>
    <row r="2763" spans="1:28" x14ac:dyDescent="0.25">
      <c r="A2763" t="s">
        <v>28</v>
      </c>
      <c r="B2763">
        <v>742</v>
      </c>
      <c r="C2763">
        <v>2</v>
      </c>
      <c r="D2763" t="s">
        <v>29</v>
      </c>
      <c r="E2763">
        <v>507</v>
      </c>
      <c r="F2763">
        <v>361</v>
      </c>
      <c r="G2763" t="s">
        <v>216</v>
      </c>
      <c r="H2763" t="s">
        <v>217</v>
      </c>
      <c r="I2763">
        <v>88</v>
      </c>
      <c r="J2763" t="s">
        <v>627</v>
      </c>
      <c r="K2763">
        <v>7</v>
      </c>
      <c r="L2763">
        <v>11</v>
      </c>
      <c r="M2763">
        <v>38</v>
      </c>
      <c r="N2763">
        <v>1167</v>
      </c>
      <c r="O2763" t="s">
        <v>634</v>
      </c>
      <c r="P2763" t="s">
        <v>34</v>
      </c>
      <c r="Q2763">
        <v>9750</v>
      </c>
      <c r="R2763">
        <v>1</v>
      </c>
      <c r="S2763">
        <v>10474596961</v>
      </c>
      <c r="T2763" t="s">
        <v>635</v>
      </c>
      <c r="U2763" t="s">
        <v>36</v>
      </c>
      <c r="V2763" t="str">
        <f>VLOOKUP(U2763,d_ff!A$1:B$5,2,0)</f>
        <v>00: RECURSOS ORDINARIOS</v>
      </c>
      <c r="W2763" t="s">
        <v>91</v>
      </c>
      <c r="X2763" t="str">
        <f>VLOOKUP(W2763,d_clasif!B$1:C$1529,2,0)</f>
        <v>2.3. 2  9. 1  1: LOCACION DE SERVICIOS REALIZADOS POR PERSONAS NATURALES RELACIONADAS AL ROL DE LA ENTIDAD</v>
      </c>
      <c r="Y2763">
        <v>16</v>
      </c>
      <c r="Z2763" t="s">
        <v>2703</v>
      </c>
      <c r="AA2763">
        <v>2437.5</v>
      </c>
      <c r="AB2763" s="1">
        <v>46162</v>
      </c>
    </row>
    <row r="2764" spans="1:28" x14ac:dyDescent="0.25">
      <c r="A2764" t="s">
        <v>28</v>
      </c>
      <c r="B2764">
        <v>743</v>
      </c>
      <c r="C2764">
        <v>2</v>
      </c>
      <c r="D2764" t="s">
        <v>29</v>
      </c>
      <c r="E2764">
        <v>506</v>
      </c>
      <c r="F2764">
        <v>362</v>
      </c>
      <c r="G2764" t="s">
        <v>216</v>
      </c>
      <c r="H2764" t="s">
        <v>217</v>
      </c>
      <c r="I2764">
        <v>88</v>
      </c>
      <c r="J2764" t="s">
        <v>627</v>
      </c>
      <c r="K2764">
        <v>7</v>
      </c>
      <c r="L2764">
        <v>5</v>
      </c>
      <c r="M2764">
        <v>3</v>
      </c>
      <c r="N2764">
        <v>806</v>
      </c>
      <c r="O2764" t="s">
        <v>619</v>
      </c>
      <c r="P2764" t="s">
        <v>34</v>
      </c>
      <c r="Q2764">
        <v>9750</v>
      </c>
      <c r="R2764">
        <v>1</v>
      </c>
      <c r="S2764">
        <v>10740424969</v>
      </c>
      <c r="T2764" t="s">
        <v>636</v>
      </c>
      <c r="U2764" t="s">
        <v>36</v>
      </c>
      <c r="V2764" t="str">
        <f>VLOOKUP(U2764,d_ff!A$1:B$5,2,0)</f>
        <v>00: RECURSOS ORDINARIOS</v>
      </c>
      <c r="W2764" t="s">
        <v>91</v>
      </c>
      <c r="X2764" t="str">
        <f>VLOOKUP(W2764,d_clasif!B$1:C$1529,2,0)</f>
        <v>2.3. 2  9. 1  1: LOCACION DE SERVICIOS REALIZADOS POR PERSONAS NATURALES RELACIONADAS AL ROL DE LA ENTIDAD</v>
      </c>
      <c r="Y2764">
        <v>16</v>
      </c>
      <c r="Z2764" t="s">
        <v>2704</v>
      </c>
      <c r="AA2764">
        <v>2437.5</v>
      </c>
      <c r="AB2764" s="1">
        <v>46162</v>
      </c>
    </row>
    <row r="2765" spans="1:28" x14ac:dyDescent="0.25">
      <c r="A2765" t="s">
        <v>28</v>
      </c>
      <c r="B2765">
        <v>744</v>
      </c>
      <c r="C2765">
        <v>2</v>
      </c>
      <c r="D2765" t="s">
        <v>29</v>
      </c>
      <c r="E2765">
        <v>505</v>
      </c>
      <c r="F2765">
        <v>363</v>
      </c>
      <c r="G2765" t="s">
        <v>216</v>
      </c>
      <c r="H2765" t="s">
        <v>217</v>
      </c>
      <c r="I2765">
        <v>88</v>
      </c>
      <c r="J2765" t="s">
        <v>627</v>
      </c>
      <c r="K2765">
        <v>7</v>
      </c>
      <c r="L2765">
        <v>5</v>
      </c>
      <c r="M2765">
        <v>3</v>
      </c>
      <c r="N2765">
        <v>121</v>
      </c>
      <c r="O2765" t="s">
        <v>637</v>
      </c>
      <c r="P2765" t="s">
        <v>34</v>
      </c>
      <c r="Q2765">
        <v>9750</v>
      </c>
      <c r="R2765">
        <v>1</v>
      </c>
      <c r="S2765">
        <v>10215760052</v>
      </c>
      <c r="T2765" t="s">
        <v>638</v>
      </c>
      <c r="U2765" t="s">
        <v>36</v>
      </c>
      <c r="V2765" t="str">
        <f>VLOOKUP(U2765,d_ff!A$1:B$5,2,0)</f>
        <v>00: RECURSOS ORDINARIOS</v>
      </c>
      <c r="W2765" t="s">
        <v>91</v>
      </c>
      <c r="X2765" t="str">
        <f>VLOOKUP(W2765,d_clasif!B$1:C$1529,2,0)</f>
        <v>2.3. 2  9. 1  1: LOCACION DE SERVICIOS REALIZADOS POR PERSONAS NATURALES RELACIONADAS AL ROL DE LA ENTIDAD</v>
      </c>
      <c r="Y2765">
        <v>16</v>
      </c>
      <c r="Z2765" t="s">
        <v>2705</v>
      </c>
      <c r="AA2765">
        <v>2437.5</v>
      </c>
      <c r="AB2765" s="1">
        <v>46163</v>
      </c>
    </row>
    <row r="2766" spans="1:28" x14ac:dyDescent="0.25">
      <c r="A2766" t="s">
        <v>28</v>
      </c>
      <c r="B2766">
        <v>745</v>
      </c>
      <c r="C2766">
        <v>2</v>
      </c>
      <c r="D2766" t="s">
        <v>29</v>
      </c>
      <c r="E2766">
        <v>501</v>
      </c>
      <c r="F2766">
        <v>364</v>
      </c>
      <c r="G2766" t="s">
        <v>216</v>
      </c>
      <c r="H2766" t="s">
        <v>217</v>
      </c>
      <c r="I2766">
        <v>88</v>
      </c>
      <c r="J2766" t="s">
        <v>627</v>
      </c>
      <c r="K2766">
        <v>7</v>
      </c>
      <c r="L2766">
        <v>5</v>
      </c>
      <c r="M2766">
        <v>3</v>
      </c>
      <c r="N2766">
        <v>121</v>
      </c>
      <c r="O2766" t="s">
        <v>637</v>
      </c>
      <c r="P2766" t="s">
        <v>34</v>
      </c>
      <c r="Q2766">
        <v>9750</v>
      </c>
      <c r="R2766">
        <v>1</v>
      </c>
      <c r="S2766">
        <v>10700383755</v>
      </c>
      <c r="T2766" t="s">
        <v>639</v>
      </c>
      <c r="U2766" t="s">
        <v>36</v>
      </c>
      <c r="V2766" t="str">
        <f>VLOOKUP(U2766,d_ff!A$1:B$5,2,0)</f>
        <v>00: RECURSOS ORDINARIOS</v>
      </c>
      <c r="W2766" t="s">
        <v>91</v>
      </c>
      <c r="X2766" t="str">
        <f>VLOOKUP(W2766,d_clasif!B$1:C$1529,2,0)</f>
        <v>2.3. 2  9. 1  1: LOCACION DE SERVICIOS REALIZADOS POR PERSONAS NATURALES RELACIONADAS AL ROL DE LA ENTIDAD</v>
      </c>
      <c r="Y2766">
        <v>16</v>
      </c>
      <c r="Z2766" t="s">
        <v>2706</v>
      </c>
      <c r="AA2766">
        <v>2437.5</v>
      </c>
      <c r="AB2766" s="1">
        <v>46162</v>
      </c>
    </row>
    <row r="2767" spans="1:28" x14ac:dyDescent="0.25">
      <c r="A2767" t="s">
        <v>28</v>
      </c>
      <c r="B2767">
        <v>746</v>
      </c>
      <c r="C2767">
        <v>2</v>
      </c>
      <c r="D2767" t="s">
        <v>29</v>
      </c>
      <c r="E2767">
        <v>500</v>
      </c>
      <c r="F2767">
        <v>365</v>
      </c>
      <c r="G2767" t="s">
        <v>216</v>
      </c>
      <c r="H2767" t="s">
        <v>217</v>
      </c>
      <c r="I2767">
        <v>88</v>
      </c>
      <c r="J2767" t="s">
        <v>627</v>
      </c>
      <c r="K2767">
        <v>7</v>
      </c>
      <c r="L2767">
        <v>5</v>
      </c>
      <c r="M2767">
        <v>3</v>
      </c>
      <c r="N2767">
        <v>121</v>
      </c>
      <c r="O2767" t="s">
        <v>637</v>
      </c>
      <c r="P2767" t="s">
        <v>34</v>
      </c>
      <c r="Q2767">
        <v>9750</v>
      </c>
      <c r="R2767">
        <v>1</v>
      </c>
      <c r="S2767">
        <v>10466859104</v>
      </c>
      <c r="T2767" t="s">
        <v>640</v>
      </c>
      <c r="U2767" t="s">
        <v>36</v>
      </c>
      <c r="V2767" t="str">
        <f>VLOOKUP(U2767,d_ff!A$1:B$5,2,0)</f>
        <v>00: RECURSOS ORDINARIOS</v>
      </c>
      <c r="W2767" t="s">
        <v>91</v>
      </c>
      <c r="X2767" t="str">
        <f>VLOOKUP(W2767,d_clasif!B$1:C$1529,2,0)</f>
        <v>2.3. 2  9. 1  1: LOCACION DE SERVICIOS REALIZADOS POR PERSONAS NATURALES RELACIONADAS AL ROL DE LA ENTIDAD</v>
      </c>
      <c r="Y2767">
        <v>16</v>
      </c>
      <c r="Z2767" t="s">
        <v>2707</v>
      </c>
      <c r="AA2767">
        <v>2437.5</v>
      </c>
      <c r="AB2767" s="1">
        <v>46162</v>
      </c>
    </row>
    <row r="2768" spans="1:28" x14ac:dyDescent="0.25">
      <c r="A2768" t="s">
        <v>28</v>
      </c>
      <c r="B2768">
        <v>747</v>
      </c>
      <c r="C2768">
        <v>2</v>
      </c>
      <c r="D2768" t="s">
        <v>29</v>
      </c>
      <c r="E2768">
        <v>504</v>
      </c>
      <c r="F2768">
        <v>366</v>
      </c>
      <c r="G2768" t="s">
        <v>216</v>
      </c>
      <c r="H2768" t="s">
        <v>217</v>
      </c>
      <c r="I2768">
        <v>88</v>
      </c>
      <c r="J2768" t="s">
        <v>627</v>
      </c>
      <c r="K2768">
        <v>7</v>
      </c>
      <c r="L2768">
        <v>11</v>
      </c>
      <c r="M2768">
        <v>38</v>
      </c>
      <c r="N2768">
        <v>3521</v>
      </c>
      <c r="O2768" t="s">
        <v>628</v>
      </c>
      <c r="P2768" t="s">
        <v>34</v>
      </c>
      <c r="Q2768">
        <v>9750</v>
      </c>
      <c r="R2768">
        <v>1</v>
      </c>
      <c r="S2768">
        <v>10424423021</v>
      </c>
      <c r="T2768" t="s">
        <v>641</v>
      </c>
      <c r="U2768" t="s">
        <v>36</v>
      </c>
      <c r="V2768" t="str">
        <f>VLOOKUP(U2768,d_ff!A$1:B$5,2,0)</f>
        <v>00: RECURSOS ORDINARIOS</v>
      </c>
      <c r="W2768" t="s">
        <v>91</v>
      </c>
      <c r="X2768" t="str">
        <f>VLOOKUP(W2768,d_clasif!B$1:C$1529,2,0)</f>
        <v>2.3. 2  9. 1  1: LOCACION DE SERVICIOS REALIZADOS POR PERSONAS NATURALES RELACIONADAS AL ROL DE LA ENTIDAD</v>
      </c>
      <c r="Y2768">
        <v>16</v>
      </c>
      <c r="Z2768" t="s">
        <v>2708</v>
      </c>
      <c r="AA2768">
        <v>2437.5</v>
      </c>
      <c r="AB2768" s="1">
        <v>46163</v>
      </c>
    </row>
    <row r="2769" spans="1:28" x14ac:dyDescent="0.25">
      <c r="A2769" t="s">
        <v>28</v>
      </c>
      <c r="B2769">
        <v>803</v>
      </c>
      <c r="C2769">
        <v>2</v>
      </c>
      <c r="D2769" t="s">
        <v>29</v>
      </c>
      <c r="E2769">
        <v>542</v>
      </c>
      <c r="F2769">
        <v>393</v>
      </c>
      <c r="G2769" t="s">
        <v>452</v>
      </c>
      <c r="H2769" t="s">
        <v>453</v>
      </c>
      <c r="I2769">
        <v>84</v>
      </c>
      <c r="J2769" t="s">
        <v>454</v>
      </c>
      <c r="K2769">
        <v>7</v>
      </c>
      <c r="L2769">
        <v>11</v>
      </c>
      <c r="M2769">
        <v>38</v>
      </c>
      <c r="N2769">
        <v>305</v>
      </c>
      <c r="O2769" t="s">
        <v>89</v>
      </c>
      <c r="P2769" t="s">
        <v>34</v>
      </c>
      <c r="Q2769">
        <v>6400</v>
      </c>
      <c r="R2769">
        <v>1</v>
      </c>
      <c r="S2769">
        <v>10755811691</v>
      </c>
      <c r="T2769" t="s">
        <v>642</v>
      </c>
      <c r="U2769" t="s">
        <v>36</v>
      </c>
      <c r="V2769" t="str">
        <f>VLOOKUP(U2769,d_ff!A$1:B$5,2,0)</f>
        <v>00: RECURSOS ORDINARIOS</v>
      </c>
      <c r="W2769" t="s">
        <v>91</v>
      </c>
      <c r="X2769" t="str">
        <f>VLOOKUP(W2769,d_clasif!B$1:C$1529,2,0)</f>
        <v>2.3. 2  9. 1  1: LOCACION DE SERVICIOS REALIZADOS POR PERSONAS NATURALES RELACIONADAS AL ROL DE LA ENTIDAD</v>
      </c>
      <c r="Y2769">
        <v>19</v>
      </c>
      <c r="Z2769" t="s">
        <v>2709</v>
      </c>
      <c r="AA2769">
        <v>1600</v>
      </c>
      <c r="AB2769" s="1">
        <v>46155</v>
      </c>
    </row>
    <row r="2770" spans="1:28" x14ac:dyDescent="0.25">
      <c r="A2770" t="s">
        <v>28</v>
      </c>
      <c r="B2770">
        <v>804</v>
      </c>
      <c r="C2770">
        <v>2</v>
      </c>
      <c r="D2770" t="s">
        <v>29</v>
      </c>
      <c r="E2770">
        <v>541</v>
      </c>
      <c r="F2770">
        <v>394</v>
      </c>
      <c r="G2770" t="s">
        <v>452</v>
      </c>
      <c r="H2770" t="s">
        <v>453</v>
      </c>
      <c r="I2770">
        <v>84</v>
      </c>
      <c r="J2770" t="s">
        <v>454</v>
      </c>
      <c r="K2770">
        <v>7</v>
      </c>
      <c r="L2770">
        <v>11</v>
      </c>
      <c r="M2770">
        <v>38</v>
      </c>
      <c r="N2770">
        <v>305</v>
      </c>
      <c r="O2770" t="s">
        <v>89</v>
      </c>
      <c r="P2770" t="s">
        <v>34</v>
      </c>
      <c r="Q2770">
        <v>6400</v>
      </c>
      <c r="R2770">
        <v>1</v>
      </c>
      <c r="S2770">
        <v>10450835213</v>
      </c>
      <c r="T2770" t="s">
        <v>643</v>
      </c>
      <c r="U2770" t="s">
        <v>36</v>
      </c>
      <c r="V2770" t="str">
        <f>VLOOKUP(U2770,d_ff!A$1:B$5,2,0)</f>
        <v>00: RECURSOS ORDINARIOS</v>
      </c>
      <c r="W2770" t="s">
        <v>91</v>
      </c>
      <c r="X2770" t="str">
        <f>VLOOKUP(W2770,d_clasif!B$1:C$1529,2,0)</f>
        <v>2.3. 2  9. 1  1: LOCACION DE SERVICIOS REALIZADOS POR PERSONAS NATURALES RELACIONADAS AL ROL DE LA ENTIDAD</v>
      </c>
      <c r="Y2770">
        <v>19</v>
      </c>
      <c r="Z2770" t="s">
        <v>2710</v>
      </c>
      <c r="AA2770">
        <v>1600</v>
      </c>
      <c r="AB2770" s="1">
        <v>46153</v>
      </c>
    </row>
    <row r="2771" spans="1:28" x14ac:dyDescent="0.25">
      <c r="A2771" t="s">
        <v>28</v>
      </c>
      <c r="B2771">
        <v>807</v>
      </c>
      <c r="C2771">
        <v>2</v>
      </c>
      <c r="D2771" t="s">
        <v>29</v>
      </c>
      <c r="E2771">
        <v>543</v>
      </c>
      <c r="F2771">
        <v>389</v>
      </c>
      <c r="G2771" t="s">
        <v>452</v>
      </c>
      <c r="H2771" t="s">
        <v>453</v>
      </c>
      <c r="I2771">
        <v>84</v>
      </c>
      <c r="J2771" t="s">
        <v>454</v>
      </c>
      <c r="K2771">
        <v>7</v>
      </c>
      <c r="L2771">
        <v>5</v>
      </c>
      <c r="M2771">
        <v>3</v>
      </c>
      <c r="N2771">
        <v>5</v>
      </c>
      <c r="O2771" t="s">
        <v>644</v>
      </c>
      <c r="P2771" t="s">
        <v>34</v>
      </c>
      <c r="Q2771">
        <v>11200</v>
      </c>
      <c r="R2771">
        <v>1</v>
      </c>
      <c r="S2771">
        <v>10726260341</v>
      </c>
      <c r="T2771" t="s">
        <v>645</v>
      </c>
      <c r="U2771" t="s">
        <v>36</v>
      </c>
      <c r="V2771" t="str">
        <f>VLOOKUP(U2771,d_ff!A$1:B$5,2,0)</f>
        <v>00: RECURSOS ORDINARIOS</v>
      </c>
      <c r="W2771" t="s">
        <v>91</v>
      </c>
      <c r="X2771" t="str">
        <f>VLOOKUP(W2771,d_clasif!B$1:C$1529,2,0)</f>
        <v>2.3. 2  9. 1  1: LOCACION DE SERVICIOS REALIZADOS POR PERSONAS NATURALES RELACIONADAS AL ROL DE LA ENTIDAD</v>
      </c>
      <c r="Y2771">
        <v>19</v>
      </c>
      <c r="Z2771" t="s">
        <v>2711</v>
      </c>
      <c r="AA2771">
        <v>2800</v>
      </c>
      <c r="AB2771" s="1">
        <v>46155</v>
      </c>
    </row>
    <row r="2772" spans="1:28" x14ac:dyDescent="0.25">
      <c r="A2772" t="s">
        <v>28</v>
      </c>
      <c r="B2772">
        <v>829</v>
      </c>
      <c r="C2772">
        <v>2</v>
      </c>
      <c r="D2772" t="s">
        <v>29</v>
      </c>
      <c r="E2772">
        <v>563</v>
      </c>
      <c r="F2772">
        <v>372</v>
      </c>
      <c r="G2772" t="s">
        <v>452</v>
      </c>
      <c r="H2772" t="s">
        <v>453</v>
      </c>
      <c r="I2772">
        <v>84</v>
      </c>
      <c r="J2772" t="s">
        <v>454</v>
      </c>
      <c r="K2772">
        <v>25</v>
      </c>
      <c r="L2772">
        <v>5</v>
      </c>
      <c r="M2772">
        <v>4</v>
      </c>
      <c r="N2772">
        <v>247</v>
      </c>
      <c r="O2772" t="s">
        <v>646</v>
      </c>
      <c r="P2772" t="s">
        <v>34</v>
      </c>
      <c r="Q2772">
        <v>5600</v>
      </c>
      <c r="R2772">
        <v>1</v>
      </c>
      <c r="S2772">
        <v>10488943702</v>
      </c>
      <c r="T2772" t="s">
        <v>647</v>
      </c>
      <c r="U2772" t="s">
        <v>36</v>
      </c>
      <c r="V2772" t="str">
        <f>VLOOKUP(U2772,d_ff!A$1:B$5,2,0)</f>
        <v>00: RECURSOS ORDINARIOS</v>
      </c>
      <c r="W2772" t="s">
        <v>91</v>
      </c>
      <c r="X2772" t="str">
        <f>VLOOKUP(W2772,d_clasif!B$1:C$1529,2,0)</f>
        <v>2.3. 2  9. 1  1: LOCACION DE SERVICIOS REALIZADOS POR PERSONAS NATURALES RELACIONADAS AL ROL DE LA ENTIDAD</v>
      </c>
      <c r="Y2772">
        <v>19</v>
      </c>
      <c r="Z2772" t="s">
        <v>2712</v>
      </c>
      <c r="AA2772">
        <v>1400</v>
      </c>
      <c r="AB2772" s="1">
        <v>46154</v>
      </c>
    </row>
    <row r="2773" spans="1:28" x14ac:dyDescent="0.25">
      <c r="A2773" t="s">
        <v>28</v>
      </c>
      <c r="B2773">
        <v>830</v>
      </c>
      <c r="C2773">
        <v>2</v>
      </c>
      <c r="D2773" t="s">
        <v>29</v>
      </c>
      <c r="E2773">
        <v>554</v>
      </c>
      <c r="F2773">
        <v>374</v>
      </c>
      <c r="G2773" t="s">
        <v>452</v>
      </c>
      <c r="H2773" t="s">
        <v>453</v>
      </c>
      <c r="I2773">
        <v>84</v>
      </c>
      <c r="J2773" t="s">
        <v>454</v>
      </c>
      <c r="K2773">
        <v>25</v>
      </c>
      <c r="L2773">
        <v>5</v>
      </c>
      <c r="M2773">
        <v>4</v>
      </c>
      <c r="N2773">
        <v>247</v>
      </c>
      <c r="O2773" t="s">
        <v>646</v>
      </c>
      <c r="P2773" t="s">
        <v>34</v>
      </c>
      <c r="Q2773">
        <v>5600</v>
      </c>
      <c r="R2773">
        <v>1</v>
      </c>
      <c r="S2773">
        <v>10713313519</v>
      </c>
      <c r="T2773" t="s">
        <v>648</v>
      </c>
      <c r="U2773" t="s">
        <v>36</v>
      </c>
      <c r="V2773" t="str">
        <f>VLOOKUP(U2773,d_ff!A$1:B$5,2,0)</f>
        <v>00: RECURSOS ORDINARIOS</v>
      </c>
      <c r="W2773" t="s">
        <v>91</v>
      </c>
      <c r="X2773" t="str">
        <f>VLOOKUP(W2773,d_clasif!B$1:C$1529,2,0)</f>
        <v>2.3. 2  9. 1  1: LOCACION DE SERVICIOS REALIZADOS POR PERSONAS NATURALES RELACIONADAS AL ROL DE LA ENTIDAD</v>
      </c>
      <c r="Y2773">
        <v>19</v>
      </c>
      <c r="Z2773" t="s">
        <v>2713</v>
      </c>
      <c r="AA2773">
        <v>1400</v>
      </c>
      <c r="AB2773" s="1">
        <v>46156</v>
      </c>
    </row>
    <row r="2774" spans="1:28" x14ac:dyDescent="0.25">
      <c r="A2774" t="s">
        <v>28</v>
      </c>
      <c r="B2774">
        <v>831</v>
      </c>
      <c r="C2774">
        <v>2</v>
      </c>
      <c r="D2774" t="s">
        <v>29</v>
      </c>
      <c r="E2774">
        <v>544</v>
      </c>
      <c r="F2774">
        <v>385</v>
      </c>
      <c r="G2774" t="s">
        <v>452</v>
      </c>
      <c r="H2774" t="s">
        <v>453</v>
      </c>
      <c r="I2774">
        <v>84</v>
      </c>
      <c r="J2774" t="s">
        <v>454</v>
      </c>
      <c r="K2774">
        <v>6</v>
      </c>
      <c r="L2774">
        <v>20</v>
      </c>
      <c r="M2774">
        <v>1</v>
      </c>
      <c r="N2774">
        <v>1</v>
      </c>
      <c r="O2774" t="s">
        <v>485</v>
      </c>
      <c r="P2774" t="s">
        <v>34</v>
      </c>
      <c r="Q2774">
        <v>5200</v>
      </c>
      <c r="R2774">
        <v>1</v>
      </c>
      <c r="S2774">
        <v>10769311489</v>
      </c>
      <c r="T2774" t="s">
        <v>649</v>
      </c>
      <c r="U2774" t="s">
        <v>36</v>
      </c>
      <c r="V2774" t="str">
        <f>VLOOKUP(U2774,d_ff!A$1:B$5,2,0)</f>
        <v>00: RECURSOS ORDINARIOS</v>
      </c>
      <c r="W2774" t="s">
        <v>91</v>
      </c>
      <c r="X2774" t="str">
        <f>VLOOKUP(W2774,d_clasif!B$1:C$1529,2,0)</f>
        <v>2.3. 2  9. 1  1: LOCACION DE SERVICIOS REALIZADOS POR PERSONAS NATURALES RELACIONADAS AL ROL DE LA ENTIDAD</v>
      </c>
      <c r="Y2774">
        <v>19</v>
      </c>
      <c r="Z2774" t="s">
        <v>2714</v>
      </c>
      <c r="AA2774">
        <v>1300</v>
      </c>
      <c r="AB2774" s="1">
        <v>46154</v>
      </c>
    </row>
    <row r="2775" spans="1:28" x14ac:dyDescent="0.25">
      <c r="A2775" t="s">
        <v>28</v>
      </c>
      <c r="B2775">
        <v>832</v>
      </c>
      <c r="C2775">
        <v>2</v>
      </c>
      <c r="D2775" t="s">
        <v>29</v>
      </c>
      <c r="E2775">
        <v>540</v>
      </c>
      <c r="F2775">
        <v>395</v>
      </c>
      <c r="G2775" t="s">
        <v>452</v>
      </c>
      <c r="H2775" t="s">
        <v>453</v>
      </c>
      <c r="I2775">
        <v>84</v>
      </c>
      <c r="J2775" t="s">
        <v>454</v>
      </c>
      <c r="K2775">
        <v>6</v>
      </c>
      <c r="L2775">
        <v>20</v>
      </c>
      <c r="M2775">
        <v>1</v>
      </c>
      <c r="N2775">
        <v>1</v>
      </c>
      <c r="O2775" t="s">
        <v>485</v>
      </c>
      <c r="P2775" t="s">
        <v>34</v>
      </c>
      <c r="Q2775">
        <v>5200</v>
      </c>
      <c r="R2775">
        <v>1</v>
      </c>
      <c r="S2775">
        <v>10460038401</v>
      </c>
      <c r="T2775" t="s">
        <v>650</v>
      </c>
      <c r="U2775" t="s">
        <v>36</v>
      </c>
      <c r="V2775" t="str">
        <f>VLOOKUP(U2775,d_ff!A$1:B$5,2,0)</f>
        <v>00: RECURSOS ORDINARIOS</v>
      </c>
      <c r="W2775" t="s">
        <v>91</v>
      </c>
      <c r="X2775" t="str">
        <f>VLOOKUP(W2775,d_clasif!B$1:C$1529,2,0)</f>
        <v>2.3. 2  9. 1  1: LOCACION DE SERVICIOS REALIZADOS POR PERSONAS NATURALES RELACIONADAS AL ROL DE LA ENTIDAD</v>
      </c>
      <c r="Y2775">
        <v>19</v>
      </c>
      <c r="Z2775" t="s">
        <v>2715</v>
      </c>
      <c r="AA2775">
        <v>1300</v>
      </c>
      <c r="AB2775" s="1">
        <v>46155</v>
      </c>
    </row>
    <row r="2776" spans="1:28" x14ac:dyDescent="0.25">
      <c r="A2776" t="s">
        <v>28</v>
      </c>
      <c r="B2776">
        <v>833</v>
      </c>
      <c r="C2776">
        <v>2</v>
      </c>
      <c r="D2776" t="s">
        <v>29</v>
      </c>
      <c r="E2776">
        <v>548</v>
      </c>
      <c r="F2776">
        <v>397</v>
      </c>
      <c r="G2776" t="s">
        <v>452</v>
      </c>
      <c r="H2776" t="s">
        <v>453</v>
      </c>
      <c r="I2776">
        <v>84</v>
      </c>
      <c r="J2776" t="s">
        <v>454</v>
      </c>
      <c r="K2776">
        <v>6</v>
      </c>
      <c r="L2776">
        <v>20</v>
      </c>
      <c r="M2776">
        <v>1</v>
      </c>
      <c r="N2776">
        <v>1</v>
      </c>
      <c r="O2776" t="s">
        <v>485</v>
      </c>
      <c r="P2776" t="s">
        <v>34</v>
      </c>
      <c r="Q2776">
        <v>5200</v>
      </c>
      <c r="R2776">
        <v>1</v>
      </c>
      <c r="S2776">
        <v>10200033171</v>
      </c>
      <c r="T2776" t="s">
        <v>651</v>
      </c>
      <c r="U2776" t="s">
        <v>36</v>
      </c>
      <c r="V2776" t="str">
        <f>VLOOKUP(U2776,d_ff!A$1:B$5,2,0)</f>
        <v>00: RECURSOS ORDINARIOS</v>
      </c>
      <c r="W2776" t="s">
        <v>91</v>
      </c>
      <c r="X2776" t="str">
        <f>VLOOKUP(W2776,d_clasif!B$1:C$1529,2,0)</f>
        <v>2.3. 2  9. 1  1: LOCACION DE SERVICIOS REALIZADOS POR PERSONAS NATURALES RELACIONADAS AL ROL DE LA ENTIDAD</v>
      </c>
      <c r="Y2776">
        <v>19</v>
      </c>
      <c r="Z2776" t="s">
        <v>2716</v>
      </c>
      <c r="AA2776">
        <v>1300</v>
      </c>
      <c r="AB2776" s="1">
        <v>46154</v>
      </c>
    </row>
    <row r="2777" spans="1:28" x14ac:dyDescent="0.25">
      <c r="A2777" t="s">
        <v>28</v>
      </c>
      <c r="B2777">
        <v>835</v>
      </c>
      <c r="C2777">
        <v>2</v>
      </c>
      <c r="D2777" t="s">
        <v>29</v>
      </c>
      <c r="E2777">
        <v>545</v>
      </c>
      <c r="F2777">
        <v>386</v>
      </c>
      <c r="G2777" t="s">
        <v>452</v>
      </c>
      <c r="H2777" t="s">
        <v>453</v>
      </c>
      <c r="I2777">
        <v>84</v>
      </c>
      <c r="J2777" t="s">
        <v>454</v>
      </c>
      <c r="K2777">
        <v>6</v>
      </c>
      <c r="L2777">
        <v>20</v>
      </c>
      <c r="M2777">
        <v>1</v>
      </c>
      <c r="N2777">
        <v>1</v>
      </c>
      <c r="O2777" t="s">
        <v>485</v>
      </c>
      <c r="P2777" t="s">
        <v>34</v>
      </c>
      <c r="Q2777">
        <v>5200</v>
      </c>
      <c r="R2777">
        <v>1</v>
      </c>
      <c r="S2777">
        <v>10282905821</v>
      </c>
      <c r="T2777" t="s">
        <v>652</v>
      </c>
      <c r="U2777" t="s">
        <v>36</v>
      </c>
      <c r="V2777" t="str">
        <f>VLOOKUP(U2777,d_ff!A$1:B$5,2,0)</f>
        <v>00: RECURSOS ORDINARIOS</v>
      </c>
      <c r="W2777" t="s">
        <v>91</v>
      </c>
      <c r="X2777" t="str">
        <f>VLOOKUP(W2777,d_clasif!B$1:C$1529,2,0)</f>
        <v>2.3. 2  9. 1  1: LOCACION DE SERVICIOS REALIZADOS POR PERSONAS NATURALES RELACIONADAS AL ROL DE LA ENTIDAD</v>
      </c>
      <c r="Y2777">
        <v>19</v>
      </c>
      <c r="Z2777" t="s">
        <v>2717</v>
      </c>
      <c r="AA2777">
        <v>1300</v>
      </c>
      <c r="AB2777" s="1">
        <v>46154</v>
      </c>
    </row>
    <row r="2778" spans="1:28" x14ac:dyDescent="0.25">
      <c r="A2778" t="s">
        <v>28</v>
      </c>
      <c r="B2778">
        <v>836</v>
      </c>
      <c r="C2778">
        <v>2</v>
      </c>
      <c r="D2778" t="s">
        <v>29</v>
      </c>
      <c r="E2778">
        <v>551</v>
      </c>
      <c r="F2778">
        <v>392</v>
      </c>
      <c r="G2778" t="s">
        <v>452</v>
      </c>
      <c r="H2778" t="s">
        <v>453</v>
      </c>
      <c r="I2778">
        <v>84</v>
      </c>
      <c r="J2778" t="s">
        <v>454</v>
      </c>
      <c r="K2778">
        <v>25</v>
      </c>
      <c r="L2778">
        <v>5</v>
      </c>
      <c r="M2778">
        <v>4</v>
      </c>
      <c r="N2778">
        <v>247</v>
      </c>
      <c r="O2778" t="s">
        <v>646</v>
      </c>
      <c r="P2778" t="s">
        <v>34</v>
      </c>
      <c r="Q2778">
        <v>5600</v>
      </c>
      <c r="R2778">
        <v>1</v>
      </c>
      <c r="S2778">
        <v>10750569680</v>
      </c>
      <c r="T2778" t="s">
        <v>653</v>
      </c>
      <c r="U2778" t="s">
        <v>36</v>
      </c>
      <c r="V2778" t="str">
        <f>VLOOKUP(U2778,d_ff!A$1:B$5,2,0)</f>
        <v>00: RECURSOS ORDINARIOS</v>
      </c>
      <c r="W2778" t="s">
        <v>91</v>
      </c>
      <c r="X2778" t="str">
        <f>VLOOKUP(W2778,d_clasif!B$1:C$1529,2,0)</f>
        <v>2.3. 2  9. 1  1: LOCACION DE SERVICIOS REALIZADOS POR PERSONAS NATURALES RELACIONADAS AL ROL DE LA ENTIDAD</v>
      </c>
      <c r="Y2778">
        <v>19</v>
      </c>
      <c r="Z2778" t="s">
        <v>2718</v>
      </c>
      <c r="AA2778">
        <v>1400</v>
      </c>
      <c r="AB2778" s="1">
        <v>46154</v>
      </c>
    </row>
    <row r="2779" spans="1:28" x14ac:dyDescent="0.25">
      <c r="A2779" t="s">
        <v>28</v>
      </c>
      <c r="B2779">
        <v>837</v>
      </c>
      <c r="C2779">
        <v>2</v>
      </c>
      <c r="D2779" t="s">
        <v>29</v>
      </c>
      <c r="E2779">
        <v>539</v>
      </c>
      <c r="F2779">
        <v>396</v>
      </c>
      <c r="G2779" t="s">
        <v>452</v>
      </c>
      <c r="H2779" t="s">
        <v>453</v>
      </c>
      <c r="I2779">
        <v>84</v>
      </c>
      <c r="J2779" t="s">
        <v>454</v>
      </c>
      <c r="K2779">
        <v>6</v>
      </c>
      <c r="L2779">
        <v>20</v>
      </c>
      <c r="M2779">
        <v>1</v>
      </c>
      <c r="N2779">
        <v>1</v>
      </c>
      <c r="O2779" t="s">
        <v>485</v>
      </c>
      <c r="P2779" t="s">
        <v>34</v>
      </c>
      <c r="Q2779">
        <v>5200</v>
      </c>
      <c r="R2779">
        <v>1</v>
      </c>
      <c r="S2779">
        <v>10282933409</v>
      </c>
      <c r="T2779" t="s">
        <v>654</v>
      </c>
      <c r="U2779" t="s">
        <v>36</v>
      </c>
      <c r="V2779" t="str">
        <f>VLOOKUP(U2779,d_ff!A$1:B$5,2,0)</f>
        <v>00: RECURSOS ORDINARIOS</v>
      </c>
      <c r="W2779" t="s">
        <v>91</v>
      </c>
      <c r="X2779" t="str">
        <f>VLOOKUP(W2779,d_clasif!B$1:C$1529,2,0)</f>
        <v>2.3. 2  9. 1  1: LOCACION DE SERVICIOS REALIZADOS POR PERSONAS NATURALES RELACIONADAS AL ROL DE LA ENTIDAD</v>
      </c>
      <c r="Y2779">
        <v>19</v>
      </c>
      <c r="Z2779" t="s">
        <v>2719</v>
      </c>
      <c r="AA2779">
        <v>1300</v>
      </c>
      <c r="AB2779" s="1">
        <v>46154</v>
      </c>
    </row>
    <row r="2780" spans="1:28" x14ac:dyDescent="0.25">
      <c r="A2780" t="s">
        <v>28</v>
      </c>
      <c r="B2780">
        <v>838</v>
      </c>
      <c r="C2780">
        <v>2</v>
      </c>
      <c r="D2780" t="s">
        <v>29</v>
      </c>
      <c r="E2780">
        <v>547</v>
      </c>
      <c r="F2780">
        <v>398</v>
      </c>
      <c r="G2780" t="s">
        <v>452</v>
      </c>
      <c r="H2780" t="s">
        <v>453</v>
      </c>
      <c r="I2780">
        <v>84</v>
      </c>
      <c r="J2780" t="s">
        <v>454</v>
      </c>
      <c r="K2780">
        <v>6</v>
      </c>
      <c r="L2780">
        <v>20</v>
      </c>
      <c r="M2780">
        <v>1</v>
      </c>
      <c r="N2780">
        <v>1</v>
      </c>
      <c r="O2780" t="s">
        <v>485</v>
      </c>
      <c r="P2780" t="s">
        <v>34</v>
      </c>
      <c r="Q2780">
        <v>5200</v>
      </c>
      <c r="R2780">
        <v>1</v>
      </c>
      <c r="S2780">
        <v>10408814036</v>
      </c>
      <c r="T2780" t="s">
        <v>655</v>
      </c>
      <c r="U2780" t="s">
        <v>36</v>
      </c>
      <c r="V2780" t="str">
        <f>VLOOKUP(U2780,d_ff!A$1:B$5,2,0)</f>
        <v>00: RECURSOS ORDINARIOS</v>
      </c>
      <c r="W2780" t="s">
        <v>91</v>
      </c>
      <c r="X2780" t="str">
        <f>VLOOKUP(W2780,d_clasif!B$1:C$1529,2,0)</f>
        <v>2.3. 2  9. 1  1: LOCACION DE SERVICIOS REALIZADOS POR PERSONAS NATURALES RELACIONADAS AL ROL DE LA ENTIDAD</v>
      </c>
      <c r="Y2780">
        <v>19</v>
      </c>
      <c r="Z2780" t="s">
        <v>2720</v>
      </c>
      <c r="AA2780">
        <v>1300</v>
      </c>
      <c r="AB2780" s="1">
        <v>46154</v>
      </c>
    </row>
    <row r="2781" spans="1:28" x14ac:dyDescent="0.25">
      <c r="A2781" t="s">
        <v>28</v>
      </c>
      <c r="B2781">
        <v>839</v>
      </c>
      <c r="C2781">
        <v>2</v>
      </c>
      <c r="D2781" t="s">
        <v>29</v>
      </c>
      <c r="E2781">
        <v>561</v>
      </c>
      <c r="F2781">
        <v>373</v>
      </c>
      <c r="G2781" t="s">
        <v>452</v>
      </c>
      <c r="H2781" t="s">
        <v>453</v>
      </c>
      <c r="I2781">
        <v>84</v>
      </c>
      <c r="J2781" t="s">
        <v>454</v>
      </c>
      <c r="K2781">
        <v>25</v>
      </c>
      <c r="L2781">
        <v>5</v>
      </c>
      <c r="M2781">
        <v>4</v>
      </c>
      <c r="N2781">
        <v>247</v>
      </c>
      <c r="O2781" t="s">
        <v>646</v>
      </c>
      <c r="P2781" t="s">
        <v>34</v>
      </c>
      <c r="Q2781">
        <v>5600</v>
      </c>
      <c r="R2781">
        <v>1</v>
      </c>
      <c r="S2781">
        <v>10713268611</v>
      </c>
      <c r="T2781" t="s">
        <v>656</v>
      </c>
      <c r="U2781" t="s">
        <v>36</v>
      </c>
      <c r="V2781" t="str">
        <f>VLOOKUP(U2781,d_ff!A$1:B$5,2,0)</f>
        <v>00: RECURSOS ORDINARIOS</v>
      </c>
      <c r="W2781" t="s">
        <v>91</v>
      </c>
      <c r="X2781" t="str">
        <f>VLOOKUP(W2781,d_clasif!B$1:C$1529,2,0)</f>
        <v>2.3. 2  9. 1  1: LOCACION DE SERVICIOS REALIZADOS POR PERSONAS NATURALES RELACIONADAS AL ROL DE LA ENTIDAD</v>
      </c>
      <c r="Y2781">
        <v>19</v>
      </c>
      <c r="Z2781" t="s">
        <v>2721</v>
      </c>
      <c r="AA2781">
        <v>1400</v>
      </c>
      <c r="AB2781" s="1">
        <v>46156</v>
      </c>
    </row>
    <row r="2782" spans="1:28" x14ac:dyDescent="0.25">
      <c r="A2782" t="s">
        <v>28</v>
      </c>
      <c r="B2782">
        <v>840</v>
      </c>
      <c r="C2782">
        <v>2</v>
      </c>
      <c r="D2782" t="s">
        <v>29</v>
      </c>
      <c r="E2782">
        <v>556</v>
      </c>
      <c r="F2782">
        <v>376</v>
      </c>
      <c r="G2782" t="s">
        <v>452</v>
      </c>
      <c r="H2782" t="s">
        <v>453</v>
      </c>
      <c r="I2782">
        <v>84</v>
      </c>
      <c r="J2782" t="s">
        <v>454</v>
      </c>
      <c r="K2782">
        <v>25</v>
      </c>
      <c r="L2782">
        <v>5</v>
      </c>
      <c r="M2782">
        <v>4</v>
      </c>
      <c r="N2782">
        <v>247</v>
      </c>
      <c r="O2782" t="s">
        <v>646</v>
      </c>
      <c r="P2782" t="s">
        <v>34</v>
      </c>
      <c r="Q2782">
        <v>5600</v>
      </c>
      <c r="R2782">
        <v>1</v>
      </c>
      <c r="S2782">
        <v>10752538820</v>
      </c>
      <c r="T2782" t="s">
        <v>657</v>
      </c>
      <c r="U2782" t="s">
        <v>36</v>
      </c>
      <c r="V2782" t="str">
        <f>VLOOKUP(U2782,d_ff!A$1:B$5,2,0)</f>
        <v>00: RECURSOS ORDINARIOS</v>
      </c>
      <c r="W2782" t="s">
        <v>91</v>
      </c>
      <c r="X2782" t="str">
        <f>VLOOKUP(W2782,d_clasif!B$1:C$1529,2,0)</f>
        <v>2.3. 2  9. 1  1: LOCACION DE SERVICIOS REALIZADOS POR PERSONAS NATURALES RELACIONADAS AL ROL DE LA ENTIDAD</v>
      </c>
      <c r="Y2782">
        <v>19</v>
      </c>
      <c r="Z2782" t="s">
        <v>2722</v>
      </c>
      <c r="AA2782">
        <v>1400</v>
      </c>
      <c r="AB2782" s="1">
        <v>46154</v>
      </c>
    </row>
    <row r="2783" spans="1:28" x14ac:dyDescent="0.25">
      <c r="A2783" t="s">
        <v>28</v>
      </c>
      <c r="B2783">
        <v>841</v>
      </c>
      <c r="C2783">
        <v>2</v>
      </c>
      <c r="D2783" t="s">
        <v>29</v>
      </c>
      <c r="E2783">
        <v>558</v>
      </c>
      <c r="F2783">
        <v>378</v>
      </c>
      <c r="G2783" t="s">
        <v>452</v>
      </c>
      <c r="H2783" t="s">
        <v>453</v>
      </c>
      <c r="I2783">
        <v>84</v>
      </c>
      <c r="J2783" t="s">
        <v>454</v>
      </c>
      <c r="K2783">
        <v>25</v>
      </c>
      <c r="L2783">
        <v>5</v>
      </c>
      <c r="M2783">
        <v>4</v>
      </c>
      <c r="N2783">
        <v>247</v>
      </c>
      <c r="O2783" t="s">
        <v>646</v>
      </c>
      <c r="P2783" t="s">
        <v>34</v>
      </c>
      <c r="Q2783">
        <v>5600</v>
      </c>
      <c r="R2783">
        <v>1</v>
      </c>
      <c r="S2783">
        <v>10282034218</v>
      </c>
      <c r="T2783" t="s">
        <v>658</v>
      </c>
      <c r="U2783" t="s">
        <v>36</v>
      </c>
      <c r="V2783" t="str">
        <f>VLOOKUP(U2783,d_ff!A$1:B$5,2,0)</f>
        <v>00: RECURSOS ORDINARIOS</v>
      </c>
      <c r="W2783" t="s">
        <v>91</v>
      </c>
      <c r="X2783" t="str">
        <f>VLOOKUP(W2783,d_clasif!B$1:C$1529,2,0)</f>
        <v>2.3. 2  9. 1  1: LOCACION DE SERVICIOS REALIZADOS POR PERSONAS NATURALES RELACIONADAS AL ROL DE LA ENTIDAD</v>
      </c>
      <c r="Y2783">
        <v>19</v>
      </c>
      <c r="Z2783" t="s">
        <v>2723</v>
      </c>
      <c r="AA2783">
        <v>1600</v>
      </c>
      <c r="AB2783" s="1">
        <v>46155</v>
      </c>
    </row>
    <row r="2784" spans="1:28" x14ac:dyDescent="0.25">
      <c r="A2784" t="s">
        <v>28</v>
      </c>
      <c r="B2784">
        <v>841</v>
      </c>
      <c r="C2784">
        <v>2</v>
      </c>
      <c r="D2784" t="s">
        <v>29</v>
      </c>
      <c r="E2784">
        <v>558</v>
      </c>
      <c r="F2784">
        <v>378</v>
      </c>
      <c r="G2784" t="s">
        <v>452</v>
      </c>
      <c r="H2784" t="s">
        <v>453</v>
      </c>
      <c r="I2784">
        <v>84</v>
      </c>
      <c r="J2784" t="s">
        <v>454</v>
      </c>
      <c r="K2784">
        <v>25</v>
      </c>
      <c r="L2784">
        <v>5</v>
      </c>
      <c r="M2784">
        <v>4</v>
      </c>
      <c r="N2784">
        <v>247</v>
      </c>
      <c r="O2784" t="s">
        <v>646</v>
      </c>
      <c r="P2784" t="s">
        <v>34</v>
      </c>
      <c r="Q2784">
        <v>5600</v>
      </c>
      <c r="R2784">
        <v>1</v>
      </c>
      <c r="S2784">
        <v>10282034218</v>
      </c>
      <c r="T2784" t="s">
        <v>658</v>
      </c>
      <c r="U2784" t="s">
        <v>36</v>
      </c>
      <c r="V2784" t="str">
        <f>VLOOKUP(U2784,d_ff!A$1:B$5,2,0)</f>
        <v>00: RECURSOS ORDINARIOS</v>
      </c>
      <c r="W2784" t="s">
        <v>91</v>
      </c>
      <c r="X2784" t="str">
        <f>VLOOKUP(W2784,d_clasif!B$1:C$1529,2,0)</f>
        <v>2.3. 2  9. 1  1: LOCACION DE SERVICIOS REALIZADOS POR PERSONAS NATURALES RELACIONADAS AL ROL DE LA ENTIDAD</v>
      </c>
      <c r="Y2784">
        <v>19</v>
      </c>
      <c r="Z2784" t="s">
        <v>2723</v>
      </c>
      <c r="AA2784">
        <v>1400</v>
      </c>
      <c r="AB2784" s="1">
        <v>46163</v>
      </c>
    </row>
    <row r="2785" spans="1:28" x14ac:dyDescent="0.25">
      <c r="A2785" t="s">
        <v>28</v>
      </c>
      <c r="B2785">
        <v>842</v>
      </c>
      <c r="C2785">
        <v>2</v>
      </c>
      <c r="D2785" t="s">
        <v>29</v>
      </c>
      <c r="E2785">
        <v>552</v>
      </c>
      <c r="F2785">
        <v>383</v>
      </c>
      <c r="G2785" t="s">
        <v>452</v>
      </c>
      <c r="H2785" t="s">
        <v>453</v>
      </c>
      <c r="I2785">
        <v>84</v>
      </c>
      <c r="J2785" t="s">
        <v>454</v>
      </c>
      <c r="K2785">
        <v>6</v>
      </c>
      <c r="L2785">
        <v>20</v>
      </c>
      <c r="M2785">
        <v>1</v>
      </c>
      <c r="N2785">
        <v>1</v>
      </c>
      <c r="O2785" t="s">
        <v>485</v>
      </c>
      <c r="P2785" t="s">
        <v>34</v>
      </c>
      <c r="Q2785">
        <v>5200</v>
      </c>
      <c r="R2785">
        <v>1</v>
      </c>
      <c r="S2785">
        <v>10283152745</v>
      </c>
      <c r="T2785" t="s">
        <v>659</v>
      </c>
      <c r="U2785" t="s">
        <v>36</v>
      </c>
      <c r="V2785" t="str">
        <f>VLOOKUP(U2785,d_ff!A$1:B$5,2,0)</f>
        <v>00: RECURSOS ORDINARIOS</v>
      </c>
      <c r="W2785" t="s">
        <v>91</v>
      </c>
      <c r="X2785" t="str">
        <f>VLOOKUP(W2785,d_clasif!B$1:C$1529,2,0)</f>
        <v>2.3. 2  9. 1  1: LOCACION DE SERVICIOS REALIZADOS POR PERSONAS NATURALES RELACIONADAS AL ROL DE LA ENTIDAD</v>
      </c>
      <c r="Y2785">
        <v>19</v>
      </c>
      <c r="Z2785" t="s">
        <v>2724</v>
      </c>
      <c r="AA2785">
        <v>1300</v>
      </c>
      <c r="AB2785" s="1">
        <v>46155</v>
      </c>
    </row>
    <row r="2786" spans="1:28" x14ac:dyDescent="0.25">
      <c r="A2786" t="s">
        <v>28</v>
      </c>
      <c r="B2786">
        <v>843</v>
      </c>
      <c r="C2786">
        <v>2</v>
      </c>
      <c r="D2786" t="s">
        <v>29</v>
      </c>
      <c r="E2786">
        <v>553</v>
      </c>
      <c r="F2786">
        <v>384</v>
      </c>
      <c r="G2786" t="s">
        <v>452</v>
      </c>
      <c r="H2786" t="s">
        <v>453</v>
      </c>
      <c r="I2786">
        <v>84</v>
      </c>
      <c r="J2786" t="s">
        <v>454</v>
      </c>
      <c r="K2786">
        <v>6</v>
      </c>
      <c r="L2786">
        <v>20</v>
      </c>
      <c r="M2786">
        <v>1</v>
      </c>
      <c r="N2786">
        <v>1</v>
      </c>
      <c r="O2786" t="s">
        <v>485</v>
      </c>
      <c r="P2786" t="s">
        <v>34</v>
      </c>
      <c r="Q2786">
        <v>5200</v>
      </c>
      <c r="R2786">
        <v>1</v>
      </c>
      <c r="S2786">
        <v>10456449935</v>
      </c>
      <c r="T2786" t="s">
        <v>660</v>
      </c>
      <c r="U2786" t="s">
        <v>36</v>
      </c>
      <c r="V2786" t="str">
        <f>VLOOKUP(U2786,d_ff!A$1:B$5,2,0)</f>
        <v>00: RECURSOS ORDINARIOS</v>
      </c>
      <c r="W2786" t="s">
        <v>91</v>
      </c>
      <c r="X2786" t="str">
        <f>VLOOKUP(W2786,d_clasif!B$1:C$1529,2,0)</f>
        <v>2.3. 2  9. 1  1: LOCACION DE SERVICIOS REALIZADOS POR PERSONAS NATURALES RELACIONADAS AL ROL DE LA ENTIDAD</v>
      </c>
      <c r="Y2786">
        <v>19</v>
      </c>
      <c r="Z2786" t="s">
        <v>2725</v>
      </c>
      <c r="AA2786">
        <v>1300</v>
      </c>
      <c r="AB2786" s="1">
        <v>46155</v>
      </c>
    </row>
    <row r="2787" spans="1:28" x14ac:dyDescent="0.25">
      <c r="A2787" t="s">
        <v>28</v>
      </c>
      <c r="B2787">
        <v>844</v>
      </c>
      <c r="C2787">
        <v>2</v>
      </c>
      <c r="D2787" t="s">
        <v>29</v>
      </c>
      <c r="E2787">
        <v>562</v>
      </c>
      <c r="F2787">
        <v>371</v>
      </c>
      <c r="G2787" t="s">
        <v>452</v>
      </c>
      <c r="H2787" t="s">
        <v>453</v>
      </c>
      <c r="I2787">
        <v>84</v>
      </c>
      <c r="J2787" t="s">
        <v>454</v>
      </c>
      <c r="K2787">
        <v>25</v>
      </c>
      <c r="L2787">
        <v>5</v>
      </c>
      <c r="M2787">
        <v>4</v>
      </c>
      <c r="N2787">
        <v>247</v>
      </c>
      <c r="O2787" t="s">
        <v>646</v>
      </c>
      <c r="P2787" t="s">
        <v>34</v>
      </c>
      <c r="Q2787">
        <v>5600</v>
      </c>
      <c r="R2787">
        <v>1</v>
      </c>
      <c r="S2787">
        <v>10704192261</v>
      </c>
      <c r="T2787" t="s">
        <v>661</v>
      </c>
      <c r="U2787" t="s">
        <v>36</v>
      </c>
      <c r="V2787" t="str">
        <f>VLOOKUP(U2787,d_ff!A$1:B$5,2,0)</f>
        <v>00: RECURSOS ORDINARIOS</v>
      </c>
      <c r="W2787" t="s">
        <v>91</v>
      </c>
      <c r="X2787" t="str">
        <f>VLOOKUP(W2787,d_clasif!B$1:C$1529,2,0)</f>
        <v>2.3. 2  9. 1  1: LOCACION DE SERVICIOS REALIZADOS POR PERSONAS NATURALES RELACIONADAS AL ROL DE LA ENTIDAD</v>
      </c>
      <c r="Y2787">
        <v>19</v>
      </c>
      <c r="Z2787" t="s">
        <v>2726</v>
      </c>
      <c r="AA2787">
        <v>1400</v>
      </c>
      <c r="AB2787" s="1">
        <v>46155</v>
      </c>
    </row>
    <row r="2788" spans="1:28" x14ac:dyDescent="0.25">
      <c r="A2788" t="s">
        <v>28</v>
      </c>
      <c r="B2788">
        <v>845</v>
      </c>
      <c r="C2788">
        <v>2</v>
      </c>
      <c r="D2788" t="s">
        <v>29</v>
      </c>
      <c r="E2788">
        <v>549</v>
      </c>
      <c r="F2788">
        <v>390</v>
      </c>
      <c r="G2788" t="s">
        <v>452</v>
      </c>
      <c r="H2788" t="s">
        <v>453</v>
      </c>
      <c r="I2788">
        <v>84</v>
      </c>
      <c r="J2788" t="s">
        <v>454</v>
      </c>
      <c r="K2788">
        <v>25</v>
      </c>
      <c r="L2788">
        <v>5</v>
      </c>
      <c r="M2788">
        <v>4</v>
      </c>
      <c r="N2788">
        <v>247</v>
      </c>
      <c r="O2788" t="s">
        <v>646</v>
      </c>
      <c r="P2788" t="s">
        <v>34</v>
      </c>
      <c r="Q2788">
        <v>1867</v>
      </c>
      <c r="R2788">
        <v>1</v>
      </c>
      <c r="S2788">
        <v>10282759352</v>
      </c>
      <c r="T2788" t="s">
        <v>662</v>
      </c>
      <c r="U2788" t="s">
        <v>36</v>
      </c>
      <c r="V2788" t="str">
        <f>VLOOKUP(U2788,d_ff!A$1:B$5,2,0)</f>
        <v>00: RECURSOS ORDINARIOS</v>
      </c>
      <c r="W2788" t="s">
        <v>91</v>
      </c>
      <c r="X2788" t="str">
        <f>VLOOKUP(W2788,d_clasif!B$1:C$1529,2,0)</f>
        <v>2.3. 2  9. 1  1: LOCACION DE SERVICIOS REALIZADOS POR PERSONAS NATURALES RELACIONADAS AL ROL DE LA ENTIDAD</v>
      </c>
      <c r="Y2788">
        <v>19</v>
      </c>
      <c r="Z2788" t="s">
        <v>2727</v>
      </c>
      <c r="AA2788">
        <v>1400</v>
      </c>
      <c r="AB2788" s="1">
        <v>46154</v>
      </c>
    </row>
    <row r="2789" spans="1:28" x14ac:dyDescent="0.25">
      <c r="A2789" t="s">
        <v>28</v>
      </c>
      <c r="B2789">
        <v>874</v>
      </c>
      <c r="C2789">
        <v>2</v>
      </c>
      <c r="D2789" t="s">
        <v>29</v>
      </c>
      <c r="E2789">
        <v>555</v>
      </c>
      <c r="F2789">
        <v>375</v>
      </c>
      <c r="G2789" t="s">
        <v>452</v>
      </c>
      <c r="H2789" t="s">
        <v>453</v>
      </c>
      <c r="I2789">
        <v>84</v>
      </c>
      <c r="J2789" t="s">
        <v>454</v>
      </c>
      <c r="K2789">
        <v>25</v>
      </c>
      <c r="L2789">
        <v>5</v>
      </c>
      <c r="M2789">
        <v>4</v>
      </c>
      <c r="N2789">
        <v>247</v>
      </c>
      <c r="O2789" t="s">
        <v>646</v>
      </c>
      <c r="P2789" t="s">
        <v>34</v>
      </c>
      <c r="Q2789">
        <v>5600</v>
      </c>
      <c r="R2789">
        <v>1</v>
      </c>
      <c r="S2789">
        <v>10741605347</v>
      </c>
      <c r="T2789" t="s">
        <v>663</v>
      </c>
      <c r="U2789" t="s">
        <v>36</v>
      </c>
      <c r="V2789" t="str">
        <f>VLOOKUP(U2789,d_ff!A$1:B$5,2,0)</f>
        <v>00: RECURSOS ORDINARIOS</v>
      </c>
      <c r="W2789" t="s">
        <v>91</v>
      </c>
      <c r="X2789" t="str">
        <f>VLOOKUP(W2789,d_clasif!B$1:C$1529,2,0)</f>
        <v>2.3. 2  9. 1  1: LOCACION DE SERVICIOS REALIZADOS POR PERSONAS NATURALES RELACIONADAS AL ROL DE LA ENTIDAD</v>
      </c>
      <c r="Y2789">
        <v>19</v>
      </c>
      <c r="Z2789" t="s">
        <v>2728</v>
      </c>
      <c r="AA2789">
        <v>1400</v>
      </c>
      <c r="AB2789" s="1">
        <v>46154</v>
      </c>
    </row>
    <row r="2790" spans="1:28" x14ac:dyDescent="0.25">
      <c r="A2790" t="s">
        <v>28</v>
      </c>
      <c r="B2790">
        <v>875</v>
      </c>
      <c r="C2790">
        <v>2</v>
      </c>
      <c r="D2790" t="s">
        <v>29</v>
      </c>
      <c r="E2790">
        <v>546</v>
      </c>
      <c r="F2790">
        <v>387</v>
      </c>
      <c r="G2790" t="s">
        <v>452</v>
      </c>
      <c r="H2790" t="s">
        <v>453</v>
      </c>
      <c r="I2790">
        <v>84</v>
      </c>
      <c r="J2790" t="s">
        <v>454</v>
      </c>
      <c r="K2790">
        <v>6</v>
      </c>
      <c r="L2790">
        <v>20</v>
      </c>
      <c r="M2790">
        <v>1</v>
      </c>
      <c r="N2790">
        <v>1</v>
      </c>
      <c r="O2790" t="s">
        <v>485</v>
      </c>
      <c r="P2790" t="s">
        <v>34</v>
      </c>
      <c r="Q2790">
        <v>5200</v>
      </c>
      <c r="R2790">
        <v>1</v>
      </c>
      <c r="S2790">
        <v>10097670434</v>
      </c>
      <c r="T2790" t="s">
        <v>664</v>
      </c>
      <c r="U2790" t="s">
        <v>36</v>
      </c>
      <c r="V2790" t="str">
        <f>VLOOKUP(U2790,d_ff!A$1:B$5,2,0)</f>
        <v>00: RECURSOS ORDINARIOS</v>
      </c>
      <c r="W2790" t="s">
        <v>91</v>
      </c>
      <c r="X2790" t="str">
        <f>VLOOKUP(W2790,d_clasif!B$1:C$1529,2,0)</f>
        <v>2.3. 2  9. 1  1: LOCACION DE SERVICIOS REALIZADOS POR PERSONAS NATURALES RELACIONADAS AL ROL DE LA ENTIDAD</v>
      </c>
      <c r="Y2790">
        <v>19</v>
      </c>
      <c r="Z2790" t="s">
        <v>2729</v>
      </c>
      <c r="AA2790">
        <v>1300</v>
      </c>
      <c r="AB2790" s="1">
        <v>46154</v>
      </c>
    </row>
    <row r="2791" spans="1:28" x14ac:dyDescent="0.25">
      <c r="A2791" t="s">
        <v>28</v>
      </c>
      <c r="B2791">
        <v>727</v>
      </c>
      <c r="C2791">
        <v>2</v>
      </c>
      <c r="D2791" t="s">
        <v>29</v>
      </c>
      <c r="E2791">
        <v>513</v>
      </c>
      <c r="F2791">
        <v>345</v>
      </c>
      <c r="G2791" t="s">
        <v>216</v>
      </c>
      <c r="H2791" t="s">
        <v>217</v>
      </c>
      <c r="I2791">
        <v>385</v>
      </c>
      <c r="J2791" t="s">
        <v>665</v>
      </c>
      <c r="K2791">
        <v>7</v>
      </c>
      <c r="L2791">
        <v>5</v>
      </c>
      <c r="M2791">
        <v>3</v>
      </c>
      <c r="N2791">
        <v>19</v>
      </c>
      <c r="O2791" t="s">
        <v>666</v>
      </c>
      <c r="P2791" t="s">
        <v>34</v>
      </c>
      <c r="Q2791">
        <v>3000</v>
      </c>
      <c r="R2791">
        <v>1</v>
      </c>
      <c r="S2791">
        <v>10700212853</v>
      </c>
      <c r="T2791" t="s">
        <v>667</v>
      </c>
      <c r="U2791" t="s">
        <v>142</v>
      </c>
      <c r="V2791" t="str">
        <f>VLOOKUP(U2791,d_ff!A$1:B$5,2,0)</f>
        <v>09: RECURSOS DIRECTAMENTE RECAUDADOS</v>
      </c>
      <c r="W2791" t="s">
        <v>91</v>
      </c>
      <c r="X2791" t="str">
        <f>VLOOKUP(W2791,d_clasif!B$1:C$1529,2,0)</f>
        <v>2.3. 2  9. 1  1: LOCACION DE SERVICIOS REALIZADOS POR PERSONAS NATURALES RELACIONADAS AL ROL DE LA ENTIDAD</v>
      </c>
      <c r="Y2791">
        <v>70</v>
      </c>
      <c r="Z2791" t="s">
        <v>2730</v>
      </c>
      <c r="AA2791">
        <v>3000</v>
      </c>
      <c r="AB2791" s="1">
        <v>46163</v>
      </c>
    </row>
    <row r="2792" spans="1:28" x14ac:dyDescent="0.25">
      <c r="A2792" t="s">
        <v>28</v>
      </c>
      <c r="B2792">
        <v>766</v>
      </c>
      <c r="C2792">
        <v>2</v>
      </c>
      <c r="D2792" t="s">
        <v>29</v>
      </c>
      <c r="E2792">
        <v>597</v>
      </c>
      <c r="F2792">
        <v>411</v>
      </c>
      <c r="G2792" t="s">
        <v>216</v>
      </c>
      <c r="H2792" t="s">
        <v>217</v>
      </c>
      <c r="I2792">
        <v>88</v>
      </c>
      <c r="J2792" t="s">
        <v>627</v>
      </c>
      <c r="K2792">
        <v>7</v>
      </c>
      <c r="L2792">
        <v>5</v>
      </c>
      <c r="M2792">
        <v>3</v>
      </c>
      <c r="N2792">
        <v>806</v>
      </c>
      <c r="O2792" t="s">
        <v>619</v>
      </c>
      <c r="P2792" t="s">
        <v>34</v>
      </c>
      <c r="Q2792">
        <v>9750</v>
      </c>
      <c r="R2792">
        <v>1</v>
      </c>
      <c r="S2792">
        <v>10743108537</v>
      </c>
      <c r="T2792" t="s">
        <v>668</v>
      </c>
      <c r="U2792" t="s">
        <v>142</v>
      </c>
      <c r="V2792" t="str">
        <f>VLOOKUP(U2792,d_ff!A$1:B$5,2,0)</f>
        <v>09: RECURSOS DIRECTAMENTE RECAUDADOS</v>
      </c>
      <c r="W2792" t="s">
        <v>91</v>
      </c>
      <c r="X2792" t="str">
        <f>VLOOKUP(W2792,d_clasif!B$1:C$1529,2,0)</f>
        <v>2.3. 2  9. 1  1: LOCACION DE SERVICIOS REALIZADOS POR PERSONAS NATURALES RELACIONADAS AL ROL DE LA ENTIDAD</v>
      </c>
      <c r="Y2792">
        <v>70</v>
      </c>
      <c r="Z2792" t="s">
        <v>2731</v>
      </c>
      <c r="AA2792">
        <v>2437.5</v>
      </c>
      <c r="AB2792" s="1">
        <v>46168</v>
      </c>
    </row>
    <row r="2793" spans="1:28" x14ac:dyDescent="0.25">
      <c r="A2793" t="s">
        <v>28</v>
      </c>
      <c r="B2793">
        <v>801</v>
      </c>
      <c r="C2793">
        <v>2</v>
      </c>
      <c r="D2793" t="s">
        <v>29</v>
      </c>
      <c r="E2793">
        <v>565</v>
      </c>
      <c r="F2793">
        <v>381</v>
      </c>
      <c r="G2793" t="s">
        <v>216</v>
      </c>
      <c r="H2793" t="s">
        <v>217</v>
      </c>
      <c r="I2793">
        <v>88</v>
      </c>
      <c r="J2793" t="s">
        <v>627</v>
      </c>
      <c r="K2793">
        <v>7</v>
      </c>
      <c r="L2793">
        <v>5</v>
      </c>
      <c r="M2793">
        <v>4</v>
      </c>
      <c r="N2793">
        <v>16</v>
      </c>
      <c r="O2793" t="s">
        <v>191</v>
      </c>
      <c r="P2793" t="s">
        <v>34</v>
      </c>
      <c r="Q2793">
        <v>9750</v>
      </c>
      <c r="R2793">
        <v>1</v>
      </c>
      <c r="S2793">
        <v>10442768523</v>
      </c>
      <c r="T2793" t="s">
        <v>669</v>
      </c>
      <c r="U2793" t="s">
        <v>142</v>
      </c>
      <c r="V2793" t="str">
        <f>VLOOKUP(U2793,d_ff!A$1:B$5,2,0)</f>
        <v>09: RECURSOS DIRECTAMENTE RECAUDADOS</v>
      </c>
      <c r="W2793" t="s">
        <v>91</v>
      </c>
      <c r="X2793" t="str">
        <f>VLOOKUP(W2793,d_clasif!B$1:C$1529,2,0)</f>
        <v>2.3. 2  9. 1  1: LOCACION DE SERVICIOS REALIZADOS POR PERSONAS NATURALES RELACIONADAS AL ROL DE LA ENTIDAD</v>
      </c>
      <c r="Y2793">
        <v>70</v>
      </c>
      <c r="Z2793" t="s">
        <v>2732</v>
      </c>
      <c r="AA2793">
        <v>2437.5</v>
      </c>
      <c r="AB2793" s="1">
        <v>46163</v>
      </c>
    </row>
    <row r="2794" spans="1:28" x14ac:dyDescent="0.25">
      <c r="A2794" t="s">
        <v>28</v>
      </c>
      <c r="B2794">
        <v>802</v>
      </c>
      <c r="C2794">
        <v>2</v>
      </c>
      <c r="D2794" t="s">
        <v>29</v>
      </c>
      <c r="E2794">
        <v>564</v>
      </c>
      <c r="F2794">
        <v>382</v>
      </c>
      <c r="G2794" t="s">
        <v>216</v>
      </c>
      <c r="H2794" t="s">
        <v>217</v>
      </c>
      <c r="I2794">
        <v>88</v>
      </c>
      <c r="J2794" t="s">
        <v>627</v>
      </c>
      <c r="K2794">
        <v>7</v>
      </c>
      <c r="L2794">
        <v>11</v>
      </c>
      <c r="M2794">
        <v>38</v>
      </c>
      <c r="N2794">
        <v>3521</v>
      </c>
      <c r="O2794" t="s">
        <v>628</v>
      </c>
      <c r="P2794" t="s">
        <v>34</v>
      </c>
      <c r="Q2794">
        <v>9750</v>
      </c>
      <c r="R2794">
        <v>1</v>
      </c>
      <c r="S2794">
        <v>10282753176</v>
      </c>
      <c r="T2794" t="s">
        <v>670</v>
      </c>
      <c r="U2794" t="s">
        <v>142</v>
      </c>
      <c r="V2794" t="str">
        <f>VLOOKUP(U2794,d_ff!A$1:B$5,2,0)</f>
        <v>09: RECURSOS DIRECTAMENTE RECAUDADOS</v>
      </c>
      <c r="W2794" t="s">
        <v>91</v>
      </c>
      <c r="X2794" t="str">
        <f>VLOOKUP(W2794,d_clasif!B$1:C$1529,2,0)</f>
        <v>2.3. 2  9. 1  1: LOCACION DE SERVICIOS REALIZADOS POR PERSONAS NATURALES RELACIONADAS AL ROL DE LA ENTIDAD</v>
      </c>
      <c r="Y2794">
        <v>70</v>
      </c>
      <c r="Z2794" t="s">
        <v>2733</v>
      </c>
      <c r="AA2794">
        <v>2437.5</v>
      </c>
      <c r="AB2794" s="1">
        <v>46167</v>
      </c>
    </row>
    <row r="2795" spans="1:28" x14ac:dyDescent="0.25">
      <c r="A2795" t="s">
        <v>28</v>
      </c>
      <c r="B2795">
        <v>834</v>
      </c>
      <c r="C2795">
        <v>2</v>
      </c>
      <c r="D2795" t="s">
        <v>29</v>
      </c>
      <c r="E2795">
        <v>566</v>
      </c>
      <c r="F2795">
        <v>380</v>
      </c>
      <c r="G2795" t="s">
        <v>216</v>
      </c>
      <c r="H2795" t="s">
        <v>217</v>
      </c>
      <c r="I2795">
        <v>88</v>
      </c>
      <c r="J2795" t="s">
        <v>627</v>
      </c>
      <c r="K2795">
        <v>17</v>
      </c>
      <c r="L2795">
        <v>1</v>
      </c>
      <c r="M2795">
        <v>3</v>
      </c>
      <c r="N2795">
        <v>102</v>
      </c>
      <c r="O2795" t="s">
        <v>671</v>
      </c>
      <c r="P2795" t="s">
        <v>34</v>
      </c>
      <c r="Q2795">
        <v>7800</v>
      </c>
      <c r="R2795">
        <v>1</v>
      </c>
      <c r="S2795">
        <v>10450360371</v>
      </c>
      <c r="T2795" t="s">
        <v>672</v>
      </c>
      <c r="U2795" t="s">
        <v>142</v>
      </c>
      <c r="V2795" t="str">
        <f>VLOOKUP(U2795,d_ff!A$1:B$5,2,0)</f>
        <v>09: RECURSOS DIRECTAMENTE RECAUDADOS</v>
      </c>
      <c r="W2795" t="s">
        <v>91</v>
      </c>
      <c r="X2795" t="str">
        <f>VLOOKUP(W2795,d_clasif!B$1:C$1529,2,0)</f>
        <v>2.3. 2  9. 1  1: LOCACION DE SERVICIOS REALIZADOS POR PERSONAS NATURALES RELACIONADAS AL ROL DE LA ENTIDAD</v>
      </c>
      <c r="Y2795">
        <v>70</v>
      </c>
      <c r="Z2795" t="s">
        <v>2734</v>
      </c>
      <c r="AA2795">
        <v>1950</v>
      </c>
      <c r="AB2795" s="1">
        <v>46169</v>
      </c>
    </row>
    <row r="2796" spans="1:28" x14ac:dyDescent="0.25">
      <c r="A2796" t="s">
        <v>28</v>
      </c>
      <c r="B2796">
        <v>855</v>
      </c>
      <c r="C2796">
        <v>2</v>
      </c>
      <c r="D2796" t="s">
        <v>29</v>
      </c>
      <c r="E2796">
        <v>559</v>
      </c>
      <c r="F2796">
        <v>379</v>
      </c>
      <c r="G2796" t="s">
        <v>216</v>
      </c>
      <c r="H2796" t="s">
        <v>217</v>
      </c>
      <c r="I2796">
        <v>88</v>
      </c>
      <c r="J2796" t="s">
        <v>627</v>
      </c>
      <c r="K2796">
        <v>6</v>
      </c>
      <c r="L2796">
        <v>20</v>
      </c>
      <c r="M2796">
        <v>1</v>
      </c>
      <c r="N2796">
        <v>1</v>
      </c>
      <c r="O2796" t="s">
        <v>485</v>
      </c>
      <c r="P2796" t="s">
        <v>34</v>
      </c>
      <c r="Q2796">
        <v>5850</v>
      </c>
      <c r="R2796">
        <v>1</v>
      </c>
      <c r="S2796">
        <v>10453469803</v>
      </c>
      <c r="T2796" t="s">
        <v>673</v>
      </c>
      <c r="U2796" t="s">
        <v>142</v>
      </c>
      <c r="V2796" t="str">
        <f>VLOOKUP(U2796,d_ff!A$1:B$5,2,0)</f>
        <v>09: RECURSOS DIRECTAMENTE RECAUDADOS</v>
      </c>
      <c r="W2796" t="s">
        <v>91</v>
      </c>
      <c r="X2796" t="str">
        <f>VLOOKUP(W2796,d_clasif!B$1:C$1529,2,0)</f>
        <v>2.3. 2  9. 1  1: LOCACION DE SERVICIOS REALIZADOS POR PERSONAS NATURALES RELACIONADAS AL ROL DE LA ENTIDAD</v>
      </c>
      <c r="Y2796">
        <v>70</v>
      </c>
      <c r="Z2796" t="s">
        <v>2735</v>
      </c>
      <c r="AA2796">
        <v>1462.5</v>
      </c>
      <c r="AB2796" s="1">
        <v>46167</v>
      </c>
    </row>
    <row r="2797" spans="1:28" x14ac:dyDescent="0.25">
      <c r="A2797" t="s">
        <v>28</v>
      </c>
      <c r="B2797">
        <v>841</v>
      </c>
      <c r="C2797">
        <v>2</v>
      </c>
      <c r="D2797" t="s">
        <v>29</v>
      </c>
      <c r="E2797">
        <v>558</v>
      </c>
      <c r="F2797">
        <v>378</v>
      </c>
      <c r="G2797" t="s">
        <v>452</v>
      </c>
      <c r="H2797" t="s">
        <v>453</v>
      </c>
      <c r="I2797">
        <v>84</v>
      </c>
      <c r="J2797" t="s">
        <v>454</v>
      </c>
      <c r="K2797">
        <v>25</v>
      </c>
      <c r="L2797">
        <v>5</v>
      </c>
      <c r="M2797">
        <v>4</v>
      </c>
      <c r="N2797">
        <v>247</v>
      </c>
      <c r="O2797" t="s">
        <v>646</v>
      </c>
      <c r="P2797" t="s">
        <v>34</v>
      </c>
      <c r="Q2797">
        <v>5600</v>
      </c>
      <c r="R2797">
        <v>1</v>
      </c>
      <c r="S2797">
        <v>10282034218</v>
      </c>
      <c r="T2797" t="s">
        <v>658</v>
      </c>
      <c r="U2797" t="s">
        <v>36</v>
      </c>
      <c r="V2797" t="str">
        <f>VLOOKUP(U2797,d_ff!A$1:B$5,2,0)</f>
        <v>00: RECURSOS ORDINARIOS</v>
      </c>
      <c r="W2797" t="s">
        <v>91</v>
      </c>
      <c r="X2797" t="str">
        <f>VLOOKUP(W2797,d_clasif!B$1:C$1529,2,0)</f>
        <v>2.3. 2  9. 1  1: LOCACION DE SERVICIOS REALIZADOS POR PERSONAS NATURALES RELACIONADAS AL ROL DE LA ENTIDAD</v>
      </c>
      <c r="Y2797">
        <v>19</v>
      </c>
      <c r="Z2797" t="s">
        <v>2736</v>
      </c>
      <c r="AA2797">
        <v>-1600</v>
      </c>
      <c r="AB2797" s="1">
        <v>46155</v>
      </c>
    </row>
    <row r="2798" spans="1:28" x14ac:dyDescent="0.25">
      <c r="A2798" t="s">
        <v>28</v>
      </c>
      <c r="B2798">
        <v>1326</v>
      </c>
      <c r="C2798">
        <v>2</v>
      </c>
      <c r="D2798" t="s">
        <v>29</v>
      </c>
      <c r="E2798">
        <v>1012</v>
      </c>
      <c r="F2798">
        <v>687</v>
      </c>
      <c r="G2798" t="s">
        <v>60</v>
      </c>
      <c r="H2798" t="s">
        <v>61</v>
      </c>
      <c r="I2798">
        <v>87</v>
      </c>
      <c r="J2798" t="s">
        <v>674</v>
      </c>
      <c r="K2798">
        <v>90</v>
      </c>
      <c r="L2798">
        <v>10</v>
      </c>
      <c r="M2798">
        <v>3</v>
      </c>
      <c r="N2798">
        <v>1</v>
      </c>
      <c r="O2798" t="s">
        <v>675</v>
      </c>
      <c r="P2798" t="s">
        <v>34</v>
      </c>
      <c r="Q2798">
        <v>36900</v>
      </c>
      <c r="R2798">
        <v>1</v>
      </c>
      <c r="S2798">
        <v>20565336992</v>
      </c>
      <c r="T2798" t="s">
        <v>676</v>
      </c>
      <c r="U2798" t="s">
        <v>36</v>
      </c>
      <c r="V2798" t="str">
        <f>VLOOKUP(U2798,d_ff!A$1:B$5,2,0)</f>
        <v>00: RECURSOS ORDINARIOS</v>
      </c>
      <c r="W2798" t="s">
        <v>677</v>
      </c>
      <c r="X2798" t="str">
        <f>VLOOKUP(W2798,d_clasif!B$1:C$1529,2,0)</f>
        <v>2.3. 2  1. 1  1: PASAJES Y GASTOS DE TRANSPORTE</v>
      </c>
      <c r="Y2798">
        <v>20</v>
      </c>
      <c r="Z2798" t="s">
        <v>2737</v>
      </c>
      <c r="AA2798">
        <v>36900</v>
      </c>
      <c r="AB2798" s="1">
        <v>46170</v>
      </c>
    </row>
    <row r="2799" spans="1:28" x14ac:dyDescent="0.25">
      <c r="A2799" t="s">
        <v>28</v>
      </c>
      <c r="B2799">
        <v>687</v>
      </c>
      <c r="C2799">
        <v>2</v>
      </c>
      <c r="D2799" t="s">
        <v>29</v>
      </c>
      <c r="E2799">
        <v>515</v>
      </c>
      <c r="F2799">
        <v>347</v>
      </c>
      <c r="G2799" t="s">
        <v>220</v>
      </c>
      <c r="H2799" t="s">
        <v>221</v>
      </c>
      <c r="I2799">
        <v>329</v>
      </c>
      <c r="J2799" t="s">
        <v>464</v>
      </c>
      <c r="K2799">
        <v>87</v>
      </c>
      <c r="L2799">
        <v>5</v>
      </c>
      <c r="M2799">
        <v>3</v>
      </c>
      <c r="N2799">
        <v>19</v>
      </c>
      <c r="O2799" t="s">
        <v>449</v>
      </c>
      <c r="P2799" t="s">
        <v>34</v>
      </c>
      <c r="Q2799">
        <v>769065</v>
      </c>
      <c r="R2799">
        <v>1</v>
      </c>
      <c r="S2799">
        <v>20602691617</v>
      </c>
      <c r="T2799" t="s">
        <v>465</v>
      </c>
      <c r="U2799" t="s">
        <v>36</v>
      </c>
      <c r="V2799" t="str">
        <f>VLOOKUP(U2799,d_ff!A$1:B$5,2,0)</f>
        <v>00: RECURSOS ORDINARIOS</v>
      </c>
      <c r="W2799" t="s">
        <v>44</v>
      </c>
      <c r="X2799" t="str">
        <f>VLOOKUP(W2799,d_clasif!B$1:C$1529,2,0)</f>
        <v>2.3. 2  2. 2  3: SERVICIO DE INTERNET</v>
      </c>
      <c r="Y2799">
        <v>21</v>
      </c>
      <c r="Z2799" t="s">
        <v>2589</v>
      </c>
      <c r="AA2799">
        <v>69915</v>
      </c>
      <c r="AB2799" s="1">
        <v>46153</v>
      </c>
    </row>
    <row r="2800" spans="1:28" x14ac:dyDescent="0.25">
      <c r="A2800" t="s">
        <v>28</v>
      </c>
      <c r="B2800">
        <v>138</v>
      </c>
      <c r="C2800">
        <v>2</v>
      </c>
      <c r="D2800" t="s">
        <v>29</v>
      </c>
      <c r="E2800">
        <v>79</v>
      </c>
      <c r="F2800">
        <v>72</v>
      </c>
      <c r="G2800" t="s">
        <v>53</v>
      </c>
      <c r="H2800" t="s">
        <v>54</v>
      </c>
      <c r="I2800">
        <v>370</v>
      </c>
      <c r="J2800" t="s">
        <v>55</v>
      </c>
      <c r="K2800">
        <v>84</v>
      </c>
      <c r="L2800">
        <v>5</v>
      </c>
      <c r="M2800">
        <v>1</v>
      </c>
      <c r="N2800">
        <v>12</v>
      </c>
      <c r="O2800" t="s">
        <v>56</v>
      </c>
      <c r="P2800" t="s">
        <v>34</v>
      </c>
      <c r="Q2800">
        <v>872563</v>
      </c>
      <c r="R2800">
        <v>1</v>
      </c>
      <c r="S2800">
        <v>20452713404</v>
      </c>
      <c r="T2800" t="s">
        <v>57</v>
      </c>
      <c r="U2800" t="s">
        <v>36</v>
      </c>
      <c r="V2800" t="str">
        <f>VLOOKUP(U2800,d_ff!A$1:B$5,2,0)</f>
        <v>00: RECURSOS ORDINARIOS</v>
      </c>
      <c r="W2800" t="s">
        <v>58</v>
      </c>
      <c r="X2800" t="str">
        <f>VLOOKUP(W2800,d_clasif!B$1:C$1529,2,0)</f>
        <v>2.3. 2  3. 1  2: SERVICIOS DE SEGURIDAD Y VIGILANCIA</v>
      </c>
      <c r="Y2800">
        <v>20</v>
      </c>
      <c r="Z2800" t="s">
        <v>2422</v>
      </c>
      <c r="AA2800">
        <v>210949.33</v>
      </c>
      <c r="AB2800" s="1">
        <v>46149</v>
      </c>
    </row>
    <row r="2801" spans="1:28" x14ac:dyDescent="0.25">
      <c r="A2801" t="s">
        <v>28</v>
      </c>
      <c r="B2801">
        <v>568</v>
      </c>
      <c r="C2801">
        <v>2</v>
      </c>
      <c r="D2801" t="s">
        <v>29</v>
      </c>
      <c r="E2801">
        <v>412</v>
      </c>
      <c r="F2801">
        <v>284</v>
      </c>
      <c r="G2801" t="s">
        <v>220</v>
      </c>
      <c r="H2801" t="s">
        <v>221</v>
      </c>
      <c r="I2801">
        <v>391</v>
      </c>
      <c r="J2801" t="s">
        <v>222</v>
      </c>
      <c r="K2801">
        <v>17</v>
      </c>
      <c r="L2801">
        <v>1</v>
      </c>
      <c r="M2801">
        <v>3</v>
      </c>
      <c r="N2801">
        <v>1251</v>
      </c>
      <c r="O2801" t="s">
        <v>223</v>
      </c>
      <c r="P2801" t="s">
        <v>34</v>
      </c>
      <c r="Q2801">
        <v>326667</v>
      </c>
      <c r="R2801">
        <v>1</v>
      </c>
      <c r="S2801">
        <v>20566485771</v>
      </c>
      <c r="T2801" t="s">
        <v>224</v>
      </c>
      <c r="U2801" t="s">
        <v>36</v>
      </c>
      <c r="V2801" t="str">
        <f>VLOOKUP(U2801,d_ff!A$1:B$5,2,0)</f>
        <v>00: RECURSOS ORDINARIOS</v>
      </c>
      <c r="W2801" t="s">
        <v>225</v>
      </c>
      <c r="X2801" t="str">
        <f>VLOOKUP(W2801,d_clasif!B$1:C$1529,2,0)</f>
        <v>2.3. 2  7. 4 99: OTROS SERVICIOS DE INFORMATICA</v>
      </c>
      <c r="Y2801">
        <v>21</v>
      </c>
      <c r="Z2801" t="s">
        <v>2478</v>
      </c>
      <c r="AA2801">
        <v>46666.66</v>
      </c>
      <c r="AB2801" s="1">
        <v>46163</v>
      </c>
    </row>
    <row r="2802" spans="1:28" x14ac:dyDescent="0.25">
      <c r="A2802" t="s">
        <v>28</v>
      </c>
      <c r="B2802">
        <v>1104</v>
      </c>
      <c r="C2802">
        <v>2</v>
      </c>
      <c r="D2802" t="s">
        <v>29</v>
      </c>
      <c r="E2802">
        <v>900</v>
      </c>
      <c r="F2802">
        <v>610</v>
      </c>
      <c r="G2802" t="s">
        <v>60</v>
      </c>
      <c r="H2802" t="s">
        <v>61</v>
      </c>
      <c r="I2802">
        <v>87</v>
      </c>
      <c r="J2802" t="s">
        <v>674</v>
      </c>
      <c r="K2802">
        <v>21</v>
      </c>
      <c r="L2802">
        <v>1</v>
      </c>
      <c r="M2802">
        <v>1</v>
      </c>
      <c r="N2802">
        <v>587</v>
      </c>
      <c r="O2802" t="s">
        <v>679</v>
      </c>
      <c r="P2802" t="s">
        <v>34</v>
      </c>
      <c r="Q2802">
        <v>9275</v>
      </c>
      <c r="R2802">
        <v>1</v>
      </c>
      <c r="S2802">
        <v>20199144881</v>
      </c>
      <c r="T2802" t="s">
        <v>64</v>
      </c>
      <c r="U2802" t="s">
        <v>36</v>
      </c>
      <c r="V2802" t="str">
        <f>VLOOKUP(U2802,d_ff!A$1:B$5,2,0)</f>
        <v>00: RECURSOS ORDINARIOS</v>
      </c>
      <c r="W2802" t="s">
        <v>65</v>
      </c>
      <c r="X2802" t="str">
        <f>VLOOKUP(W2802,d_clasif!B$1:C$1529,2,0)</f>
        <v>2.3. 2  7. 9 99: OTROS RELACIONADOS A ORGANIZACION DE EVENTOS</v>
      </c>
      <c r="Y2802">
        <v>20</v>
      </c>
      <c r="Z2802" t="s">
        <v>2738</v>
      </c>
      <c r="AA2802">
        <v>9275</v>
      </c>
      <c r="AB2802" s="1">
        <v>46156</v>
      </c>
    </row>
    <row r="2803" spans="1:28" x14ac:dyDescent="0.25">
      <c r="A2803" t="s">
        <v>28</v>
      </c>
      <c r="B2803">
        <v>166</v>
      </c>
      <c r="C2803">
        <v>2</v>
      </c>
      <c r="D2803" t="s">
        <v>29</v>
      </c>
      <c r="E2803">
        <v>105</v>
      </c>
      <c r="F2803">
        <v>87</v>
      </c>
      <c r="G2803" t="s">
        <v>220</v>
      </c>
      <c r="H2803" t="s">
        <v>221</v>
      </c>
      <c r="I2803">
        <v>66</v>
      </c>
      <c r="J2803" t="s">
        <v>227</v>
      </c>
      <c r="K2803">
        <v>7</v>
      </c>
      <c r="L2803">
        <v>11</v>
      </c>
      <c r="M2803">
        <v>43</v>
      </c>
      <c r="N2803">
        <v>8186</v>
      </c>
      <c r="O2803" t="s">
        <v>228</v>
      </c>
      <c r="P2803" t="s">
        <v>34</v>
      </c>
      <c r="Q2803">
        <v>4500</v>
      </c>
      <c r="R2803">
        <v>1</v>
      </c>
      <c r="S2803">
        <v>10733470076</v>
      </c>
      <c r="T2803" t="s">
        <v>229</v>
      </c>
      <c r="U2803" t="s">
        <v>36</v>
      </c>
      <c r="V2803" t="str">
        <f>VLOOKUP(U2803,d_ff!A$1:B$5,2,0)</f>
        <v>00: RECURSOS ORDINARIOS</v>
      </c>
      <c r="W2803" t="s">
        <v>91</v>
      </c>
      <c r="X2803" t="str">
        <f>VLOOKUP(W2803,d_clasif!B$1:C$1529,2,0)</f>
        <v>2.3. 2  9. 1  1: LOCACION DE SERVICIOS REALIZADOS POR PERSONAS NATURALES RELACIONADAS AL ROL DE LA ENTIDAD</v>
      </c>
      <c r="Y2803">
        <v>21</v>
      </c>
      <c r="Z2803" t="s">
        <v>2479</v>
      </c>
      <c r="AA2803">
        <v>1485</v>
      </c>
      <c r="AB2803" s="1">
        <v>46156</v>
      </c>
    </row>
    <row r="2804" spans="1:28" x14ac:dyDescent="0.25">
      <c r="A2804" t="s">
        <v>28</v>
      </c>
      <c r="B2804">
        <v>170</v>
      </c>
      <c r="C2804">
        <v>2</v>
      </c>
      <c r="D2804" t="s">
        <v>29</v>
      </c>
      <c r="E2804">
        <v>111</v>
      </c>
      <c r="F2804">
        <v>85</v>
      </c>
      <c r="G2804" t="s">
        <v>220</v>
      </c>
      <c r="H2804" t="s">
        <v>221</v>
      </c>
      <c r="I2804">
        <v>66</v>
      </c>
      <c r="J2804" t="s">
        <v>227</v>
      </c>
      <c r="K2804">
        <v>17</v>
      </c>
      <c r="L2804">
        <v>1</v>
      </c>
      <c r="M2804">
        <v>3</v>
      </c>
      <c r="N2804">
        <v>6</v>
      </c>
      <c r="O2804" t="s">
        <v>230</v>
      </c>
      <c r="P2804" t="s">
        <v>34</v>
      </c>
      <c r="Q2804">
        <v>8400</v>
      </c>
      <c r="R2804">
        <v>1</v>
      </c>
      <c r="S2804">
        <v>10700654481</v>
      </c>
      <c r="T2804" t="s">
        <v>231</v>
      </c>
      <c r="U2804" t="s">
        <v>36</v>
      </c>
      <c r="V2804" t="str">
        <f>VLOOKUP(U2804,d_ff!A$1:B$5,2,0)</f>
        <v>00: RECURSOS ORDINARIOS</v>
      </c>
      <c r="W2804" t="s">
        <v>91</v>
      </c>
      <c r="X2804" t="str">
        <f>VLOOKUP(W2804,d_clasif!B$1:C$1529,2,0)</f>
        <v>2.3. 2  9. 1  1: LOCACION DE SERVICIOS REALIZADOS POR PERSONAS NATURALES RELACIONADAS AL ROL DE LA ENTIDAD</v>
      </c>
      <c r="Y2804">
        <v>21</v>
      </c>
      <c r="Z2804" t="s">
        <v>2480</v>
      </c>
      <c r="AA2804">
        <v>2772</v>
      </c>
      <c r="AB2804" s="1">
        <v>46156</v>
      </c>
    </row>
    <row r="2805" spans="1:28" x14ac:dyDescent="0.25">
      <c r="A2805" t="s">
        <v>28</v>
      </c>
      <c r="B2805">
        <v>171</v>
      </c>
      <c r="C2805">
        <v>2</v>
      </c>
      <c r="D2805" t="s">
        <v>29</v>
      </c>
      <c r="E2805">
        <v>112</v>
      </c>
      <c r="F2805">
        <v>86</v>
      </c>
      <c r="G2805" t="s">
        <v>220</v>
      </c>
      <c r="H2805" t="s">
        <v>221</v>
      </c>
      <c r="I2805">
        <v>66</v>
      </c>
      <c r="J2805" t="s">
        <v>227</v>
      </c>
      <c r="K2805">
        <v>17</v>
      </c>
      <c r="L2805">
        <v>1</v>
      </c>
      <c r="M2805">
        <v>3</v>
      </c>
      <c r="N2805">
        <v>6</v>
      </c>
      <c r="O2805" t="s">
        <v>230</v>
      </c>
      <c r="P2805" t="s">
        <v>34</v>
      </c>
      <c r="Q2805">
        <v>8400</v>
      </c>
      <c r="R2805">
        <v>1</v>
      </c>
      <c r="S2805">
        <v>10727990360</v>
      </c>
      <c r="T2805" t="s">
        <v>232</v>
      </c>
      <c r="U2805" t="s">
        <v>36</v>
      </c>
      <c r="V2805" t="str">
        <f>VLOOKUP(U2805,d_ff!A$1:B$5,2,0)</f>
        <v>00: RECURSOS ORDINARIOS</v>
      </c>
      <c r="W2805" t="s">
        <v>91</v>
      </c>
      <c r="X2805" t="str">
        <f>VLOOKUP(W2805,d_clasif!B$1:C$1529,2,0)</f>
        <v>2.3. 2  9. 1  1: LOCACION DE SERVICIOS REALIZADOS POR PERSONAS NATURALES RELACIONADAS AL ROL DE LA ENTIDAD</v>
      </c>
      <c r="Y2805">
        <v>21</v>
      </c>
      <c r="Z2805" t="s">
        <v>2481</v>
      </c>
      <c r="AA2805">
        <v>2772</v>
      </c>
      <c r="AB2805" s="1">
        <v>46156</v>
      </c>
    </row>
    <row r="2806" spans="1:28" x14ac:dyDescent="0.25">
      <c r="A2806" t="s">
        <v>28</v>
      </c>
      <c r="B2806">
        <v>172</v>
      </c>
      <c r="C2806">
        <v>2</v>
      </c>
      <c r="D2806" t="s">
        <v>29</v>
      </c>
      <c r="E2806">
        <v>108</v>
      </c>
      <c r="F2806">
        <v>90</v>
      </c>
      <c r="G2806" t="s">
        <v>220</v>
      </c>
      <c r="H2806" t="s">
        <v>221</v>
      </c>
      <c r="I2806">
        <v>66</v>
      </c>
      <c r="J2806" t="s">
        <v>227</v>
      </c>
      <c r="K2806">
        <v>7</v>
      </c>
      <c r="L2806">
        <v>11</v>
      </c>
      <c r="M2806">
        <v>43</v>
      </c>
      <c r="N2806">
        <v>8186</v>
      </c>
      <c r="O2806" t="s">
        <v>228</v>
      </c>
      <c r="P2806" t="s">
        <v>34</v>
      </c>
      <c r="Q2806">
        <v>4500</v>
      </c>
      <c r="R2806">
        <v>1</v>
      </c>
      <c r="S2806">
        <v>10748433967</v>
      </c>
      <c r="T2806" t="s">
        <v>233</v>
      </c>
      <c r="U2806" t="s">
        <v>36</v>
      </c>
      <c r="V2806" t="str">
        <f>VLOOKUP(U2806,d_ff!A$1:B$5,2,0)</f>
        <v>00: RECURSOS ORDINARIOS</v>
      </c>
      <c r="W2806" t="s">
        <v>91</v>
      </c>
      <c r="X2806" t="str">
        <f>VLOOKUP(W2806,d_clasif!B$1:C$1529,2,0)</f>
        <v>2.3. 2  9. 1  1: LOCACION DE SERVICIOS REALIZADOS POR PERSONAS NATURALES RELACIONADAS AL ROL DE LA ENTIDAD</v>
      </c>
      <c r="Y2806">
        <v>21</v>
      </c>
      <c r="Z2806" t="s">
        <v>2482</v>
      </c>
      <c r="AA2806">
        <v>1485</v>
      </c>
      <c r="AB2806" s="1">
        <v>46156</v>
      </c>
    </row>
    <row r="2807" spans="1:28" x14ac:dyDescent="0.25">
      <c r="A2807" t="s">
        <v>28</v>
      </c>
      <c r="B2807">
        <v>180</v>
      </c>
      <c r="C2807">
        <v>2</v>
      </c>
      <c r="D2807" t="s">
        <v>29</v>
      </c>
      <c r="E2807">
        <v>109</v>
      </c>
      <c r="F2807">
        <v>91</v>
      </c>
      <c r="G2807" t="s">
        <v>220</v>
      </c>
      <c r="H2807" t="s">
        <v>221</v>
      </c>
      <c r="I2807">
        <v>66</v>
      </c>
      <c r="J2807" t="s">
        <v>227</v>
      </c>
      <c r="K2807">
        <v>7</v>
      </c>
      <c r="L2807">
        <v>11</v>
      </c>
      <c r="M2807">
        <v>38</v>
      </c>
      <c r="N2807">
        <v>4799</v>
      </c>
      <c r="O2807" t="s">
        <v>234</v>
      </c>
      <c r="P2807" t="s">
        <v>34</v>
      </c>
      <c r="Q2807">
        <v>7500</v>
      </c>
      <c r="R2807">
        <v>1</v>
      </c>
      <c r="S2807">
        <v>10736818715</v>
      </c>
      <c r="T2807" t="s">
        <v>235</v>
      </c>
      <c r="U2807" t="s">
        <v>36</v>
      </c>
      <c r="V2807" t="str">
        <f>VLOOKUP(U2807,d_ff!A$1:B$5,2,0)</f>
        <v>00: RECURSOS ORDINARIOS</v>
      </c>
      <c r="W2807" t="s">
        <v>91</v>
      </c>
      <c r="X2807" t="str">
        <f>VLOOKUP(W2807,d_clasif!B$1:C$1529,2,0)</f>
        <v>2.3. 2  9. 1  1: LOCACION DE SERVICIOS REALIZADOS POR PERSONAS NATURALES RELACIONADAS AL ROL DE LA ENTIDAD</v>
      </c>
      <c r="Y2807">
        <v>21</v>
      </c>
      <c r="Z2807" t="s">
        <v>2483</v>
      </c>
      <c r="AA2807">
        <v>2475</v>
      </c>
      <c r="AB2807" s="1">
        <v>46156</v>
      </c>
    </row>
    <row r="2808" spans="1:28" x14ac:dyDescent="0.25">
      <c r="A2808" t="s">
        <v>28</v>
      </c>
      <c r="B2808">
        <v>182</v>
      </c>
      <c r="C2808">
        <v>2</v>
      </c>
      <c r="D2808" t="s">
        <v>29</v>
      </c>
      <c r="E2808">
        <v>104</v>
      </c>
      <c r="F2808">
        <v>84</v>
      </c>
      <c r="G2808" t="s">
        <v>220</v>
      </c>
      <c r="H2808" t="s">
        <v>221</v>
      </c>
      <c r="I2808">
        <v>66</v>
      </c>
      <c r="J2808" t="s">
        <v>227</v>
      </c>
      <c r="K2808">
        <v>7</v>
      </c>
      <c r="L2808">
        <v>11</v>
      </c>
      <c r="M2808">
        <v>43</v>
      </c>
      <c r="N2808">
        <v>8186</v>
      </c>
      <c r="O2808" t="s">
        <v>228</v>
      </c>
      <c r="P2808" t="s">
        <v>34</v>
      </c>
      <c r="Q2808">
        <v>4500</v>
      </c>
      <c r="R2808">
        <v>1</v>
      </c>
      <c r="S2808">
        <v>10764240591</v>
      </c>
      <c r="T2808" t="s">
        <v>236</v>
      </c>
      <c r="U2808" t="s">
        <v>36</v>
      </c>
      <c r="V2808" t="str">
        <f>VLOOKUP(U2808,d_ff!A$1:B$5,2,0)</f>
        <v>00: RECURSOS ORDINARIOS</v>
      </c>
      <c r="W2808" t="s">
        <v>91</v>
      </c>
      <c r="X2808" t="str">
        <f>VLOOKUP(W2808,d_clasif!B$1:C$1529,2,0)</f>
        <v>2.3. 2  9. 1  1: LOCACION DE SERVICIOS REALIZADOS POR PERSONAS NATURALES RELACIONADAS AL ROL DE LA ENTIDAD</v>
      </c>
      <c r="Y2808">
        <v>21</v>
      </c>
      <c r="Z2808" t="s">
        <v>2484</v>
      </c>
      <c r="AA2808">
        <v>1485</v>
      </c>
      <c r="AB2808" s="1">
        <v>46156</v>
      </c>
    </row>
    <row r="2809" spans="1:28" x14ac:dyDescent="0.25">
      <c r="A2809" t="s">
        <v>28</v>
      </c>
      <c r="B2809">
        <v>183</v>
      </c>
      <c r="C2809">
        <v>2</v>
      </c>
      <c r="D2809" t="s">
        <v>29</v>
      </c>
      <c r="E2809">
        <v>106</v>
      </c>
      <c r="F2809">
        <v>88</v>
      </c>
      <c r="G2809" t="s">
        <v>220</v>
      </c>
      <c r="H2809" t="s">
        <v>221</v>
      </c>
      <c r="I2809">
        <v>66</v>
      </c>
      <c r="J2809" t="s">
        <v>227</v>
      </c>
      <c r="K2809">
        <v>7</v>
      </c>
      <c r="L2809">
        <v>11</v>
      </c>
      <c r="M2809">
        <v>43</v>
      </c>
      <c r="N2809">
        <v>8186</v>
      </c>
      <c r="O2809" t="s">
        <v>228</v>
      </c>
      <c r="P2809" t="s">
        <v>34</v>
      </c>
      <c r="Q2809">
        <v>4500</v>
      </c>
      <c r="R2809">
        <v>1</v>
      </c>
      <c r="S2809">
        <v>10755885971</v>
      </c>
      <c r="T2809" t="s">
        <v>237</v>
      </c>
      <c r="U2809" t="s">
        <v>36</v>
      </c>
      <c r="V2809" t="str">
        <f>VLOOKUP(U2809,d_ff!A$1:B$5,2,0)</f>
        <v>00: RECURSOS ORDINARIOS</v>
      </c>
      <c r="W2809" t="s">
        <v>91</v>
      </c>
      <c r="X2809" t="str">
        <f>VLOOKUP(W2809,d_clasif!B$1:C$1529,2,0)</f>
        <v>2.3. 2  9. 1  1: LOCACION DE SERVICIOS REALIZADOS POR PERSONAS NATURALES RELACIONADAS AL ROL DE LA ENTIDAD</v>
      </c>
      <c r="Y2809">
        <v>21</v>
      </c>
      <c r="Z2809" t="s">
        <v>2485</v>
      </c>
      <c r="AA2809">
        <v>1485</v>
      </c>
      <c r="AB2809" s="1">
        <v>46156</v>
      </c>
    </row>
    <row r="2810" spans="1:28" x14ac:dyDescent="0.25">
      <c r="A2810" t="s">
        <v>28</v>
      </c>
      <c r="B2810">
        <v>184</v>
      </c>
      <c r="C2810">
        <v>2</v>
      </c>
      <c r="D2810" t="s">
        <v>29</v>
      </c>
      <c r="E2810">
        <v>114</v>
      </c>
      <c r="F2810">
        <v>93</v>
      </c>
      <c r="G2810" t="s">
        <v>220</v>
      </c>
      <c r="H2810" t="s">
        <v>221</v>
      </c>
      <c r="I2810">
        <v>66</v>
      </c>
      <c r="J2810" t="s">
        <v>227</v>
      </c>
      <c r="K2810">
        <v>17</v>
      </c>
      <c r="L2810">
        <v>1</v>
      </c>
      <c r="M2810">
        <v>3</v>
      </c>
      <c r="N2810">
        <v>2651</v>
      </c>
      <c r="O2810" t="s">
        <v>238</v>
      </c>
      <c r="P2810" t="s">
        <v>34</v>
      </c>
      <c r="Q2810">
        <v>7500</v>
      </c>
      <c r="R2810">
        <v>1</v>
      </c>
      <c r="S2810">
        <v>10443937574</v>
      </c>
      <c r="T2810" t="s">
        <v>239</v>
      </c>
      <c r="U2810" t="s">
        <v>36</v>
      </c>
      <c r="V2810" t="str">
        <f>VLOOKUP(U2810,d_ff!A$1:B$5,2,0)</f>
        <v>00: RECURSOS ORDINARIOS</v>
      </c>
      <c r="W2810" t="s">
        <v>91</v>
      </c>
      <c r="X2810" t="str">
        <f>VLOOKUP(W2810,d_clasif!B$1:C$1529,2,0)</f>
        <v>2.3. 2  9. 1  1: LOCACION DE SERVICIOS REALIZADOS POR PERSONAS NATURALES RELACIONADAS AL ROL DE LA ENTIDAD</v>
      </c>
      <c r="Y2810">
        <v>21</v>
      </c>
      <c r="Z2810" t="s">
        <v>2486</v>
      </c>
      <c r="AA2810">
        <v>2475</v>
      </c>
      <c r="AB2810" s="1">
        <v>46156</v>
      </c>
    </row>
    <row r="2811" spans="1:28" x14ac:dyDescent="0.25">
      <c r="A2811" t="s">
        <v>28</v>
      </c>
      <c r="B2811">
        <v>185</v>
      </c>
      <c r="C2811">
        <v>2</v>
      </c>
      <c r="D2811" t="s">
        <v>29</v>
      </c>
      <c r="E2811">
        <v>118</v>
      </c>
      <c r="F2811">
        <v>94</v>
      </c>
      <c r="G2811" t="s">
        <v>220</v>
      </c>
      <c r="H2811" t="s">
        <v>221</v>
      </c>
      <c r="I2811">
        <v>66</v>
      </c>
      <c r="J2811" t="s">
        <v>227</v>
      </c>
      <c r="K2811">
        <v>17</v>
      </c>
      <c r="L2811">
        <v>1</v>
      </c>
      <c r="M2811">
        <v>3</v>
      </c>
      <c r="N2811">
        <v>781</v>
      </c>
      <c r="O2811" t="s">
        <v>240</v>
      </c>
      <c r="P2811" t="s">
        <v>34</v>
      </c>
      <c r="Q2811">
        <v>7500</v>
      </c>
      <c r="R2811">
        <v>1</v>
      </c>
      <c r="S2811">
        <v>10411461586</v>
      </c>
      <c r="T2811" t="s">
        <v>241</v>
      </c>
      <c r="U2811" t="s">
        <v>36</v>
      </c>
      <c r="V2811" t="str">
        <f>VLOOKUP(U2811,d_ff!A$1:B$5,2,0)</f>
        <v>00: RECURSOS ORDINARIOS</v>
      </c>
      <c r="W2811" t="s">
        <v>91</v>
      </c>
      <c r="X2811" t="str">
        <f>VLOOKUP(W2811,d_clasif!B$1:C$1529,2,0)</f>
        <v>2.3. 2  9. 1  1: LOCACION DE SERVICIOS REALIZADOS POR PERSONAS NATURALES RELACIONADAS AL ROL DE LA ENTIDAD</v>
      </c>
      <c r="Y2811">
        <v>21</v>
      </c>
      <c r="Z2811" t="s">
        <v>2487</v>
      </c>
      <c r="AA2811">
        <v>2475</v>
      </c>
      <c r="AB2811" s="1">
        <v>46156</v>
      </c>
    </row>
    <row r="2812" spans="1:28" x14ac:dyDescent="0.25">
      <c r="A2812" t="s">
        <v>28</v>
      </c>
      <c r="B2812">
        <v>186</v>
      </c>
      <c r="C2812">
        <v>2</v>
      </c>
      <c r="D2812" t="s">
        <v>29</v>
      </c>
      <c r="E2812">
        <v>131</v>
      </c>
      <c r="F2812">
        <v>106</v>
      </c>
      <c r="G2812" t="s">
        <v>220</v>
      </c>
      <c r="H2812" t="s">
        <v>221</v>
      </c>
      <c r="I2812">
        <v>66</v>
      </c>
      <c r="J2812" t="s">
        <v>227</v>
      </c>
      <c r="K2812">
        <v>7</v>
      </c>
      <c r="L2812">
        <v>11</v>
      </c>
      <c r="M2812">
        <v>43</v>
      </c>
      <c r="N2812">
        <v>8186</v>
      </c>
      <c r="O2812" t="s">
        <v>228</v>
      </c>
      <c r="P2812" t="s">
        <v>34</v>
      </c>
      <c r="Q2812">
        <v>4500</v>
      </c>
      <c r="R2812">
        <v>1</v>
      </c>
      <c r="S2812">
        <v>10708883056</v>
      </c>
      <c r="T2812" t="s">
        <v>242</v>
      </c>
      <c r="U2812" t="s">
        <v>36</v>
      </c>
      <c r="V2812" t="str">
        <f>VLOOKUP(U2812,d_ff!A$1:B$5,2,0)</f>
        <v>00: RECURSOS ORDINARIOS</v>
      </c>
      <c r="W2812" t="s">
        <v>91</v>
      </c>
      <c r="X2812" t="str">
        <f>VLOOKUP(W2812,d_clasif!B$1:C$1529,2,0)</f>
        <v>2.3. 2  9. 1  1: LOCACION DE SERVICIOS REALIZADOS POR PERSONAS NATURALES RELACIONADAS AL ROL DE LA ENTIDAD</v>
      </c>
      <c r="Y2812">
        <v>21</v>
      </c>
      <c r="Z2812" t="s">
        <v>2488</v>
      </c>
      <c r="AA2812">
        <v>1485</v>
      </c>
      <c r="AB2812" s="1">
        <v>46161</v>
      </c>
    </row>
    <row r="2813" spans="1:28" x14ac:dyDescent="0.25">
      <c r="A2813" t="s">
        <v>28</v>
      </c>
      <c r="B2813">
        <v>187</v>
      </c>
      <c r="C2813">
        <v>2</v>
      </c>
      <c r="D2813" t="s">
        <v>29</v>
      </c>
      <c r="E2813">
        <v>116</v>
      </c>
      <c r="F2813">
        <v>82</v>
      </c>
      <c r="G2813" t="s">
        <v>220</v>
      </c>
      <c r="H2813" t="s">
        <v>221</v>
      </c>
      <c r="I2813">
        <v>66</v>
      </c>
      <c r="J2813" t="s">
        <v>227</v>
      </c>
      <c r="K2813">
        <v>17</v>
      </c>
      <c r="L2813">
        <v>1</v>
      </c>
      <c r="M2813">
        <v>3</v>
      </c>
      <c r="N2813">
        <v>6</v>
      </c>
      <c r="O2813" t="s">
        <v>230</v>
      </c>
      <c r="P2813" t="s">
        <v>34</v>
      </c>
      <c r="Q2813">
        <v>8400</v>
      </c>
      <c r="R2813">
        <v>1</v>
      </c>
      <c r="S2813">
        <v>10474522038</v>
      </c>
      <c r="T2813" t="s">
        <v>243</v>
      </c>
      <c r="U2813" t="s">
        <v>36</v>
      </c>
      <c r="V2813" t="str">
        <f>VLOOKUP(U2813,d_ff!A$1:B$5,2,0)</f>
        <v>00: RECURSOS ORDINARIOS</v>
      </c>
      <c r="W2813" t="s">
        <v>91</v>
      </c>
      <c r="X2813" t="str">
        <f>VLOOKUP(W2813,d_clasif!B$1:C$1529,2,0)</f>
        <v>2.3. 2  9. 1  1: LOCACION DE SERVICIOS REALIZADOS POR PERSONAS NATURALES RELACIONADAS AL ROL DE LA ENTIDAD</v>
      </c>
      <c r="Y2813">
        <v>21</v>
      </c>
      <c r="Z2813" t="s">
        <v>2489</v>
      </c>
      <c r="AA2813">
        <v>2772</v>
      </c>
      <c r="AB2813" s="1">
        <v>46156</v>
      </c>
    </row>
    <row r="2814" spans="1:28" x14ac:dyDescent="0.25">
      <c r="A2814" t="s">
        <v>28</v>
      </c>
      <c r="B2814">
        <v>188</v>
      </c>
      <c r="C2814">
        <v>2</v>
      </c>
      <c r="D2814" t="s">
        <v>29</v>
      </c>
      <c r="E2814">
        <v>110</v>
      </c>
      <c r="F2814">
        <v>83</v>
      </c>
      <c r="G2814" t="s">
        <v>220</v>
      </c>
      <c r="H2814" t="s">
        <v>221</v>
      </c>
      <c r="I2814">
        <v>66</v>
      </c>
      <c r="J2814" t="s">
        <v>227</v>
      </c>
      <c r="K2814">
        <v>17</v>
      </c>
      <c r="L2814">
        <v>1</v>
      </c>
      <c r="M2814">
        <v>3</v>
      </c>
      <c r="N2814">
        <v>6</v>
      </c>
      <c r="O2814" t="s">
        <v>230</v>
      </c>
      <c r="P2814" t="s">
        <v>34</v>
      </c>
      <c r="Q2814">
        <v>8400</v>
      </c>
      <c r="R2814">
        <v>1</v>
      </c>
      <c r="S2814">
        <v>10437664116</v>
      </c>
      <c r="T2814" t="s">
        <v>244</v>
      </c>
      <c r="U2814" t="s">
        <v>36</v>
      </c>
      <c r="V2814" t="str">
        <f>VLOOKUP(U2814,d_ff!A$1:B$5,2,0)</f>
        <v>00: RECURSOS ORDINARIOS</v>
      </c>
      <c r="W2814" t="s">
        <v>91</v>
      </c>
      <c r="X2814" t="str">
        <f>VLOOKUP(W2814,d_clasif!B$1:C$1529,2,0)</f>
        <v>2.3. 2  9. 1  1: LOCACION DE SERVICIOS REALIZADOS POR PERSONAS NATURALES RELACIONADAS AL ROL DE LA ENTIDAD</v>
      </c>
      <c r="Y2814">
        <v>21</v>
      </c>
      <c r="Z2814" t="s">
        <v>2490</v>
      </c>
      <c r="AA2814">
        <v>2772</v>
      </c>
      <c r="AB2814" s="1">
        <v>46156</v>
      </c>
    </row>
    <row r="2815" spans="1:28" x14ac:dyDescent="0.25">
      <c r="A2815" t="s">
        <v>28</v>
      </c>
      <c r="B2815">
        <v>206</v>
      </c>
      <c r="C2815">
        <v>2</v>
      </c>
      <c r="D2815" t="s">
        <v>29</v>
      </c>
      <c r="E2815">
        <v>107</v>
      </c>
      <c r="F2815">
        <v>89</v>
      </c>
      <c r="G2815" t="s">
        <v>220</v>
      </c>
      <c r="H2815" t="s">
        <v>221</v>
      </c>
      <c r="I2815">
        <v>66</v>
      </c>
      <c r="J2815" t="s">
        <v>227</v>
      </c>
      <c r="K2815">
        <v>7</v>
      </c>
      <c r="L2815">
        <v>11</v>
      </c>
      <c r="M2815">
        <v>43</v>
      </c>
      <c r="N2815">
        <v>8186</v>
      </c>
      <c r="O2815" t="s">
        <v>228</v>
      </c>
      <c r="P2815" t="s">
        <v>34</v>
      </c>
      <c r="Q2815">
        <v>4500</v>
      </c>
      <c r="R2815">
        <v>1</v>
      </c>
      <c r="S2815">
        <v>10704177246</v>
      </c>
      <c r="T2815" t="s">
        <v>245</v>
      </c>
      <c r="U2815" t="s">
        <v>36</v>
      </c>
      <c r="V2815" t="str">
        <f>VLOOKUP(U2815,d_ff!A$1:B$5,2,0)</f>
        <v>00: RECURSOS ORDINARIOS</v>
      </c>
      <c r="W2815" t="s">
        <v>91</v>
      </c>
      <c r="X2815" t="str">
        <f>VLOOKUP(W2815,d_clasif!B$1:C$1529,2,0)</f>
        <v>2.3. 2  9. 1  1: LOCACION DE SERVICIOS REALIZADOS POR PERSONAS NATURALES RELACIONADAS AL ROL DE LA ENTIDAD</v>
      </c>
      <c r="Y2815">
        <v>21</v>
      </c>
      <c r="Z2815" t="s">
        <v>2491</v>
      </c>
      <c r="AA2815">
        <v>1485</v>
      </c>
      <c r="AB2815" s="1">
        <v>46156</v>
      </c>
    </row>
    <row r="2816" spans="1:28" x14ac:dyDescent="0.25">
      <c r="A2816" t="s">
        <v>28</v>
      </c>
      <c r="B2816">
        <v>207</v>
      </c>
      <c r="C2816">
        <v>2</v>
      </c>
      <c r="D2816" t="s">
        <v>29</v>
      </c>
      <c r="E2816">
        <v>115</v>
      </c>
      <c r="F2816">
        <v>92</v>
      </c>
      <c r="G2816" t="s">
        <v>220</v>
      </c>
      <c r="H2816" t="s">
        <v>221</v>
      </c>
      <c r="I2816">
        <v>66</v>
      </c>
      <c r="J2816" t="s">
        <v>227</v>
      </c>
      <c r="K2816">
        <v>17</v>
      </c>
      <c r="L2816">
        <v>1</v>
      </c>
      <c r="M2816">
        <v>3</v>
      </c>
      <c r="N2816">
        <v>6</v>
      </c>
      <c r="O2816" t="s">
        <v>230</v>
      </c>
      <c r="P2816" t="s">
        <v>34</v>
      </c>
      <c r="Q2816">
        <v>8400</v>
      </c>
      <c r="R2816">
        <v>1</v>
      </c>
      <c r="S2816">
        <v>10474704047</v>
      </c>
      <c r="T2816" t="s">
        <v>246</v>
      </c>
      <c r="U2816" t="s">
        <v>36</v>
      </c>
      <c r="V2816" t="str">
        <f>VLOOKUP(U2816,d_ff!A$1:B$5,2,0)</f>
        <v>00: RECURSOS ORDINARIOS</v>
      </c>
      <c r="W2816" t="s">
        <v>91</v>
      </c>
      <c r="X2816" t="str">
        <f>VLOOKUP(W2816,d_clasif!B$1:C$1529,2,0)</f>
        <v>2.3. 2  9. 1  1: LOCACION DE SERVICIOS REALIZADOS POR PERSONAS NATURALES RELACIONADAS AL ROL DE LA ENTIDAD</v>
      </c>
      <c r="Y2816">
        <v>21</v>
      </c>
      <c r="Z2816" t="s">
        <v>2492</v>
      </c>
      <c r="AA2816">
        <v>2772</v>
      </c>
      <c r="AB2816" s="1">
        <v>46156</v>
      </c>
    </row>
    <row r="2817" spans="1:28" x14ac:dyDescent="0.25">
      <c r="A2817" t="s">
        <v>28</v>
      </c>
      <c r="B2817">
        <v>289</v>
      </c>
      <c r="C2817">
        <v>2</v>
      </c>
      <c r="D2817" t="s">
        <v>29</v>
      </c>
      <c r="E2817">
        <v>113</v>
      </c>
      <c r="F2817">
        <v>139</v>
      </c>
      <c r="G2817" t="s">
        <v>220</v>
      </c>
      <c r="H2817" t="s">
        <v>221</v>
      </c>
      <c r="I2817">
        <v>66</v>
      </c>
      <c r="J2817" t="s">
        <v>227</v>
      </c>
      <c r="K2817">
        <v>17</v>
      </c>
      <c r="L2817">
        <v>1</v>
      </c>
      <c r="M2817">
        <v>3</v>
      </c>
      <c r="N2817">
        <v>6</v>
      </c>
      <c r="O2817" t="s">
        <v>230</v>
      </c>
      <c r="P2817" t="s">
        <v>34</v>
      </c>
      <c r="Q2817">
        <v>8400</v>
      </c>
      <c r="R2817">
        <v>1</v>
      </c>
      <c r="S2817">
        <v>10444604889</v>
      </c>
      <c r="T2817" t="s">
        <v>466</v>
      </c>
      <c r="U2817" t="s">
        <v>36</v>
      </c>
      <c r="V2817" t="str">
        <f>VLOOKUP(U2817,d_ff!A$1:B$5,2,0)</f>
        <v>00: RECURSOS ORDINARIOS</v>
      </c>
      <c r="W2817" t="s">
        <v>91</v>
      </c>
      <c r="X2817" t="str">
        <f>VLOOKUP(W2817,d_clasif!B$1:C$1529,2,0)</f>
        <v>2.3. 2  9. 1  1: LOCACION DE SERVICIOS REALIZADOS POR PERSONAS NATURALES RELACIONADAS AL ROL DE LA ENTIDAD</v>
      </c>
      <c r="Y2817">
        <v>21</v>
      </c>
      <c r="Z2817" t="s">
        <v>2590</v>
      </c>
      <c r="AA2817">
        <v>2772</v>
      </c>
      <c r="AB2817" s="1">
        <v>46146</v>
      </c>
    </row>
    <row r="2818" spans="1:28" x14ac:dyDescent="0.25">
      <c r="A2818" t="s">
        <v>28</v>
      </c>
      <c r="B2818">
        <v>723</v>
      </c>
      <c r="C2818">
        <v>2</v>
      </c>
      <c r="D2818" t="s">
        <v>29</v>
      </c>
      <c r="E2818">
        <v>490</v>
      </c>
      <c r="F2818">
        <v>339</v>
      </c>
      <c r="G2818" t="s">
        <v>60</v>
      </c>
      <c r="H2818" t="s">
        <v>61</v>
      </c>
      <c r="I2818">
        <v>334</v>
      </c>
      <c r="J2818" t="s">
        <v>680</v>
      </c>
      <c r="K2818">
        <v>25</v>
      </c>
      <c r="L2818">
        <v>5</v>
      </c>
      <c r="M2818">
        <v>4</v>
      </c>
      <c r="N2818">
        <v>12</v>
      </c>
      <c r="O2818" t="s">
        <v>681</v>
      </c>
      <c r="P2818" t="s">
        <v>34</v>
      </c>
      <c r="Q2818">
        <v>6000</v>
      </c>
      <c r="R2818">
        <v>1</v>
      </c>
      <c r="S2818">
        <v>10710406214</v>
      </c>
      <c r="T2818" t="s">
        <v>682</v>
      </c>
      <c r="U2818" t="s">
        <v>36</v>
      </c>
      <c r="V2818" t="str">
        <f>VLOOKUP(U2818,d_ff!A$1:B$5,2,0)</f>
        <v>00: RECURSOS ORDINARIOS</v>
      </c>
      <c r="W2818" t="s">
        <v>91</v>
      </c>
      <c r="X2818" t="str">
        <f>VLOOKUP(W2818,d_clasif!B$1:C$1529,2,0)</f>
        <v>2.3. 2  9. 1  1: LOCACION DE SERVICIOS REALIZADOS POR PERSONAS NATURALES RELACIONADAS AL ROL DE LA ENTIDAD</v>
      </c>
      <c r="Y2818">
        <v>20</v>
      </c>
      <c r="Z2818" t="s">
        <v>2739</v>
      </c>
      <c r="AA2818">
        <v>1980</v>
      </c>
      <c r="AB2818" s="1">
        <v>46149</v>
      </c>
    </row>
    <row r="2819" spans="1:28" x14ac:dyDescent="0.25">
      <c r="A2819" t="s">
        <v>28</v>
      </c>
      <c r="B2819">
        <v>724</v>
      </c>
      <c r="C2819">
        <v>2</v>
      </c>
      <c r="D2819" t="s">
        <v>29</v>
      </c>
      <c r="E2819">
        <v>491</v>
      </c>
      <c r="F2819">
        <v>340</v>
      </c>
      <c r="G2819" t="s">
        <v>60</v>
      </c>
      <c r="H2819" t="s">
        <v>61</v>
      </c>
      <c r="I2819">
        <v>334</v>
      </c>
      <c r="J2819" t="s">
        <v>680</v>
      </c>
      <c r="K2819">
        <v>25</v>
      </c>
      <c r="L2819">
        <v>5</v>
      </c>
      <c r="M2819">
        <v>4</v>
      </c>
      <c r="N2819">
        <v>12</v>
      </c>
      <c r="O2819" t="s">
        <v>681</v>
      </c>
      <c r="P2819" t="s">
        <v>34</v>
      </c>
      <c r="Q2819">
        <v>6000</v>
      </c>
      <c r="R2819">
        <v>1</v>
      </c>
      <c r="S2819">
        <v>10282169695</v>
      </c>
      <c r="T2819" t="s">
        <v>683</v>
      </c>
      <c r="U2819" t="s">
        <v>36</v>
      </c>
      <c r="V2819" t="str">
        <f>VLOOKUP(U2819,d_ff!A$1:B$5,2,0)</f>
        <v>00: RECURSOS ORDINARIOS</v>
      </c>
      <c r="W2819" t="s">
        <v>91</v>
      </c>
      <c r="X2819" t="str">
        <f>VLOOKUP(W2819,d_clasif!B$1:C$1529,2,0)</f>
        <v>2.3. 2  9. 1  1: LOCACION DE SERVICIOS REALIZADOS POR PERSONAS NATURALES RELACIONADAS AL ROL DE LA ENTIDAD</v>
      </c>
      <c r="Y2819">
        <v>20</v>
      </c>
      <c r="Z2819" t="s">
        <v>2740</v>
      </c>
      <c r="AA2819">
        <v>1980</v>
      </c>
      <c r="AB2819" s="1">
        <v>46149</v>
      </c>
    </row>
    <row r="2820" spans="1:28" x14ac:dyDescent="0.25">
      <c r="A2820" t="s">
        <v>28</v>
      </c>
      <c r="B2820">
        <v>725</v>
      </c>
      <c r="C2820">
        <v>2</v>
      </c>
      <c r="D2820" t="s">
        <v>29</v>
      </c>
      <c r="E2820">
        <v>489</v>
      </c>
      <c r="F2820">
        <v>341</v>
      </c>
      <c r="G2820" t="s">
        <v>60</v>
      </c>
      <c r="H2820" t="s">
        <v>61</v>
      </c>
      <c r="I2820">
        <v>334</v>
      </c>
      <c r="J2820" t="s">
        <v>680</v>
      </c>
      <c r="K2820">
        <v>25</v>
      </c>
      <c r="L2820">
        <v>5</v>
      </c>
      <c r="M2820">
        <v>4</v>
      </c>
      <c r="N2820">
        <v>12</v>
      </c>
      <c r="O2820" t="s">
        <v>681</v>
      </c>
      <c r="P2820" t="s">
        <v>34</v>
      </c>
      <c r="Q2820">
        <v>6000</v>
      </c>
      <c r="R2820">
        <v>1</v>
      </c>
      <c r="S2820">
        <v>10700022591</v>
      </c>
      <c r="T2820" t="s">
        <v>684</v>
      </c>
      <c r="U2820" t="s">
        <v>36</v>
      </c>
      <c r="V2820" t="str">
        <f>VLOOKUP(U2820,d_ff!A$1:B$5,2,0)</f>
        <v>00: RECURSOS ORDINARIOS</v>
      </c>
      <c r="W2820" t="s">
        <v>91</v>
      </c>
      <c r="X2820" t="str">
        <f>VLOOKUP(W2820,d_clasif!B$1:C$1529,2,0)</f>
        <v>2.3. 2  9. 1  1: LOCACION DE SERVICIOS REALIZADOS POR PERSONAS NATURALES RELACIONADAS AL ROL DE LA ENTIDAD</v>
      </c>
      <c r="Y2820">
        <v>20</v>
      </c>
      <c r="Z2820" t="s">
        <v>2741</v>
      </c>
      <c r="AA2820">
        <v>1980</v>
      </c>
      <c r="AB2820" s="1">
        <v>46153</v>
      </c>
    </row>
    <row r="2821" spans="1:28" x14ac:dyDescent="0.25">
      <c r="A2821" t="s">
        <v>28</v>
      </c>
      <c r="B2821">
        <v>726</v>
      </c>
      <c r="C2821">
        <v>2</v>
      </c>
      <c r="D2821" t="s">
        <v>29</v>
      </c>
      <c r="E2821">
        <v>493</v>
      </c>
      <c r="F2821">
        <v>344</v>
      </c>
      <c r="G2821" t="s">
        <v>60</v>
      </c>
      <c r="H2821" t="s">
        <v>61</v>
      </c>
      <c r="I2821">
        <v>334</v>
      </c>
      <c r="J2821" t="s">
        <v>680</v>
      </c>
      <c r="K2821">
        <v>25</v>
      </c>
      <c r="L2821">
        <v>5</v>
      </c>
      <c r="M2821">
        <v>4</v>
      </c>
      <c r="N2821">
        <v>12</v>
      </c>
      <c r="O2821" t="s">
        <v>681</v>
      </c>
      <c r="P2821" t="s">
        <v>34</v>
      </c>
      <c r="Q2821">
        <v>6000</v>
      </c>
      <c r="R2821">
        <v>1</v>
      </c>
      <c r="S2821">
        <v>10708952007</v>
      </c>
      <c r="T2821" t="s">
        <v>685</v>
      </c>
      <c r="U2821" t="s">
        <v>36</v>
      </c>
      <c r="V2821" t="str">
        <f>VLOOKUP(U2821,d_ff!A$1:B$5,2,0)</f>
        <v>00: RECURSOS ORDINARIOS</v>
      </c>
      <c r="W2821" t="s">
        <v>91</v>
      </c>
      <c r="X2821" t="str">
        <f>VLOOKUP(W2821,d_clasif!B$1:C$1529,2,0)</f>
        <v>2.3. 2  9. 1  1: LOCACION DE SERVICIOS REALIZADOS POR PERSONAS NATURALES RELACIONADAS AL ROL DE LA ENTIDAD</v>
      </c>
      <c r="Y2821">
        <v>20</v>
      </c>
      <c r="Z2821" t="s">
        <v>2742</v>
      </c>
      <c r="AA2821">
        <v>1980</v>
      </c>
      <c r="AB2821" s="1">
        <v>46152</v>
      </c>
    </row>
    <row r="2822" spans="1:28" x14ac:dyDescent="0.25">
      <c r="A2822" t="s">
        <v>28</v>
      </c>
      <c r="B2822">
        <v>728</v>
      </c>
      <c r="C2822">
        <v>2</v>
      </c>
      <c r="D2822" t="s">
        <v>29</v>
      </c>
      <c r="E2822">
        <v>488</v>
      </c>
      <c r="F2822">
        <v>342</v>
      </c>
      <c r="G2822" t="s">
        <v>60</v>
      </c>
      <c r="H2822" t="s">
        <v>61</v>
      </c>
      <c r="I2822">
        <v>334</v>
      </c>
      <c r="J2822" t="s">
        <v>680</v>
      </c>
      <c r="K2822">
        <v>25</v>
      </c>
      <c r="L2822">
        <v>5</v>
      </c>
      <c r="M2822">
        <v>4</v>
      </c>
      <c r="N2822">
        <v>12</v>
      </c>
      <c r="O2822" t="s">
        <v>681</v>
      </c>
      <c r="P2822" t="s">
        <v>34</v>
      </c>
      <c r="Q2822">
        <v>6000</v>
      </c>
      <c r="R2822">
        <v>1</v>
      </c>
      <c r="S2822">
        <v>10487713941</v>
      </c>
      <c r="T2822" t="s">
        <v>686</v>
      </c>
      <c r="U2822" t="s">
        <v>36</v>
      </c>
      <c r="V2822" t="str">
        <f>VLOOKUP(U2822,d_ff!A$1:B$5,2,0)</f>
        <v>00: RECURSOS ORDINARIOS</v>
      </c>
      <c r="W2822" t="s">
        <v>91</v>
      </c>
      <c r="X2822" t="str">
        <f>VLOOKUP(W2822,d_clasif!B$1:C$1529,2,0)</f>
        <v>2.3. 2  9. 1  1: LOCACION DE SERVICIOS REALIZADOS POR PERSONAS NATURALES RELACIONADAS AL ROL DE LA ENTIDAD</v>
      </c>
      <c r="Y2822">
        <v>20</v>
      </c>
      <c r="Z2822" t="s">
        <v>2743</v>
      </c>
      <c r="AA2822">
        <v>1980</v>
      </c>
      <c r="AB2822" s="1">
        <v>46153</v>
      </c>
    </row>
    <row r="2823" spans="1:28" x14ac:dyDescent="0.25">
      <c r="A2823" t="s">
        <v>28</v>
      </c>
      <c r="B2823">
        <v>729</v>
      </c>
      <c r="C2823">
        <v>2</v>
      </c>
      <c r="D2823" t="s">
        <v>29</v>
      </c>
      <c r="E2823">
        <v>492</v>
      </c>
      <c r="F2823">
        <v>343</v>
      </c>
      <c r="G2823" t="s">
        <v>60</v>
      </c>
      <c r="H2823" t="s">
        <v>61</v>
      </c>
      <c r="I2823">
        <v>334</v>
      </c>
      <c r="J2823" t="s">
        <v>680</v>
      </c>
      <c r="K2823">
        <v>25</v>
      </c>
      <c r="L2823">
        <v>5</v>
      </c>
      <c r="M2823">
        <v>4</v>
      </c>
      <c r="N2823">
        <v>12</v>
      </c>
      <c r="O2823" t="s">
        <v>681</v>
      </c>
      <c r="P2823" t="s">
        <v>34</v>
      </c>
      <c r="Q2823">
        <v>6000</v>
      </c>
      <c r="R2823">
        <v>1</v>
      </c>
      <c r="S2823">
        <v>10442959914</v>
      </c>
      <c r="T2823" t="s">
        <v>687</v>
      </c>
      <c r="U2823" t="s">
        <v>36</v>
      </c>
      <c r="V2823" t="str">
        <f>VLOOKUP(U2823,d_ff!A$1:B$5,2,0)</f>
        <v>00: RECURSOS ORDINARIOS</v>
      </c>
      <c r="W2823" t="s">
        <v>91</v>
      </c>
      <c r="X2823" t="str">
        <f>VLOOKUP(W2823,d_clasif!B$1:C$1529,2,0)</f>
        <v>2.3. 2  9. 1  1: LOCACION DE SERVICIOS REALIZADOS POR PERSONAS NATURALES RELACIONADAS AL ROL DE LA ENTIDAD</v>
      </c>
      <c r="Y2823">
        <v>20</v>
      </c>
      <c r="Z2823" t="s">
        <v>2744</v>
      </c>
      <c r="AA2823">
        <v>1980</v>
      </c>
      <c r="AB2823" s="1">
        <v>46155</v>
      </c>
    </row>
    <row r="2824" spans="1:28" x14ac:dyDescent="0.25">
      <c r="A2824" t="s">
        <v>28</v>
      </c>
      <c r="B2824">
        <v>731</v>
      </c>
      <c r="C2824">
        <v>2</v>
      </c>
      <c r="D2824" t="s">
        <v>29</v>
      </c>
      <c r="E2824">
        <v>569</v>
      </c>
      <c r="F2824">
        <v>368</v>
      </c>
      <c r="G2824" t="s">
        <v>60</v>
      </c>
      <c r="H2824" t="s">
        <v>61</v>
      </c>
      <c r="I2824">
        <v>334</v>
      </c>
      <c r="J2824" t="s">
        <v>680</v>
      </c>
      <c r="K2824">
        <v>25</v>
      </c>
      <c r="L2824">
        <v>5</v>
      </c>
      <c r="M2824">
        <v>4</v>
      </c>
      <c r="N2824">
        <v>12</v>
      </c>
      <c r="O2824" t="s">
        <v>681</v>
      </c>
      <c r="P2824" t="s">
        <v>34</v>
      </c>
      <c r="Q2824">
        <v>6000</v>
      </c>
      <c r="R2824">
        <v>1</v>
      </c>
      <c r="S2824">
        <v>10479020693</v>
      </c>
      <c r="T2824" t="s">
        <v>688</v>
      </c>
      <c r="U2824" t="s">
        <v>36</v>
      </c>
      <c r="V2824" t="str">
        <f>VLOOKUP(U2824,d_ff!A$1:B$5,2,0)</f>
        <v>00: RECURSOS ORDINARIOS</v>
      </c>
      <c r="W2824" t="s">
        <v>91</v>
      </c>
      <c r="X2824" t="str">
        <f>VLOOKUP(W2824,d_clasif!B$1:C$1529,2,0)</f>
        <v>2.3. 2  9. 1  1: LOCACION DE SERVICIOS REALIZADOS POR PERSONAS NATURALES RELACIONADAS AL ROL DE LA ENTIDAD</v>
      </c>
      <c r="Y2824">
        <v>20</v>
      </c>
      <c r="Z2824" t="s">
        <v>2745</v>
      </c>
      <c r="AA2824">
        <v>1980</v>
      </c>
      <c r="AB2824" s="1">
        <v>46160</v>
      </c>
    </row>
    <row r="2825" spans="1:28" x14ac:dyDescent="0.25">
      <c r="A2825" t="s">
        <v>28</v>
      </c>
      <c r="B2825">
        <v>732</v>
      </c>
      <c r="C2825">
        <v>2</v>
      </c>
      <c r="D2825" t="s">
        <v>29</v>
      </c>
      <c r="E2825">
        <v>568</v>
      </c>
      <c r="F2825">
        <v>369</v>
      </c>
      <c r="G2825" t="s">
        <v>60</v>
      </c>
      <c r="H2825" t="s">
        <v>61</v>
      </c>
      <c r="I2825">
        <v>334</v>
      </c>
      <c r="J2825" t="s">
        <v>680</v>
      </c>
      <c r="K2825">
        <v>25</v>
      </c>
      <c r="L2825">
        <v>5</v>
      </c>
      <c r="M2825">
        <v>4</v>
      </c>
      <c r="N2825">
        <v>12</v>
      </c>
      <c r="O2825" t="s">
        <v>681</v>
      </c>
      <c r="P2825" t="s">
        <v>34</v>
      </c>
      <c r="Q2825">
        <v>6000</v>
      </c>
      <c r="R2825">
        <v>1</v>
      </c>
      <c r="S2825">
        <v>10715285997</v>
      </c>
      <c r="T2825" t="s">
        <v>689</v>
      </c>
      <c r="U2825" t="s">
        <v>36</v>
      </c>
      <c r="V2825" t="str">
        <f>VLOOKUP(U2825,d_ff!A$1:B$5,2,0)</f>
        <v>00: RECURSOS ORDINARIOS</v>
      </c>
      <c r="W2825" t="s">
        <v>91</v>
      </c>
      <c r="X2825" t="str">
        <f>VLOOKUP(W2825,d_clasif!B$1:C$1529,2,0)</f>
        <v>2.3. 2  9. 1  1: LOCACION DE SERVICIOS REALIZADOS POR PERSONAS NATURALES RELACIONADAS AL ROL DE LA ENTIDAD</v>
      </c>
      <c r="Y2825">
        <v>20</v>
      </c>
      <c r="Z2825" t="s">
        <v>2746</v>
      </c>
      <c r="AA2825">
        <v>1980</v>
      </c>
      <c r="AB2825" s="1">
        <v>46155</v>
      </c>
    </row>
    <row r="2826" spans="1:28" x14ac:dyDescent="0.25">
      <c r="A2826" t="s">
        <v>28</v>
      </c>
      <c r="B2826">
        <v>265</v>
      </c>
      <c r="C2826">
        <v>2</v>
      </c>
      <c r="D2826" t="s">
        <v>29</v>
      </c>
      <c r="E2826">
        <v>157</v>
      </c>
      <c r="F2826">
        <v>120</v>
      </c>
      <c r="G2826" t="s">
        <v>46</v>
      </c>
      <c r="H2826" t="s">
        <v>47</v>
      </c>
      <c r="I2826">
        <v>21</v>
      </c>
      <c r="J2826" t="s">
        <v>247</v>
      </c>
      <c r="K2826">
        <v>87</v>
      </c>
      <c r="L2826">
        <v>5</v>
      </c>
      <c r="M2826">
        <v>3</v>
      </c>
      <c r="N2826">
        <v>50</v>
      </c>
      <c r="O2826" t="s">
        <v>42</v>
      </c>
      <c r="P2826" t="s">
        <v>34</v>
      </c>
      <c r="Q2826">
        <v>960</v>
      </c>
      <c r="R2826">
        <v>1</v>
      </c>
      <c r="S2826">
        <v>20452245460</v>
      </c>
      <c r="T2826" t="s">
        <v>470</v>
      </c>
      <c r="U2826" t="s">
        <v>36</v>
      </c>
      <c r="V2826" t="str">
        <f>VLOOKUP(U2826,d_ff!A$1:B$5,2,0)</f>
        <v>00: RECURSOS ORDINARIOS</v>
      </c>
      <c r="W2826" t="s">
        <v>44</v>
      </c>
      <c r="X2826" t="str">
        <f>VLOOKUP(W2826,d_clasif!B$1:C$1529,2,0)</f>
        <v>2.3. 2  2. 2  3: SERVICIO DE INTERNET</v>
      </c>
      <c r="Y2826">
        <v>22</v>
      </c>
      <c r="Z2826" t="s">
        <v>2592</v>
      </c>
      <c r="AA2826">
        <v>87.27</v>
      </c>
      <c r="AB2826" s="1">
        <v>46157</v>
      </c>
    </row>
    <row r="2827" spans="1:28" x14ac:dyDescent="0.25">
      <c r="A2827" t="s">
        <v>28</v>
      </c>
      <c r="B2827">
        <v>431</v>
      </c>
      <c r="C2827">
        <v>2</v>
      </c>
      <c r="D2827" t="s">
        <v>29</v>
      </c>
      <c r="E2827">
        <v>307</v>
      </c>
      <c r="F2827">
        <v>224</v>
      </c>
      <c r="G2827" t="s">
        <v>46</v>
      </c>
      <c r="H2827" t="s">
        <v>47</v>
      </c>
      <c r="I2827">
        <v>384</v>
      </c>
      <c r="J2827" t="s">
        <v>690</v>
      </c>
      <c r="K2827">
        <v>2</v>
      </c>
      <c r="L2827">
        <v>12</v>
      </c>
      <c r="M2827">
        <v>2</v>
      </c>
      <c r="N2827">
        <v>31</v>
      </c>
      <c r="O2827" t="s">
        <v>691</v>
      </c>
      <c r="P2827" t="s">
        <v>34</v>
      </c>
      <c r="Q2827">
        <v>29400</v>
      </c>
      <c r="R2827">
        <v>1</v>
      </c>
      <c r="S2827">
        <v>20601929547</v>
      </c>
      <c r="T2827" t="s">
        <v>692</v>
      </c>
      <c r="U2827" t="s">
        <v>36</v>
      </c>
      <c r="V2827" t="str">
        <f>VLOOKUP(U2827,d_ff!A$1:B$5,2,0)</f>
        <v>00: RECURSOS ORDINARIOS</v>
      </c>
      <c r="W2827" t="s">
        <v>250</v>
      </c>
      <c r="X2827" t="str">
        <f>VLOOKUP(W2827,d_clasif!B$1:C$1529,2,0)</f>
        <v>2.3. 2  4. 2  1: DE EDIFICACIONES, OFICINAS Y ESTRUCTURAS</v>
      </c>
      <c r="Y2827">
        <v>61</v>
      </c>
      <c r="Z2827" t="s">
        <v>2747</v>
      </c>
      <c r="AA2827">
        <v>29400</v>
      </c>
      <c r="AB2827" s="1">
        <v>46148</v>
      </c>
    </row>
    <row r="2828" spans="1:28" x14ac:dyDescent="0.25">
      <c r="A2828" t="s">
        <v>28</v>
      </c>
      <c r="B2828">
        <v>1198</v>
      </c>
      <c r="C2828">
        <v>2</v>
      </c>
      <c r="D2828" t="s">
        <v>29</v>
      </c>
      <c r="E2828">
        <v>926</v>
      </c>
      <c r="F2828">
        <v>627</v>
      </c>
      <c r="G2828" t="s">
        <v>46</v>
      </c>
      <c r="H2828" t="s">
        <v>47</v>
      </c>
      <c r="I2828">
        <v>411</v>
      </c>
      <c r="J2828" t="s">
        <v>693</v>
      </c>
      <c r="K2828">
        <v>60</v>
      </c>
      <c r="L2828">
        <v>1</v>
      </c>
      <c r="M2828">
        <v>4</v>
      </c>
      <c r="N2828">
        <v>153</v>
      </c>
      <c r="O2828" t="s">
        <v>694</v>
      </c>
      <c r="P2828" t="s">
        <v>34</v>
      </c>
      <c r="Q2828">
        <v>29367</v>
      </c>
      <c r="R2828">
        <v>1</v>
      </c>
      <c r="S2828">
        <v>10703389673</v>
      </c>
      <c r="T2828" t="s">
        <v>695</v>
      </c>
      <c r="U2828" t="s">
        <v>36</v>
      </c>
      <c r="V2828" t="str">
        <f>VLOOKUP(U2828,d_ff!A$1:B$5,2,0)</f>
        <v>00: RECURSOS ORDINARIOS</v>
      </c>
      <c r="W2828" t="s">
        <v>250</v>
      </c>
      <c r="X2828" t="str">
        <f>VLOOKUP(W2828,d_clasif!B$1:C$1529,2,0)</f>
        <v>2.3. 2  4. 2  1: DE EDIFICACIONES, OFICINAS Y ESTRUCTURAS</v>
      </c>
      <c r="Y2828">
        <v>61</v>
      </c>
      <c r="Z2828" t="s">
        <v>2748</v>
      </c>
      <c r="AA2828">
        <v>29367</v>
      </c>
      <c r="AB2828" s="1">
        <v>46167</v>
      </c>
    </row>
    <row r="2829" spans="1:28" x14ac:dyDescent="0.25">
      <c r="A2829" t="s">
        <v>28</v>
      </c>
      <c r="B2829">
        <v>764</v>
      </c>
      <c r="C2829">
        <v>2</v>
      </c>
      <c r="D2829" t="s">
        <v>29</v>
      </c>
      <c r="E2829">
        <v>596</v>
      </c>
      <c r="F2829">
        <v>416</v>
      </c>
      <c r="G2829" t="s">
        <v>46</v>
      </c>
      <c r="H2829" t="s">
        <v>47</v>
      </c>
      <c r="I2829">
        <v>21</v>
      </c>
      <c r="J2829" t="s">
        <v>247</v>
      </c>
      <c r="K2829">
        <v>50</v>
      </c>
      <c r="L2829">
        <v>20</v>
      </c>
      <c r="M2829">
        <v>3</v>
      </c>
      <c r="N2829">
        <v>5</v>
      </c>
      <c r="O2829" t="s">
        <v>602</v>
      </c>
      <c r="P2829" t="s">
        <v>34</v>
      </c>
      <c r="Q2829">
        <v>180</v>
      </c>
      <c r="R2829">
        <v>1</v>
      </c>
      <c r="S2829">
        <v>20614920034</v>
      </c>
      <c r="T2829" t="s">
        <v>603</v>
      </c>
      <c r="U2829" t="s">
        <v>36</v>
      </c>
      <c r="V2829" t="str">
        <f>VLOOKUP(U2829,d_ff!A$1:B$5,2,0)</f>
        <v>00: RECURSOS ORDINARIOS</v>
      </c>
      <c r="W2829" t="s">
        <v>162</v>
      </c>
      <c r="X2829" t="str">
        <f>VLOOKUP(W2829,d_clasif!B$1:C$1529,2,0)</f>
        <v>2.3. 2  7.11  6: SERVICIO DE IMPRESIONES, ENCUADERNACION Y EMPASTADO</v>
      </c>
      <c r="Y2829">
        <v>22</v>
      </c>
      <c r="Z2829" t="s">
        <v>2749</v>
      </c>
      <c r="AA2829">
        <v>180</v>
      </c>
      <c r="AB2829" s="1">
        <v>46149</v>
      </c>
    </row>
    <row r="2830" spans="1:28" x14ac:dyDescent="0.25">
      <c r="A2830" t="s">
        <v>28</v>
      </c>
      <c r="B2830">
        <v>1214</v>
      </c>
      <c r="C2830">
        <v>2</v>
      </c>
      <c r="D2830" t="s">
        <v>29</v>
      </c>
      <c r="E2830">
        <v>958</v>
      </c>
      <c r="F2830">
        <v>639</v>
      </c>
      <c r="G2830" t="s">
        <v>46</v>
      </c>
      <c r="H2830" t="s">
        <v>47</v>
      </c>
      <c r="I2830">
        <v>21</v>
      </c>
      <c r="J2830" t="s">
        <v>247</v>
      </c>
      <c r="K2830">
        <v>60</v>
      </c>
      <c r="L2830">
        <v>1</v>
      </c>
      <c r="M2830">
        <v>9</v>
      </c>
      <c r="N2830">
        <v>61</v>
      </c>
      <c r="O2830" t="s">
        <v>696</v>
      </c>
      <c r="P2830" t="s">
        <v>34</v>
      </c>
      <c r="Q2830">
        <v>13240</v>
      </c>
      <c r="R2830">
        <v>1</v>
      </c>
      <c r="S2830">
        <v>10442933044</v>
      </c>
      <c r="T2830" t="s">
        <v>249</v>
      </c>
      <c r="U2830" t="s">
        <v>697</v>
      </c>
      <c r="V2830" t="str">
        <f>VLOOKUP(U2830,d_ff!A$1:B$5,2,0)</f>
        <v>13: DONACIONES Y TRANSFERENCIAS</v>
      </c>
      <c r="W2830" t="s">
        <v>250</v>
      </c>
      <c r="X2830" t="str">
        <f>VLOOKUP(W2830,d_clasif!B$1:C$1529,2,0)</f>
        <v>2.3. 2  4. 2  1: DE EDIFICACIONES, OFICINAS Y ESTRUCTURAS</v>
      </c>
      <c r="Y2830">
        <v>61</v>
      </c>
      <c r="Z2830" t="s">
        <v>2750</v>
      </c>
      <c r="AA2830">
        <v>13240</v>
      </c>
      <c r="AB2830" s="1">
        <v>46167</v>
      </c>
    </row>
    <row r="2831" spans="1:28" x14ac:dyDescent="0.25">
      <c r="A2831" t="s">
        <v>28</v>
      </c>
      <c r="B2831">
        <v>706</v>
      </c>
      <c r="C2831">
        <v>2</v>
      </c>
      <c r="D2831" t="s">
        <v>29</v>
      </c>
      <c r="E2831">
        <v>414</v>
      </c>
      <c r="F2831">
        <v>319</v>
      </c>
      <c r="G2831" t="s">
        <v>46</v>
      </c>
      <c r="H2831" t="s">
        <v>47</v>
      </c>
      <c r="I2831">
        <v>290</v>
      </c>
      <c r="J2831" t="s">
        <v>484</v>
      </c>
      <c r="K2831">
        <v>6</v>
      </c>
      <c r="L2831">
        <v>20</v>
      </c>
      <c r="M2831">
        <v>1</v>
      </c>
      <c r="N2831">
        <v>1</v>
      </c>
      <c r="O2831" t="s">
        <v>485</v>
      </c>
      <c r="P2831" t="s">
        <v>34</v>
      </c>
      <c r="Q2831">
        <v>3000</v>
      </c>
      <c r="R2831">
        <v>1</v>
      </c>
      <c r="S2831">
        <v>10419761139</v>
      </c>
      <c r="T2831" t="s">
        <v>698</v>
      </c>
      <c r="U2831" t="s">
        <v>36</v>
      </c>
      <c r="V2831" t="str">
        <f>VLOOKUP(U2831,d_ff!A$1:B$5,2,0)</f>
        <v>00: RECURSOS ORDINARIOS</v>
      </c>
      <c r="W2831" t="s">
        <v>457</v>
      </c>
      <c r="X2831" t="str">
        <f>VLOOKUP(W2831,d_clasif!B$1:C$1529,2,0)</f>
        <v>2.3. 2  3. 1  1: SERVICIOS DE LIMPIEZA E HIGIENE</v>
      </c>
      <c r="Y2831">
        <v>22</v>
      </c>
      <c r="Z2831" t="s">
        <v>2751</v>
      </c>
      <c r="AA2831">
        <v>1500</v>
      </c>
      <c r="AB2831" s="1">
        <v>46148</v>
      </c>
    </row>
    <row r="2832" spans="1:28" x14ac:dyDescent="0.25">
      <c r="A2832" t="s">
        <v>28</v>
      </c>
      <c r="B2832">
        <v>707</v>
      </c>
      <c r="C2832">
        <v>2</v>
      </c>
      <c r="D2832" t="s">
        <v>29</v>
      </c>
      <c r="E2832">
        <v>423</v>
      </c>
      <c r="F2832">
        <v>320</v>
      </c>
      <c r="G2832" t="s">
        <v>46</v>
      </c>
      <c r="H2832" t="s">
        <v>47</v>
      </c>
      <c r="I2832">
        <v>290</v>
      </c>
      <c r="J2832" t="s">
        <v>484</v>
      </c>
      <c r="K2832">
        <v>6</v>
      </c>
      <c r="L2832">
        <v>20</v>
      </c>
      <c r="M2832">
        <v>1</v>
      </c>
      <c r="N2832">
        <v>1</v>
      </c>
      <c r="O2832" t="s">
        <v>485</v>
      </c>
      <c r="P2832" t="s">
        <v>34</v>
      </c>
      <c r="Q2832">
        <v>3000</v>
      </c>
      <c r="R2832">
        <v>1</v>
      </c>
      <c r="S2832">
        <v>10438493731</v>
      </c>
      <c r="T2832" t="s">
        <v>699</v>
      </c>
      <c r="U2832" t="s">
        <v>36</v>
      </c>
      <c r="V2832" t="str">
        <f>VLOOKUP(U2832,d_ff!A$1:B$5,2,0)</f>
        <v>00: RECURSOS ORDINARIOS</v>
      </c>
      <c r="W2832" t="s">
        <v>457</v>
      </c>
      <c r="X2832" t="str">
        <f>VLOOKUP(W2832,d_clasif!B$1:C$1529,2,0)</f>
        <v>2.3. 2  3. 1  1: SERVICIOS DE LIMPIEZA E HIGIENE</v>
      </c>
      <c r="Y2832">
        <v>22</v>
      </c>
      <c r="Z2832" t="s">
        <v>2752</v>
      </c>
      <c r="AA2832">
        <v>1500</v>
      </c>
      <c r="AB2832" s="1">
        <v>46148</v>
      </c>
    </row>
    <row r="2833" spans="1:28" x14ac:dyDescent="0.25">
      <c r="A2833" t="s">
        <v>28</v>
      </c>
      <c r="B2833">
        <v>708</v>
      </c>
      <c r="C2833">
        <v>2</v>
      </c>
      <c r="D2833" t="s">
        <v>29</v>
      </c>
      <c r="E2833">
        <v>424</v>
      </c>
      <c r="F2833">
        <v>321</v>
      </c>
      <c r="G2833" t="s">
        <v>46</v>
      </c>
      <c r="H2833" t="s">
        <v>47</v>
      </c>
      <c r="I2833">
        <v>290</v>
      </c>
      <c r="J2833" t="s">
        <v>484</v>
      </c>
      <c r="K2833">
        <v>6</v>
      </c>
      <c r="L2833">
        <v>20</v>
      </c>
      <c r="M2833">
        <v>1</v>
      </c>
      <c r="N2833">
        <v>1</v>
      </c>
      <c r="O2833" t="s">
        <v>485</v>
      </c>
      <c r="P2833" t="s">
        <v>34</v>
      </c>
      <c r="Q2833">
        <v>3000</v>
      </c>
      <c r="R2833">
        <v>1</v>
      </c>
      <c r="S2833">
        <v>10282887661</v>
      </c>
      <c r="T2833" t="s">
        <v>700</v>
      </c>
      <c r="U2833" t="s">
        <v>36</v>
      </c>
      <c r="V2833" t="str">
        <f>VLOOKUP(U2833,d_ff!A$1:B$5,2,0)</f>
        <v>00: RECURSOS ORDINARIOS</v>
      </c>
      <c r="W2833" t="s">
        <v>457</v>
      </c>
      <c r="X2833" t="str">
        <f>VLOOKUP(W2833,d_clasif!B$1:C$1529,2,0)</f>
        <v>2.3. 2  3. 1  1: SERVICIOS DE LIMPIEZA E HIGIENE</v>
      </c>
      <c r="Y2833">
        <v>22</v>
      </c>
      <c r="Z2833" t="s">
        <v>2753</v>
      </c>
      <c r="AA2833">
        <v>1500</v>
      </c>
      <c r="AB2833" s="1">
        <v>46149</v>
      </c>
    </row>
    <row r="2834" spans="1:28" x14ac:dyDescent="0.25">
      <c r="A2834" t="s">
        <v>28</v>
      </c>
      <c r="B2834">
        <v>709</v>
      </c>
      <c r="C2834">
        <v>2</v>
      </c>
      <c r="D2834" t="s">
        <v>29</v>
      </c>
      <c r="E2834">
        <v>430</v>
      </c>
      <c r="F2834">
        <v>322</v>
      </c>
      <c r="G2834" t="s">
        <v>46</v>
      </c>
      <c r="H2834" t="s">
        <v>47</v>
      </c>
      <c r="I2834">
        <v>290</v>
      </c>
      <c r="J2834" t="s">
        <v>484</v>
      </c>
      <c r="K2834">
        <v>6</v>
      </c>
      <c r="L2834">
        <v>20</v>
      </c>
      <c r="M2834">
        <v>1</v>
      </c>
      <c r="N2834">
        <v>1</v>
      </c>
      <c r="O2834" t="s">
        <v>485</v>
      </c>
      <c r="P2834" t="s">
        <v>34</v>
      </c>
      <c r="Q2834">
        <v>3000</v>
      </c>
      <c r="R2834">
        <v>1</v>
      </c>
      <c r="S2834">
        <v>10416237439</v>
      </c>
      <c r="T2834" t="s">
        <v>701</v>
      </c>
      <c r="U2834" t="s">
        <v>36</v>
      </c>
      <c r="V2834" t="str">
        <f>VLOOKUP(U2834,d_ff!A$1:B$5,2,0)</f>
        <v>00: RECURSOS ORDINARIOS</v>
      </c>
      <c r="W2834" t="s">
        <v>457</v>
      </c>
      <c r="X2834" t="str">
        <f>VLOOKUP(W2834,d_clasif!B$1:C$1529,2,0)</f>
        <v>2.3. 2  3. 1  1: SERVICIOS DE LIMPIEZA E HIGIENE</v>
      </c>
      <c r="Y2834">
        <v>22</v>
      </c>
      <c r="Z2834" t="s">
        <v>2754</v>
      </c>
      <c r="AA2834">
        <v>1500</v>
      </c>
      <c r="AB2834" s="1">
        <v>46147</v>
      </c>
    </row>
    <row r="2835" spans="1:28" x14ac:dyDescent="0.25">
      <c r="A2835" t="s">
        <v>28</v>
      </c>
      <c r="B2835">
        <v>710</v>
      </c>
      <c r="C2835">
        <v>2</v>
      </c>
      <c r="D2835" t="s">
        <v>29</v>
      </c>
      <c r="E2835">
        <v>422</v>
      </c>
      <c r="F2835">
        <v>323</v>
      </c>
      <c r="G2835" t="s">
        <v>46</v>
      </c>
      <c r="H2835" t="s">
        <v>47</v>
      </c>
      <c r="I2835">
        <v>290</v>
      </c>
      <c r="J2835" t="s">
        <v>484</v>
      </c>
      <c r="K2835">
        <v>6</v>
      </c>
      <c r="L2835">
        <v>20</v>
      </c>
      <c r="M2835">
        <v>1</v>
      </c>
      <c r="N2835">
        <v>1</v>
      </c>
      <c r="O2835" t="s">
        <v>485</v>
      </c>
      <c r="P2835" t="s">
        <v>34</v>
      </c>
      <c r="Q2835">
        <v>3000</v>
      </c>
      <c r="R2835">
        <v>1</v>
      </c>
      <c r="S2835">
        <v>10423303897</v>
      </c>
      <c r="T2835" t="s">
        <v>702</v>
      </c>
      <c r="U2835" t="s">
        <v>36</v>
      </c>
      <c r="V2835" t="str">
        <f>VLOOKUP(U2835,d_ff!A$1:B$5,2,0)</f>
        <v>00: RECURSOS ORDINARIOS</v>
      </c>
      <c r="W2835" t="s">
        <v>457</v>
      </c>
      <c r="X2835" t="str">
        <f>VLOOKUP(W2835,d_clasif!B$1:C$1529,2,0)</f>
        <v>2.3. 2  3. 1  1: SERVICIOS DE LIMPIEZA E HIGIENE</v>
      </c>
      <c r="Y2835">
        <v>22</v>
      </c>
      <c r="Z2835" t="s">
        <v>2755</v>
      </c>
      <c r="AA2835">
        <v>1500</v>
      </c>
      <c r="AB2835" s="1">
        <v>46147</v>
      </c>
    </row>
    <row r="2836" spans="1:28" x14ac:dyDescent="0.25">
      <c r="A2836" t="s">
        <v>28</v>
      </c>
      <c r="B2836">
        <v>711</v>
      </c>
      <c r="C2836">
        <v>2</v>
      </c>
      <c r="D2836" t="s">
        <v>29</v>
      </c>
      <c r="E2836">
        <v>427</v>
      </c>
      <c r="F2836">
        <v>324</v>
      </c>
      <c r="G2836" t="s">
        <v>46</v>
      </c>
      <c r="H2836" t="s">
        <v>47</v>
      </c>
      <c r="I2836">
        <v>290</v>
      </c>
      <c r="J2836" t="s">
        <v>484</v>
      </c>
      <c r="K2836">
        <v>6</v>
      </c>
      <c r="L2836">
        <v>20</v>
      </c>
      <c r="M2836">
        <v>1</v>
      </c>
      <c r="N2836">
        <v>1</v>
      </c>
      <c r="O2836" t="s">
        <v>485</v>
      </c>
      <c r="P2836" t="s">
        <v>34</v>
      </c>
      <c r="Q2836">
        <v>3000</v>
      </c>
      <c r="R2836">
        <v>1</v>
      </c>
      <c r="S2836">
        <v>10464049172</v>
      </c>
      <c r="T2836" t="s">
        <v>703</v>
      </c>
      <c r="U2836" t="s">
        <v>36</v>
      </c>
      <c r="V2836" t="str">
        <f>VLOOKUP(U2836,d_ff!A$1:B$5,2,0)</f>
        <v>00: RECURSOS ORDINARIOS</v>
      </c>
      <c r="W2836" t="s">
        <v>457</v>
      </c>
      <c r="X2836" t="str">
        <f>VLOOKUP(W2836,d_clasif!B$1:C$1529,2,0)</f>
        <v>2.3. 2  3. 1  1: SERVICIOS DE LIMPIEZA E HIGIENE</v>
      </c>
      <c r="Y2836">
        <v>22</v>
      </c>
      <c r="Z2836" t="s">
        <v>2756</v>
      </c>
      <c r="AA2836">
        <v>1500</v>
      </c>
      <c r="AB2836" s="1">
        <v>46148</v>
      </c>
    </row>
    <row r="2837" spans="1:28" x14ac:dyDescent="0.25">
      <c r="A2837" t="s">
        <v>28</v>
      </c>
      <c r="B2837">
        <v>712</v>
      </c>
      <c r="C2837">
        <v>2</v>
      </c>
      <c r="D2837" t="s">
        <v>29</v>
      </c>
      <c r="E2837">
        <v>428</v>
      </c>
      <c r="F2837">
        <v>325</v>
      </c>
      <c r="G2837" t="s">
        <v>46</v>
      </c>
      <c r="H2837" t="s">
        <v>47</v>
      </c>
      <c r="I2837">
        <v>290</v>
      </c>
      <c r="J2837" t="s">
        <v>484</v>
      </c>
      <c r="K2837">
        <v>6</v>
      </c>
      <c r="L2837">
        <v>20</v>
      </c>
      <c r="M2837">
        <v>1</v>
      </c>
      <c r="N2837">
        <v>1</v>
      </c>
      <c r="O2837" t="s">
        <v>485</v>
      </c>
      <c r="P2837" t="s">
        <v>34</v>
      </c>
      <c r="Q2837">
        <v>3000</v>
      </c>
      <c r="R2837">
        <v>1</v>
      </c>
      <c r="S2837">
        <v>10154443598</v>
      </c>
      <c r="T2837" t="s">
        <v>704</v>
      </c>
      <c r="U2837" t="s">
        <v>36</v>
      </c>
      <c r="V2837" t="str">
        <f>VLOOKUP(U2837,d_ff!A$1:B$5,2,0)</f>
        <v>00: RECURSOS ORDINARIOS</v>
      </c>
      <c r="W2837" t="s">
        <v>457</v>
      </c>
      <c r="X2837" t="str">
        <f>VLOOKUP(W2837,d_clasif!B$1:C$1529,2,0)</f>
        <v>2.3. 2  3. 1  1: SERVICIOS DE LIMPIEZA E HIGIENE</v>
      </c>
      <c r="Y2837">
        <v>22</v>
      </c>
      <c r="Z2837" t="s">
        <v>2757</v>
      </c>
      <c r="AA2837">
        <v>1500</v>
      </c>
      <c r="AB2837" s="1">
        <v>46149</v>
      </c>
    </row>
    <row r="2838" spans="1:28" x14ac:dyDescent="0.25">
      <c r="A2838" t="s">
        <v>28</v>
      </c>
      <c r="B2838">
        <v>713</v>
      </c>
      <c r="C2838">
        <v>2</v>
      </c>
      <c r="D2838" t="s">
        <v>29</v>
      </c>
      <c r="E2838">
        <v>339</v>
      </c>
      <c r="F2838">
        <v>326</v>
      </c>
      <c r="G2838" t="s">
        <v>46</v>
      </c>
      <c r="H2838" t="s">
        <v>47</v>
      </c>
      <c r="I2838">
        <v>290</v>
      </c>
      <c r="J2838" t="s">
        <v>484</v>
      </c>
      <c r="K2838">
        <v>6</v>
      </c>
      <c r="L2838">
        <v>20</v>
      </c>
      <c r="M2838">
        <v>1</v>
      </c>
      <c r="N2838">
        <v>1</v>
      </c>
      <c r="O2838" t="s">
        <v>485</v>
      </c>
      <c r="P2838" t="s">
        <v>34</v>
      </c>
      <c r="Q2838">
        <v>3000</v>
      </c>
      <c r="R2838">
        <v>1</v>
      </c>
      <c r="S2838">
        <v>10451240922</v>
      </c>
      <c r="T2838" t="s">
        <v>705</v>
      </c>
      <c r="U2838" t="s">
        <v>36</v>
      </c>
      <c r="V2838" t="str">
        <f>VLOOKUP(U2838,d_ff!A$1:B$5,2,0)</f>
        <v>00: RECURSOS ORDINARIOS</v>
      </c>
      <c r="W2838" t="s">
        <v>457</v>
      </c>
      <c r="X2838" t="str">
        <f>VLOOKUP(W2838,d_clasif!B$1:C$1529,2,0)</f>
        <v>2.3. 2  3. 1  1: SERVICIOS DE LIMPIEZA E HIGIENE</v>
      </c>
      <c r="Y2838">
        <v>22</v>
      </c>
      <c r="Z2838" t="s">
        <v>2758</v>
      </c>
      <c r="AA2838">
        <v>1500</v>
      </c>
      <c r="AB2838" s="1">
        <v>46148</v>
      </c>
    </row>
    <row r="2839" spans="1:28" x14ac:dyDescent="0.25">
      <c r="A2839" t="s">
        <v>28</v>
      </c>
      <c r="B2839">
        <v>714</v>
      </c>
      <c r="C2839">
        <v>2</v>
      </c>
      <c r="D2839" t="s">
        <v>29</v>
      </c>
      <c r="E2839">
        <v>429</v>
      </c>
      <c r="F2839">
        <v>328</v>
      </c>
      <c r="G2839" t="s">
        <v>46</v>
      </c>
      <c r="H2839" t="s">
        <v>47</v>
      </c>
      <c r="I2839">
        <v>290</v>
      </c>
      <c r="J2839" t="s">
        <v>484</v>
      </c>
      <c r="K2839">
        <v>6</v>
      </c>
      <c r="L2839">
        <v>20</v>
      </c>
      <c r="M2839">
        <v>1</v>
      </c>
      <c r="N2839">
        <v>1</v>
      </c>
      <c r="O2839" t="s">
        <v>485</v>
      </c>
      <c r="P2839" t="s">
        <v>34</v>
      </c>
      <c r="Q2839">
        <v>3000</v>
      </c>
      <c r="R2839">
        <v>1</v>
      </c>
      <c r="S2839">
        <v>10282297235</v>
      </c>
      <c r="T2839" t="s">
        <v>706</v>
      </c>
      <c r="U2839" t="s">
        <v>36</v>
      </c>
      <c r="V2839" t="str">
        <f>VLOOKUP(U2839,d_ff!A$1:B$5,2,0)</f>
        <v>00: RECURSOS ORDINARIOS</v>
      </c>
      <c r="W2839" t="s">
        <v>457</v>
      </c>
      <c r="X2839" t="str">
        <f>VLOOKUP(W2839,d_clasif!B$1:C$1529,2,0)</f>
        <v>2.3. 2  3. 1  1: SERVICIOS DE LIMPIEZA E HIGIENE</v>
      </c>
      <c r="Y2839">
        <v>22</v>
      </c>
      <c r="Z2839" t="s">
        <v>2759</v>
      </c>
      <c r="AA2839">
        <v>1500</v>
      </c>
      <c r="AB2839" s="1">
        <v>46148</v>
      </c>
    </row>
    <row r="2840" spans="1:28" x14ac:dyDescent="0.25">
      <c r="A2840" t="s">
        <v>28</v>
      </c>
      <c r="B2840">
        <v>715</v>
      </c>
      <c r="C2840">
        <v>2</v>
      </c>
      <c r="D2840" t="s">
        <v>29</v>
      </c>
      <c r="E2840">
        <v>479</v>
      </c>
      <c r="F2840">
        <v>331</v>
      </c>
      <c r="G2840" t="s">
        <v>46</v>
      </c>
      <c r="H2840" t="s">
        <v>47</v>
      </c>
      <c r="I2840">
        <v>290</v>
      </c>
      <c r="J2840" t="s">
        <v>484</v>
      </c>
      <c r="K2840">
        <v>6</v>
      </c>
      <c r="L2840">
        <v>20</v>
      </c>
      <c r="M2840">
        <v>1</v>
      </c>
      <c r="N2840">
        <v>1</v>
      </c>
      <c r="O2840" t="s">
        <v>485</v>
      </c>
      <c r="P2840" t="s">
        <v>34</v>
      </c>
      <c r="Q2840">
        <v>3000</v>
      </c>
      <c r="R2840">
        <v>1</v>
      </c>
      <c r="S2840">
        <v>10427458941</v>
      </c>
      <c r="T2840" t="s">
        <v>707</v>
      </c>
      <c r="U2840" t="s">
        <v>36</v>
      </c>
      <c r="V2840" t="str">
        <f>VLOOKUP(U2840,d_ff!A$1:B$5,2,0)</f>
        <v>00: RECURSOS ORDINARIOS</v>
      </c>
      <c r="W2840" t="s">
        <v>457</v>
      </c>
      <c r="X2840" t="str">
        <f>VLOOKUP(W2840,d_clasif!B$1:C$1529,2,0)</f>
        <v>2.3. 2  3. 1  1: SERVICIOS DE LIMPIEZA E HIGIENE</v>
      </c>
      <c r="Y2840">
        <v>22</v>
      </c>
      <c r="Z2840" t="s">
        <v>2760</v>
      </c>
      <c r="AA2840">
        <v>1500</v>
      </c>
      <c r="AB2840" s="1">
        <v>46147</v>
      </c>
    </row>
    <row r="2841" spans="1:28" x14ac:dyDescent="0.25">
      <c r="A2841" t="s">
        <v>28</v>
      </c>
      <c r="B2841">
        <v>716</v>
      </c>
      <c r="C2841">
        <v>2</v>
      </c>
      <c r="D2841" t="s">
        <v>29</v>
      </c>
      <c r="E2841">
        <v>480</v>
      </c>
      <c r="F2841">
        <v>332</v>
      </c>
      <c r="G2841" t="s">
        <v>46</v>
      </c>
      <c r="H2841" t="s">
        <v>47</v>
      </c>
      <c r="I2841">
        <v>290</v>
      </c>
      <c r="J2841" t="s">
        <v>484</v>
      </c>
      <c r="K2841">
        <v>6</v>
      </c>
      <c r="L2841">
        <v>20</v>
      </c>
      <c r="M2841">
        <v>1</v>
      </c>
      <c r="N2841">
        <v>1</v>
      </c>
      <c r="O2841" t="s">
        <v>485</v>
      </c>
      <c r="P2841" t="s">
        <v>34</v>
      </c>
      <c r="Q2841">
        <v>3000</v>
      </c>
      <c r="R2841">
        <v>1</v>
      </c>
      <c r="S2841">
        <v>10704107604</v>
      </c>
      <c r="T2841" t="s">
        <v>708</v>
      </c>
      <c r="U2841" t="s">
        <v>36</v>
      </c>
      <c r="V2841" t="str">
        <f>VLOOKUP(U2841,d_ff!A$1:B$5,2,0)</f>
        <v>00: RECURSOS ORDINARIOS</v>
      </c>
      <c r="W2841" t="s">
        <v>457</v>
      </c>
      <c r="X2841" t="str">
        <f>VLOOKUP(W2841,d_clasif!B$1:C$1529,2,0)</f>
        <v>2.3. 2  3. 1  1: SERVICIOS DE LIMPIEZA E HIGIENE</v>
      </c>
      <c r="Y2841">
        <v>22</v>
      </c>
      <c r="Z2841" t="s">
        <v>2761</v>
      </c>
      <c r="AA2841">
        <v>1500</v>
      </c>
      <c r="AB2841" s="1">
        <v>46148</v>
      </c>
    </row>
    <row r="2842" spans="1:28" x14ac:dyDescent="0.25">
      <c r="A2842" t="s">
        <v>28</v>
      </c>
      <c r="B2842">
        <v>719</v>
      </c>
      <c r="C2842">
        <v>2</v>
      </c>
      <c r="D2842" t="s">
        <v>29</v>
      </c>
      <c r="E2842">
        <v>481</v>
      </c>
      <c r="F2842">
        <v>329</v>
      </c>
      <c r="G2842" t="s">
        <v>46</v>
      </c>
      <c r="H2842" t="s">
        <v>47</v>
      </c>
      <c r="I2842">
        <v>290</v>
      </c>
      <c r="J2842" t="s">
        <v>484</v>
      </c>
      <c r="K2842">
        <v>6</v>
      </c>
      <c r="L2842">
        <v>20</v>
      </c>
      <c r="M2842">
        <v>1</v>
      </c>
      <c r="N2842">
        <v>1</v>
      </c>
      <c r="O2842" t="s">
        <v>485</v>
      </c>
      <c r="P2842" t="s">
        <v>34</v>
      </c>
      <c r="Q2842">
        <v>3000</v>
      </c>
      <c r="R2842">
        <v>1</v>
      </c>
      <c r="S2842">
        <v>10800318535</v>
      </c>
      <c r="T2842" t="s">
        <v>709</v>
      </c>
      <c r="U2842" t="s">
        <v>36</v>
      </c>
      <c r="V2842" t="str">
        <f>VLOOKUP(U2842,d_ff!A$1:B$5,2,0)</f>
        <v>00: RECURSOS ORDINARIOS</v>
      </c>
      <c r="W2842" t="s">
        <v>457</v>
      </c>
      <c r="X2842" t="str">
        <f>VLOOKUP(W2842,d_clasif!B$1:C$1529,2,0)</f>
        <v>2.3. 2  3. 1  1: SERVICIOS DE LIMPIEZA E HIGIENE</v>
      </c>
      <c r="Y2842">
        <v>22</v>
      </c>
      <c r="Z2842" t="s">
        <v>2762</v>
      </c>
      <c r="AA2842">
        <v>1500</v>
      </c>
      <c r="AB2842" s="1">
        <v>46148</v>
      </c>
    </row>
    <row r="2843" spans="1:28" x14ac:dyDescent="0.25">
      <c r="A2843" t="s">
        <v>28</v>
      </c>
      <c r="B2843">
        <v>720</v>
      </c>
      <c r="C2843">
        <v>2</v>
      </c>
      <c r="D2843" t="s">
        <v>29</v>
      </c>
      <c r="E2843">
        <v>483</v>
      </c>
      <c r="F2843">
        <v>330</v>
      </c>
      <c r="G2843" t="s">
        <v>46</v>
      </c>
      <c r="H2843" t="s">
        <v>47</v>
      </c>
      <c r="I2843">
        <v>290</v>
      </c>
      <c r="J2843" t="s">
        <v>484</v>
      </c>
      <c r="K2843">
        <v>6</v>
      </c>
      <c r="L2843">
        <v>20</v>
      </c>
      <c r="M2843">
        <v>1</v>
      </c>
      <c r="N2843">
        <v>1</v>
      </c>
      <c r="O2843" t="s">
        <v>485</v>
      </c>
      <c r="P2843" t="s">
        <v>34</v>
      </c>
      <c r="Q2843">
        <v>3000</v>
      </c>
      <c r="R2843">
        <v>1</v>
      </c>
      <c r="S2843">
        <v>10425115192</v>
      </c>
      <c r="T2843" t="s">
        <v>710</v>
      </c>
      <c r="U2843" t="s">
        <v>36</v>
      </c>
      <c r="V2843" t="str">
        <f>VLOOKUP(U2843,d_ff!A$1:B$5,2,0)</f>
        <v>00: RECURSOS ORDINARIOS</v>
      </c>
      <c r="W2843" t="s">
        <v>457</v>
      </c>
      <c r="X2843" t="str">
        <f>VLOOKUP(W2843,d_clasif!B$1:C$1529,2,0)</f>
        <v>2.3. 2  3. 1  1: SERVICIOS DE LIMPIEZA E HIGIENE</v>
      </c>
      <c r="Y2843">
        <v>22</v>
      </c>
      <c r="Z2843" t="s">
        <v>2763</v>
      </c>
      <c r="AA2843">
        <v>1500</v>
      </c>
      <c r="AB2843" s="1">
        <v>46148</v>
      </c>
    </row>
    <row r="2844" spans="1:28" x14ac:dyDescent="0.25">
      <c r="A2844" t="s">
        <v>28</v>
      </c>
      <c r="B2844">
        <v>775</v>
      </c>
      <c r="C2844">
        <v>2</v>
      </c>
      <c r="D2844" t="s">
        <v>29</v>
      </c>
      <c r="E2844">
        <v>356</v>
      </c>
      <c r="F2844">
        <v>327</v>
      </c>
      <c r="G2844" t="s">
        <v>46</v>
      </c>
      <c r="H2844" t="s">
        <v>47</v>
      </c>
      <c r="I2844">
        <v>290</v>
      </c>
      <c r="J2844" t="s">
        <v>484</v>
      </c>
      <c r="K2844">
        <v>6</v>
      </c>
      <c r="L2844">
        <v>20</v>
      </c>
      <c r="M2844">
        <v>1</v>
      </c>
      <c r="N2844">
        <v>1</v>
      </c>
      <c r="O2844" t="s">
        <v>485</v>
      </c>
      <c r="P2844" t="s">
        <v>34</v>
      </c>
      <c r="Q2844">
        <v>3000</v>
      </c>
      <c r="R2844">
        <v>1</v>
      </c>
      <c r="S2844">
        <v>10723678728</v>
      </c>
      <c r="T2844" t="s">
        <v>711</v>
      </c>
      <c r="U2844" t="s">
        <v>36</v>
      </c>
      <c r="V2844" t="str">
        <f>VLOOKUP(U2844,d_ff!A$1:B$5,2,0)</f>
        <v>00: RECURSOS ORDINARIOS</v>
      </c>
      <c r="W2844" t="s">
        <v>457</v>
      </c>
      <c r="X2844" t="str">
        <f>VLOOKUP(W2844,d_clasif!B$1:C$1529,2,0)</f>
        <v>2.3. 2  3. 1  1: SERVICIOS DE LIMPIEZA E HIGIENE</v>
      </c>
      <c r="Y2844">
        <v>22</v>
      </c>
      <c r="Z2844" t="s">
        <v>2764</v>
      </c>
      <c r="AA2844">
        <v>1500</v>
      </c>
      <c r="AB2844" s="1">
        <v>46154</v>
      </c>
    </row>
    <row r="2845" spans="1:28" x14ac:dyDescent="0.25">
      <c r="A2845" t="s">
        <v>28</v>
      </c>
      <c r="B2845">
        <v>242</v>
      </c>
      <c r="C2845">
        <v>2</v>
      </c>
      <c r="D2845" t="s">
        <v>29</v>
      </c>
      <c r="E2845">
        <v>141</v>
      </c>
      <c r="F2845">
        <v>117</v>
      </c>
      <c r="G2845" t="s">
        <v>46</v>
      </c>
      <c r="H2845" t="s">
        <v>47</v>
      </c>
      <c r="I2845">
        <v>357</v>
      </c>
      <c r="J2845" t="s">
        <v>471</v>
      </c>
      <c r="K2845">
        <v>52</v>
      </c>
      <c r="L2845">
        <v>60</v>
      </c>
      <c r="M2845">
        <v>13</v>
      </c>
      <c r="N2845">
        <v>159</v>
      </c>
      <c r="O2845" t="s">
        <v>472</v>
      </c>
      <c r="P2845" t="s">
        <v>34</v>
      </c>
      <c r="Q2845">
        <v>7500</v>
      </c>
      <c r="R2845">
        <v>1</v>
      </c>
      <c r="S2845">
        <v>10484364694</v>
      </c>
      <c r="T2845" t="s">
        <v>473</v>
      </c>
      <c r="U2845" t="s">
        <v>36</v>
      </c>
      <c r="V2845" t="str">
        <f>VLOOKUP(U2845,d_ff!A$1:B$5,2,0)</f>
        <v>00: RECURSOS ORDINARIOS</v>
      </c>
      <c r="W2845" t="s">
        <v>37</v>
      </c>
      <c r="X2845" t="str">
        <f>VLOOKUP(W2845,d_clasif!B$1:C$1529,2,0)</f>
        <v>2.3. 2  7.14 98: OTROS SERVICIOS TECNICOS Y PROFESIONALES DESARROLLADOS POR PERSONAS NATURALES</v>
      </c>
      <c r="Y2845">
        <v>22</v>
      </c>
      <c r="Z2845" t="s">
        <v>2593</v>
      </c>
      <c r="AA2845">
        <v>2550</v>
      </c>
      <c r="AB2845" s="1">
        <v>46153</v>
      </c>
    </row>
    <row r="2846" spans="1:28" x14ac:dyDescent="0.25">
      <c r="A2846" t="s">
        <v>28</v>
      </c>
      <c r="B2846">
        <v>243</v>
      </c>
      <c r="C2846">
        <v>2</v>
      </c>
      <c r="D2846" t="s">
        <v>29</v>
      </c>
      <c r="E2846">
        <v>151</v>
      </c>
      <c r="F2846">
        <v>118</v>
      </c>
      <c r="G2846" t="s">
        <v>46</v>
      </c>
      <c r="H2846" t="s">
        <v>47</v>
      </c>
      <c r="I2846">
        <v>359</v>
      </c>
      <c r="J2846" t="s">
        <v>254</v>
      </c>
      <c r="K2846">
        <v>7</v>
      </c>
      <c r="L2846">
        <v>11</v>
      </c>
      <c r="M2846">
        <v>38</v>
      </c>
      <c r="N2846">
        <v>325</v>
      </c>
      <c r="O2846" t="s">
        <v>255</v>
      </c>
      <c r="P2846" t="s">
        <v>34</v>
      </c>
      <c r="Q2846">
        <v>6000</v>
      </c>
      <c r="R2846">
        <v>1</v>
      </c>
      <c r="S2846">
        <v>10097292791</v>
      </c>
      <c r="T2846" t="s">
        <v>256</v>
      </c>
      <c r="U2846" t="s">
        <v>36</v>
      </c>
      <c r="V2846" t="str">
        <f>VLOOKUP(U2846,d_ff!A$1:B$5,2,0)</f>
        <v>00: RECURSOS ORDINARIOS</v>
      </c>
      <c r="W2846" t="s">
        <v>37</v>
      </c>
      <c r="X2846" t="str">
        <f>VLOOKUP(W2846,d_clasif!B$1:C$1529,2,0)</f>
        <v>2.3. 2  7.14 98: OTROS SERVICIOS TECNICOS Y PROFESIONALES DESARROLLADOS POR PERSONAS NATURALES</v>
      </c>
      <c r="Y2846">
        <v>22</v>
      </c>
      <c r="Z2846" t="s">
        <v>2495</v>
      </c>
      <c r="AA2846">
        <v>2040</v>
      </c>
      <c r="AB2846" s="1">
        <v>46146</v>
      </c>
    </row>
    <row r="2847" spans="1:28" x14ac:dyDescent="0.25">
      <c r="A2847" t="s">
        <v>28</v>
      </c>
      <c r="B2847">
        <v>313</v>
      </c>
      <c r="C2847">
        <v>2</v>
      </c>
      <c r="D2847" t="s">
        <v>29</v>
      </c>
      <c r="E2847">
        <v>213</v>
      </c>
      <c r="F2847">
        <v>167</v>
      </c>
      <c r="G2847" t="s">
        <v>46</v>
      </c>
      <c r="H2847" t="s">
        <v>47</v>
      </c>
      <c r="I2847">
        <v>21</v>
      </c>
      <c r="J2847" t="s">
        <v>247</v>
      </c>
      <c r="K2847">
        <v>11</v>
      </c>
      <c r="L2847">
        <v>5</v>
      </c>
      <c r="M2847">
        <v>9</v>
      </c>
      <c r="N2847">
        <v>24</v>
      </c>
      <c r="O2847" t="s">
        <v>474</v>
      </c>
      <c r="P2847" t="s">
        <v>34</v>
      </c>
      <c r="Q2847">
        <v>7500</v>
      </c>
      <c r="R2847">
        <v>1</v>
      </c>
      <c r="S2847">
        <v>10200284947</v>
      </c>
      <c r="T2847" t="s">
        <v>475</v>
      </c>
      <c r="U2847" t="s">
        <v>36</v>
      </c>
      <c r="V2847" t="str">
        <f>VLOOKUP(U2847,d_ff!A$1:B$5,2,0)</f>
        <v>00: RECURSOS ORDINARIOS</v>
      </c>
      <c r="W2847" t="s">
        <v>37</v>
      </c>
      <c r="X2847" t="str">
        <f>VLOOKUP(W2847,d_clasif!B$1:C$1529,2,0)</f>
        <v>2.3. 2  7.14 98: OTROS SERVICIOS TECNICOS Y PROFESIONALES DESARROLLADOS POR PERSONAS NATURALES</v>
      </c>
      <c r="Y2847">
        <v>22</v>
      </c>
      <c r="Z2847" t="s">
        <v>2594</v>
      </c>
      <c r="AA2847">
        <v>2550</v>
      </c>
      <c r="AB2847" s="1">
        <v>46149</v>
      </c>
    </row>
    <row r="2848" spans="1:28" x14ac:dyDescent="0.25">
      <c r="A2848" t="s">
        <v>28</v>
      </c>
      <c r="B2848">
        <v>314</v>
      </c>
      <c r="C2848">
        <v>2</v>
      </c>
      <c r="D2848" t="s">
        <v>29</v>
      </c>
      <c r="E2848">
        <v>212</v>
      </c>
      <c r="F2848">
        <v>165</v>
      </c>
      <c r="G2848" t="s">
        <v>46</v>
      </c>
      <c r="H2848" t="s">
        <v>47</v>
      </c>
      <c r="I2848">
        <v>21</v>
      </c>
      <c r="J2848" t="s">
        <v>247</v>
      </c>
      <c r="K2848">
        <v>11</v>
      </c>
      <c r="L2848">
        <v>5</v>
      </c>
      <c r="M2848">
        <v>9</v>
      </c>
      <c r="N2848">
        <v>24</v>
      </c>
      <c r="O2848" t="s">
        <v>474</v>
      </c>
      <c r="P2848" t="s">
        <v>34</v>
      </c>
      <c r="Q2848">
        <v>9000</v>
      </c>
      <c r="R2848">
        <v>1</v>
      </c>
      <c r="S2848">
        <v>10074830400</v>
      </c>
      <c r="T2848" t="s">
        <v>476</v>
      </c>
      <c r="U2848" t="s">
        <v>36</v>
      </c>
      <c r="V2848" t="str">
        <f>VLOOKUP(U2848,d_ff!A$1:B$5,2,0)</f>
        <v>00: RECURSOS ORDINARIOS</v>
      </c>
      <c r="W2848" t="s">
        <v>37</v>
      </c>
      <c r="X2848" t="str">
        <f>VLOOKUP(W2848,d_clasif!B$1:C$1529,2,0)</f>
        <v>2.3. 2  7.14 98: OTROS SERVICIOS TECNICOS Y PROFESIONALES DESARROLLADOS POR PERSONAS NATURALES</v>
      </c>
      <c r="Y2848">
        <v>22</v>
      </c>
      <c r="Z2848" t="s">
        <v>2595</v>
      </c>
      <c r="AA2848">
        <v>3060</v>
      </c>
      <c r="AB2848" s="1">
        <v>46148</v>
      </c>
    </row>
    <row r="2849" spans="1:28" x14ac:dyDescent="0.25">
      <c r="A2849" t="s">
        <v>28</v>
      </c>
      <c r="B2849">
        <v>315</v>
      </c>
      <c r="C2849">
        <v>2</v>
      </c>
      <c r="D2849" t="s">
        <v>29</v>
      </c>
      <c r="E2849">
        <v>214</v>
      </c>
      <c r="F2849">
        <v>166</v>
      </c>
      <c r="G2849" t="s">
        <v>46</v>
      </c>
      <c r="H2849" t="s">
        <v>47</v>
      </c>
      <c r="I2849">
        <v>21</v>
      </c>
      <c r="J2849" t="s">
        <v>247</v>
      </c>
      <c r="K2849">
        <v>11</v>
      </c>
      <c r="L2849">
        <v>5</v>
      </c>
      <c r="M2849">
        <v>9</v>
      </c>
      <c r="N2849">
        <v>24</v>
      </c>
      <c r="O2849" t="s">
        <v>474</v>
      </c>
      <c r="P2849" t="s">
        <v>34</v>
      </c>
      <c r="Q2849">
        <v>7500</v>
      </c>
      <c r="R2849">
        <v>1</v>
      </c>
      <c r="S2849">
        <v>10426907831</v>
      </c>
      <c r="T2849" t="s">
        <v>477</v>
      </c>
      <c r="U2849" t="s">
        <v>36</v>
      </c>
      <c r="V2849" t="str">
        <f>VLOOKUP(U2849,d_ff!A$1:B$5,2,0)</f>
        <v>00: RECURSOS ORDINARIOS</v>
      </c>
      <c r="W2849" t="s">
        <v>37</v>
      </c>
      <c r="X2849" t="str">
        <f>VLOOKUP(W2849,d_clasif!B$1:C$1529,2,0)</f>
        <v>2.3. 2  7.14 98: OTROS SERVICIOS TECNICOS Y PROFESIONALES DESARROLLADOS POR PERSONAS NATURALES</v>
      </c>
      <c r="Y2849">
        <v>22</v>
      </c>
      <c r="Z2849" t="s">
        <v>2596</v>
      </c>
      <c r="AA2849">
        <v>2550</v>
      </c>
      <c r="AB2849" s="1">
        <v>46147</v>
      </c>
    </row>
    <row r="2850" spans="1:28" x14ac:dyDescent="0.25">
      <c r="A2850" t="s">
        <v>28</v>
      </c>
      <c r="B2850">
        <v>400</v>
      </c>
      <c r="C2850">
        <v>2</v>
      </c>
      <c r="D2850" t="s">
        <v>29</v>
      </c>
      <c r="E2850">
        <v>283</v>
      </c>
      <c r="F2850">
        <v>204</v>
      </c>
      <c r="G2850" t="s">
        <v>46</v>
      </c>
      <c r="H2850" t="s">
        <v>47</v>
      </c>
      <c r="I2850">
        <v>289</v>
      </c>
      <c r="J2850" t="s">
        <v>478</v>
      </c>
      <c r="K2850">
        <v>18</v>
      </c>
      <c r="L2850">
        <v>2</v>
      </c>
      <c r="M2850">
        <v>4</v>
      </c>
      <c r="N2850">
        <v>15</v>
      </c>
      <c r="O2850" t="s">
        <v>479</v>
      </c>
      <c r="P2850" t="s">
        <v>34</v>
      </c>
      <c r="Q2850">
        <v>5400</v>
      </c>
      <c r="R2850">
        <v>1</v>
      </c>
      <c r="S2850">
        <v>10282976922</v>
      </c>
      <c r="T2850" t="s">
        <v>480</v>
      </c>
      <c r="U2850" t="s">
        <v>36</v>
      </c>
      <c r="V2850" t="str">
        <f>VLOOKUP(U2850,d_ff!A$1:B$5,2,0)</f>
        <v>00: RECURSOS ORDINARIOS</v>
      </c>
      <c r="W2850" t="s">
        <v>91</v>
      </c>
      <c r="X2850" t="str">
        <f>VLOOKUP(W2850,d_clasif!B$1:C$1529,2,0)</f>
        <v>2.3. 2  9. 1  1: LOCACION DE SERVICIOS REALIZADOS POR PERSONAS NATURALES RELACIONADAS AL ROL DE LA ENTIDAD</v>
      </c>
      <c r="Y2850">
        <v>22</v>
      </c>
      <c r="Z2850" t="s">
        <v>2597</v>
      </c>
      <c r="AA2850">
        <v>1836</v>
      </c>
      <c r="AB2850" s="1">
        <v>46155</v>
      </c>
    </row>
    <row r="2851" spans="1:28" x14ac:dyDescent="0.25">
      <c r="A2851" t="s">
        <v>28</v>
      </c>
      <c r="B2851">
        <v>225</v>
      </c>
      <c r="C2851">
        <v>2</v>
      </c>
      <c r="D2851" t="s">
        <v>29</v>
      </c>
      <c r="E2851">
        <v>140</v>
      </c>
      <c r="F2851">
        <v>112</v>
      </c>
      <c r="G2851" t="s">
        <v>46</v>
      </c>
      <c r="H2851" t="s">
        <v>47</v>
      </c>
      <c r="I2851">
        <v>21</v>
      </c>
      <c r="J2851" t="s">
        <v>247</v>
      </c>
      <c r="K2851">
        <v>7</v>
      </c>
      <c r="L2851">
        <v>11</v>
      </c>
      <c r="M2851">
        <v>38</v>
      </c>
      <c r="N2851">
        <v>1474</v>
      </c>
      <c r="O2851" t="s">
        <v>93</v>
      </c>
      <c r="P2851" t="s">
        <v>34</v>
      </c>
      <c r="Q2851">
        <v>7500</v>
      </c>
      <c r="R2851">
        <v>1</v>
      </c>
      <c r="S2851">
        <v>10283038373</v>
      </c>
      <c r="T2851" t="s">
        <v>257</v>
      </c>
      <c r="U2851" t="s">
        <v>36</v>
      </c>
      <c r="V2851" t="str">
        <f>VLOOKUP(U2851,d_ff!A$1:B$5,2,0)</f>
        <v>00: RECURSOS ORDINARIOS</v>
      </c>
      <c r="W2851" t="s">
        <v>91</v>
      </c>
      <c r="X2851" t="str">
        <f>VLOOKUP(W2851,d_clasif!B$1:C$1529,2,0)</f>
        <v>2.3. 2  9. 1  1: LOCACION DE SERVICIOS REALIZADOS POR PERSONAS NATURALES RELACIONADAS AL ROL DE LA ENTIDAD</v>
      </c>
      <c r="Y2851">
        <v>22</v>
      </c>
      <c r="Z2851" t="s">
        <v>2496</v>
      </c>
      <c r="AA2851">
        <v>2400</v>
      </c>
      <c r="AB2851" s="1">
        <v>46163</v>
      </c>
    </row>
    <row r="2852" spans="1:28" x14ac:dyDescent="0.25">
      <c r="A2852" t="s">
        <v>28</v>
      </c>
      <c r="B2852">
        <v>346</v>
      </c>
      <c r="C2852">
        <v>2</v>
      </c>
      <c r="D2852" t="s">
        <v>29</v>
      </c>
      <c r="E2852">
        <v>245</v>
      </c>
      <c r="F2852">
        <v>190</v>
      </c>
      <c r="G2852" t="s">
        <v>46</v>
      </c>
      <c r="H2852" t="s">
        <v>47</v>
      </c>
      <c r="I2852">
        <v>21</v>
      </c>
      <c r="J2852" t="s">
        <v>247</v>
      </c>
      <c r="K2852">
        <v>26</v>
      </c>
      <c r="L2852">
        <v>3</v>
      </c>
      <c r="M2852">
        <v>1</v>
      </c>
      <c r="N2852">
        <v>18</v>
      </c>
      <c r="O2852" t="s">
        <v>481</v>
      </c>
      <c r="P2852" t="s">
        <v>34</v>
      </c>
      <c r="Q2852">
        <v>7500</v>
      </c>
      <c r="R2852">
        <v>1</v>
      </c>
      <c r="S2852">
        <v>10746971015</v>
      </c>
      <c r="T2852" t="s">
        <v>482</v>
      </c>
      <c r="U2852" t="s">
        <v>36</v>
      </c>
      <c r="V2852" t="str">
        <f>VLOOKUP(U2852,d_ff!A$1:B$5,2,0)</f>
        <v>00: RECURSOS ORDINARIOS</v>
      </c>
      <c r="W2852" t="s">
        <v>91</v>
      </c>
      <c r="X2852" t="str">
        <f>VLOOKUP(W2852,d_clasif!B$1:C$1529,2,0)</f>
        <v>2.3. 2  9. 1  1: LOCACION DE SERVICIOS REALIZADOS POR PERSONAS NATURALES RELACIONADAS AL ROL DE LA ENTIDAD</v>
      </c>
      <c r="Y2852">
        <v>22</v>
      </c>
      <c r="Z2852" t="s">
        <v>2598</v>
      </c>
      <c r="AA2852">
        <v>2550</v>
      </c>
      <c r="AB2852" s="1">
        <v>46153</v>
      </c>
    </row>
    <row r="2853" spans="1:28" x14ac:dyDescent="0.25">
      <c r="A2853" t="s">
        <v>28</v>
      </c>
      <c r="B2853">
        <v>347</v>
      </c>
      <c r="C2853">
        <v>2</v>
      </c>
      <c r="D2853" t="s">
        <v>29</v>
      </c>
      <c r="E2853">
        <v>247</v>
      </c>
      <c r="F2853">
        <v>191</v>
      </c>
      <c r="G2853" t="s">
        <v>46</v>
      </c>
      <c r="H2853" t="s">
        <v>47</v>
      </c>
      <c r="I2853">
        <v>21</v>
      </c>
      <c r="J2853" t="s">
        <v>247</v>
      </c>
      <c r="K2853">
        <v>26</v>
      </c>
      <c r="L2853">
        <v>3</v>
      </c>
      <c r="M2853">
        <v>1</v>
      </c>
      <c r="N2853">
        <v>18</v>
      </c>
      <c r="O2853" t="s">
        <v>481</v>
      </c>
      <c r="P2853" t="s">
        <v>34</v>
      </c>
      <c r="Q2853">
        <v>7500</v>
      </c>
      <c r="R2853">
        <v>1</v>
      </c>
      <c r="S2853">
        <v>10200518034</v>
      </c>
      <c r="T2853" t="s">
        <v>483</v>
      </c>
      <c r="U2853" t="s">
        <v>36</v>
      </c>
      <c r="V2853" t="str">
        <f>VLOOKUP(U2853,d_ff!A$1:B$5,2,0)</f>
        <v>00: RECURSOS ORDINARIOS</v>
      </c>
      <c r="W2853" t="s">
        <v>91</v>
      </c>
      <c r="X2853" t="str">
        <f>VLOOKUP(W2853,d_clasif!B$1:C$1529,2,0)</f>
        <v>2.3. 2  9. 1  1: LOCACION DE SERVICIOS REALIZADOS POR PERSONAS NATURALES RELACIONADAS AL ROL DE LA ENTIDAD</v>
      </c>
      <c r="Y2853">
        <v>22</v>
      </c>
      <c r="Z2853" t="s">
        <v>2599</v>
      </c>
      <c r="AA2853">
        <v>2550</v>
      </c>
      <c r="AB2853" s="1">
        <v>46157</v>
      </c>
    </row>
    <row r="2854" spans="1:28" x14ac:dyDescent="0.25">
      <c r="A2854" t="s">
        <v>28</v>
      </c>
      <c r="B2854">
        <v>384</v>
      </c>
      <c r="C2854">
        <v>2</v>
      </c>
      <c r="D2854" t="s">
        <v>29</v>
      </c>
      <c r="E2854">
        <v>266</v>
      </c>
      <c r="F2854">
        <v>196</v>
      </c>
      <c r="G2854" t="s">
        <v>46</v>
      </c>
      <c r="H2854" t="s">
        <v>47</v>
      </c>
      <c r="I2854">
        <v>290</v>
      </c>
      <c r="J2854" t="s">
        <v>484</v>
      </c>
      <c r="K2854">
        <v>6</v>
      </c>
      <c r="L2854">
        <v>20</v>
      </c>
      <c r="M2854">
        <v>1</v>
      </c>
      <c r="N2854">
        <v>1</v>
      </c>
      <c r="O2854" t="s">
        <v>485</v>
      </c>
      <c r="P2854" t="s">
        <v>34</v>
      </c>
      <c r="Q2854">
        <v>4500</v>
      </c>
      <c r="R2854">
        <v>1</v>
      </c>
      <c r="S2854">
        <v>10407198587</v>
      </c>
      <c r="T2854" t="s">
        <v>486</v>
      </c>
      <c r="U2854" t="s">
        <v>36</v>
      </c>
      <c r="V2854" t="str">
        <f>VLOOKUP(U2854,d_ff!A$1:B$5,2,0)</f>
        <v>00: RECURSOS ORDINARIOS</v>
      </c>
      <c r="W2854" t="s">
        <v>91</v>
      </c>
      <c r="X2854" t="str">
        <f>VLOOKUP(W2854,d_clasif!B$1:C$1529,2,0)</f>
        <v>2.3. 2  9. 1  1: LOCACION DE SERVICIOS REALIZADOS POR PERSONAS NATURALES RELACIONADAS AL ROL DE LA ENTIDAD</v>
      </c>
      <c r="Y2854">
        <v>22</v>
      </c>
      <c r="Z2854" t="s">
        <v>2600</v>
      </c>
      <c r="AA2854">
        <v>1530</v>
      </c>
      <c r="AB2854" s="1">
        <v>46154</v>
      </c>
    </row>
    <row r="2855" spans="1:28" x14ac:dyDescent="0.25">
      <c r="A2855" t="s">
        <v>28</v>
      </c>
      <c r="B2855">
        <v>397</v>
      </c>
      <c r="C2855">
        <v>2</v>
      </c>
      <c r="D2855" t="s">
        <v>29</v>
      </c>
      <c r="E2855">
        <v>287</v>
      </c>
      <c r="F2855">
        <v>201</v>
      </c>
      <c r="G2855" t="s">
        <v>46</v>
      </c>
      <c r="H2855" t="s">
        <v>47</v>
      </c>
      <c r="I2855">
        <v>289</v>
      </c>
      <c r="J2855" t="s">
        <v>478</v>
      </c>
      <c r="K2855">
        <v>18</v>
      </c>
      <c r="L2855">
        <v>2</v>
      </c>
      <c r="M2855">
        <v>4</v>
      </c>
      <c r="N2855">
        <v>15</v>
      </c>
      <c r="O2855" t="s">
        <v>479</v>
      </c>
      <c r="P2855" t="s">
        <v>34</v>
      </c>
      <c r="Q2855">
        <v>5400</v>
      </c>
      <c r="R2855">
        <v>1</v>
      </c>
      <c r="S2855">
        <v>10707595537</v>
      </c>
      <c r="T2855" t="s">
        <v>487</v>
      </c>
      <c r="U2855" t="s">
        <v>36</v>
      </c>
      <c r="V2855" t="str">
        <f>VLOOKUP(U2855,d_ff!A$1:B$5,2,0)</f>
        <v>00: RECURSOS ORDINARIOS</v>
      </c>
      <c r="W2855" t="s">
        <v>91</v>
      </c>
      <c r="X2855" t="str">
        <f>VLOOKUP(W2855,d_clasif!B$1:C$1529,2,0)</f>
        <v>2.3. 2  9. 1  1: LOCACION DE SERVICIOS REALIZADOS POR PERSONAS NATURALES RELACIONADAS AL ROL DE LA ENTIDAD</v>
      </c>
      <c r="Y2855">
        <v>22</v>
      </c>
      <c r="Z2855" t="s">
        <v>2601</v>
      </c>
      <c r="AA2855">
        <v>1836</v>
      </c>
      <c r="AB2855" s="1">
        <v>46155</v>
      </c>
    </row>
    <row r="2856" spans="1:28" x14ac:dyDescent="0.25">
      <c r="A2856" t="s">
        <v>28</v>
      </c>
      <c r="B2856">
        <v>398</v>
      </c>
      <c r="C2856">
        <v>2</v>
      </c>
      <c r="D2856" t="s">
        <v>29</v>
      </c>
      <c r="E2856">
        <v>286</v>
      </c>
      <c r="F2856">
        <v>202</v>
      </c>
      <c r="G2856" t="s">
        <v>46</v>
      </c>
      <c r="H2856" t="s">
        <v>47</v>
      </c>
      <c r="I2856">
        <v>289</v>
      </c>
      <c r="J2856" t="s">
        <v>478</v>
      </c>
      <c r="K2856">
        <v>18</v>
      </c>
      <c r="L2856">
        <v>2</v>
      </c>
      <c r="M2856">
        <v>4</v>
      </c>
      <c r="N2856">
        <v>15</v>
      </c>
      <c r="O2856" t="s">
        <v>479</v>
      </c>
      <c r="P2856" t="s">
        <v>34</v>
      </c>
      <c r="Q2856">
        <v>5400</v>
      </c>
      <c r="R2856">
        <v>1</v>
      </c>
      <c r="S2856">
        <v>10407202053</v>
      </c>
      <c r="T2856" t="s">
        <v>488</v>
      </c>
      <c r="U2856" t="s">
        <v>36</v>
      </c>
      <c r="V2856" t="str">
        <f>VLOOKUP(U2856,d_ff!A$1:B$5,2,0)</f>
        <v>00: RECURSOS ORDINARIOS</v>
      </c>
      <c r="W2856" t="s">
        <v>91</v>
      </c>
      <c r="X2856" t="str">
        <f>VLOOKUP(W2856,d_clasif!B$1:C$1529,2,0)</f>
        <v>2.3. 2  9. 1  1: LOCACION DE SERVICIOS REALIZADOS POR PERSONAS NATURALES RELACIONADAS AL ROL DE LA ENTIDAD</v>
      </c>
      <c r="Y2856">
        <v>22</v>
      </c>
      <c r="Z2856" t="s">
        <v>2602</v>
      </c>
      <c r="AA2856">
        <v>1836</v>
      </c>
      <c r="AB2856" s="1">
        <v>46155</v>
      </c>
    </row>
    <row r="2857" spans="1:28" x14ac:dyDescent="0.25">
      <c r="A2857" t="s">
        <v>28</v>
      </c>
      <c r="B2857">
        <v>399</v>
      </c>
      <c r="C2857">
        <v>2</v>
      </c>
      <c r="D2857" t="s">
        <v>29</v>
      </c>
      <c r="E2857">
        <v>280</v>
      </c>
      <c r="F2857">
        <v>203</v>
      </c>
      <c r="G2857" t="s">
        <v>46</v>
      </c>
      <c r="H2857" t="s">
        <v>47</v>
      </c>
      <c r="I2857">
        <v>289</v>
      </c>
      <c r="J2857" t="s">
        <v>478</v>
      </c>
      <c r="K2857">
        <v>18</v>
      </c>
      <c r="L2857">
        <v>2</v>
      </c>
      <c r="M2857">
        <v>4</v>
      </c>
      <c r="N2857">
        <v>15</v>
      </c>
      <c r="O2857" t="s">
        <v>479</v>
      </c>
      <c r="P2857" t="s">
        <v>34</v>
      </c>
      <c r="Q2857">
        <v>5400</v>
      </c>
      <c r="R2857">
        <v>1</v>
      </c>
      <c r="S2857">
        <v>10739415522</v>
      </c>
      <c r="T2857" t="s">
        <v>489</v>
      </c>
      <c r="U2857" t="s">
        <v>36</v>
      </c>
      <c r="V2857" t="str">
        <f>VLOOKUP(U2857,d_ff!A$1:B$5,2,0)</f>
        <v>00: RECURSOS ORDINARIOS</v>
      </c>
      <c r="W2857" t="s">
        <v>91</v>
      </c>
      <c r="X2857" t="str">
        <f>VLOOKUP(W2857,d_clasif!B$1:C$1529,2,0)</f>
        <v>2.3. 2  9. 1  1: LOCACION DE SERVICIOS REALIZADOS POR PERSONAS NATURALES RELACIONADAS AL ROL DE LA ENTIDAD</v>
      </c>
      <c r="Y2857">
        <v>22</v>
      </c>
      <c r="Z2857" t="s">
        <v>2603</v>
      </c>
      <c r="AA2857">
        <v>1836</v>
      </c>
      <c r="AB2857" s="1">
        <v>46155</v>
      </c>
    </row>
    <row r="2858" spans="1:28" x14ac:dyDescent="0.25">
      <c r="A2858" t="s">
        <v>28</v>
      </c>
      <c r="B2858">
        <v>481</v>
      </c>
      <c r="C2858">
        <v>2</v>
      </c>
      <c r="D2858" t="s">
        <v>29</v>
      </c>
      <c r="E2858">
        <v>324</v>
      </c>
      <c r="F2858">
        <v>234</v>
      </c>
      <c r="G2858" t="s">
        <v>46</v>
      </c>
      <c r="H2858" t="s">
        <v>47</v>
      </c>
      <c r="I2858">
        <v>290</v>
      </c>
      <c r="J2858" t="s">
        <v>484</v>
      </c>
      <c r="K2858">
        <v>6</v>
      </c>
      <c r="L2858">
        <v>20</v>
      </c>
      <c r="M2858">
        <v>1</v>
      </c>
      <c r="N2858">
        <v>1</v>
      </c>
      <c r="O2858" t="s">
        <v>485</v>
      </c>
      <c r="P2858" t="s">
        <v>34</v>
      </c>
      <c r="Q2858">
        <v>4500</v>
      </c>
      <c r="R2858">
        <v>1</v>
      </c>
      <c r="S2858">
        <v>10284753386</v>
      </c>
      <c r="T2858" t="s">
        <v>490</v>
      </c>
      <c r="U2858" t="s">
        <v>36</v>
      </c>
      <c r="V2858" t="str">
        <f>VLOOKUP(U2858,d_ff!A$1:B$5,2,0)</f>
        <v>00: RECURSOS ORDINARIOS</v>
      </c>
      <c r="W2858" t="s">
        <v>91</v>
      </c>
      <c r="X2858" t="str">
        <f>VLOOKUP(W2858,d_clasif!B$1:C$1529,2,0)</f>
        <v>2.3. 2  9. 1  1: LOCACION DE SERVICIOS REALIZADOS POR PERSONAS NATURALES RELACIONADAS AL ROL DE LA ENTIDAD</v>
      </c>
      <c r="Y2858">
        <v>22</v>
      </c>
      <c r="Z2858" t="s">
        <v>2604</v>
      </c>
      <c r="AA2858">
        <v>1530</v>
      </c>
      <c r="AB2858" s="1">
        <v>46164</v>
      </c>
    </row>
    <row r="2859" spans="1:28" x14ac:dyDescent="0.25">
      <c r="A2859" t="s">
        <v>28</v>
      </c>
      <c r="B2859">
        <v>549</v>
      </c>
      <c r="C2859">
        <v>2</v>
      </c>
      <c r="D2859" t="s">
        <v>29</v>
      </c>
      <c r="E2859">
        <v>392</v>
      </c>
      <c r="F2859">
        <v>273</v>
      </c>
      <c r="G2859" t="s">
        <v>46</v>
      </c>
      <c r="H2859" t="s">
        <v>47</v>
      </c>
      <c r="I2859">
        <v>21</v>
      </c>
      <c r="J2859" t="s">
        <v>247</v>
      </c>
      <c r="K2859">
        <v>84</v>
      </c>
      <c r="L2859">
        <v>5</v>
      </c>
      <c r="M2859">
        <v>1</v>
      </c>
      <c r="N2859">
        <v>2</v>
      </c>
      <c r="O2859" t="s">
        <v>491</v>
      </c>
      <c r="P2859" t="s">
        <v>34</v>
      </c>
      <c r="Q2859">
        <v>5400</v>
      </c>
      <c r="R2859">
        <v>1</v>
      </c>
      <c r="S2859">
        <v>10283148454</v>
      </c>
      <c r="T2859" t="s">
        <v>492</v>
      </c>
      <c r="U2859" t="s">
        <v>36</v>
      </c>
      <c r="V2859" t="str">
        <f>VLOOKUP(U2859,d_ff!A$1:B$5,2,0)</f>
        <v>00: RECURSOS ORDINARIOS</v>
      </c>
      <c r="W2859" t="s">
        <v>91</v>
      </c>
      <c r="X2859" t="str">
        <f>VLOOKUP(W2859,d_clasif!B$1:C$1529,2,0)</f>
        <v>2.3. 2  9. 1  1: LOCACION DE SERVICIOS REALIZADOS POR PERSONAS NATURALES RELACIONADAS AL ROL DE LA ENTIDAD</v>
      </c>
      <c r="Y2859">
        <v>22</v>
      </c>
      <c r="Z2859" t="s">
        <v>2605</v>
      </c>
      <c r="AA2859">
        <v>1836</v>
      </c>
      <c r="AB2859" s="1">
        <v>46164</v>
      </c>
    </row>
    <row r="2860" spans="1:28" x14ac:dyDescent="0.25">
      <c r="A2860" t="s">
        <v>28</v>
      </c>
      <c r="B2860">
        <v>550</v>
      </c>
      <c r="C2860">
        <v>2</v>
      </c>
      <c r="D2860" t="s">
        <v>29</v>
      </c>
      <c r="E2860">
        <v>393</v>
      </c>
      <c r="F2860">
        <v>274</v>
      </c>
      <c r="G2860" t="s">
        <v>46</v>
      </c>
      <c r="H2860" t="s">
        <v>47</v>
      </c>
      <c r="I2860">
        <v>21</v>
      </c>
      <c r="J2860" t="s">
        <v>247</v>
      </c>
      <c r="K2860">
        <v>84</v>
      </c>
      <c r="L2860">
        <v>5</v>
      </c>
      <c r="M2860">
        <v>1</v>
      </c>
      <c r="N2860">
        <v>2</v>
      </c>
      <c r="O2860" t="s">
        <v>491</v>
      </c>
      <c r="P2860" t="s">
        <v>34</v>
      </c>
      <c r="Q2860">
        <v>5400</v>
      </c>
      <c r="R2860">
        <v>1</v>
      </c>
      <c r="S2860">
        <v>10703071312</v>
      </c>
      <c r="T2860" t="s">
        <v>493</v>
      </c>
      <c r="U2860" t="s">
        <v>36</v>
      </c>
      <c r="V2860" t="str">
        <f>VLOOKUP(U2860,d_ff!A$1:B$5,2,0)</f>
        <v>00: RECURSOS ORDINARIOS</v>
      </c>
      <c r="W2860" t="s">
        <v>91</v>
      </c>
      <c r="X2860" t="str">
        <f>VLOOKUP(W2860,d_clasif!B$1:C$1529,2,0)</f>
        <v>2.3. 2  9. 1  1: LOCACION DE SERVICIOS REALIZADOS POR PERSONAS NATURALES RELACIONADAS AL ROL DE LA ENTIDAD</v>
      </c>
      <c r="Y2860">
        <v>22</v>
      </c>
      <c r="Z2860" t="s">
        <v>2606</v>
      </c>
      <c r="AA2860">
        <v>1836</v>
      </c>
      <c r="AB2860" s="1">
        <v>46163</v>
      </c>
    </row>
    <row r="2861" spans="1:28" x14ac:dyDescent="0.25">
      <c r="A2861" t="s">
        <v>28</v>
      </c>
      <c r="B2861">
        <v>85</v>
      </c>
      <c r="C2861">
        <v>2</v>
      </c>
      <c r="D2861" t="s">
        <v>29</v>
      </c>
      <c r="E2861">
        <v>45</v>
      </c>
      <c r="F2861">
        <v>28</v>
      </c>
      <c r="G2861" t="s">
        <v>271</v>
      </c>
      <c r="H2861" t="s">
        <v>272</v>
      </c>
      <c r="I2861">
        <v>96</v>
      </c>
      <c r="J2861" t="s">
        <v>273</v>
      </c>
      <c r="K2861">
        <v>7</v>
      </c>
      <c r="L2861">
        <v>11</v>
      </c>
      <c r="M2861">
        <v>38</v>
      </c>
      <c r="N2861">
        <v>3296</v>
      </c>
      <c r="O2861" t="s">
        <v>274</v>
      </c>
      <c r="P2861" t="s">
        <v>34</v>
      </c>
      <c r="Q2861">
        <v>6600</v>
      </c>
      <c r="R2861">
        <v>1</v>
      </c>
      <c r="S2861">
        <v>10748517397</v>
      </c>
      <c r="T2861" t="s">
        <v>275</v>
      </c>
      <c r="U2861" t="s">
        <v>36</v>
      </c>
      <c r="V2861" t="str">
        <f>VLOOKUP(U2861,d_ff!A$1:B$5,2,0)</f>
        <v>00: RECURSOS ORDINARIOS</v>
      </c>
      <c r="W2861" t="s">
        <v>37</v>
      </c>
      <c r="X2861" t="str">
        <f>VLOOKUP(W2861,d_clasif!B$1:C$1529,2,0)</f>
        <v>2.3. 2  7.14 98: OTROS SERVICIOS TECNICOS Y PROFESIONALES DESARROLLADOS POR PERSONAS NATURALES</v>
      </c>
      <c r="Y2861">
        <v>24</v>
      </c>
      <c r="Z2861" t="s">
        <v>2500</v>
      </c>
      <c r="AA2861">
        <v>2244</v>
      </c>
      <c r="AB2861" s="1">
        <v>46146</v>
      </c>
    </row>
    <row r="2862" spans="1:28" x14ac:dyDescent="0.25">
      <c r="A2862" t="s">
        <v>28</v>
      </c>
      <c r="B2862">
        <v>662</v>
      </c>
      <c r="C2862">
        <v>2</v>
      </c>
      <c r="D2862" t="s">
        <v>29</v>
      </c>
      <c r="E2862">
        <v>418</v>
      </c>
      <c r="F2862">
        <v>338</v>
      </c>
      <c r="G2862" t="s">
        <v>258</v>
      </c>
      <c r="H2862" t="s">
        <v>259</v>
      </c>
      <c r="I2862">
        <v>390</v>
      </c>
      <c r="J2862" t="s">
        <v>712</v>
      </c>
      <c r="K2862">
        <v>7</v>
      </c>
      <c r="L2862">
        <v>5</v>
      </c>
      <c r="M2862">
        <v>4</v>
      </c>
      <c r="N2862">
        <v>3</v>
      </c>
      <c r="O2862" t="s">
        <v>495</v>
      </c>
      <c r="P2862" t="s">
        <v>34</v>
      </c>
      <c r="Q2862">
        <v>40000</v>
      </c>
      <c r="R2862">
        <v>1</v>
      </c>
      <c r="S2862">
        <v>10412826031</v>
      </c>
      <c r="T2862" t="s">
        <v>713</v>
      </c>
      <c r="U2862" t="s">
        <v>36</v>
      </c>
      <c r="V2862" t="str">
        <f>VLOOKUP(U2862,d_ff!A$1:B$5,2,0)</f>
        <v>00: RECURSOS ORDINARIOS</v>
      </c>
      <c r="W2862" t="s">
        <v>37</v>
      </c>
      <c r="X2862" t="str">
        <f>VLOOKUP(W2862,d_clasif!B$1:C$1529,2,0)</f>
        <v>2.3. 2  7.14 98: OTROS SERVICIOS TECNICOS Y PROFESIONALES DESARROLLADOS POR PERSONAS NATURALES</v>
      </c>
      <c r="Y2862">
        <v>27</v>
      </c>
      <c r="Z2862" t="s">
        <v>2765</v>
      </c>
      <c r="AA2862">
        <v>40000</v>
      </c>
      <c r="AB2862" s="1">
        <v>46155</v>
      </c>
    </row>
    <row r="2863" spans="1:28" x14ac:dyDescent="0.25">
      <c r="A2863" t="s">
        <v>28</v>
      </c>
      <c r="B2863">
        <v>84</v>
      </c>
      <c r="C2863">
        <v>2</v>
      </c>
      <c r="D2863" t="s">
        <v>29</v>
      </c>
      <c r="E2863">
        <v>48</v>
      </c>
      <c r="F2863">
        <v>26</v>
      </c>
      <c r="G2863" t="s">
        <v>268</v>
      </c>
      <c r="H2863" t="s">
        <v>269</v>
      </c>
      <c r="I2863">
        <v>28</v>
      </c>
      <c r="J2863" t="s">
        <v>276</v>
      </c>
      <c r="K2863">
        <v>7</v>
      </c>
      <c r="L2863">
        <v>11</v>
      </c>
      <c r="M2863">
        <v>38</v>
      </c>
      <c r="N2863">
        <v>182</v>
      </c>
      <c r="O2863" t="s">
        <v>277</v>
      </c>
      <c r="P2863" t="s">
        <v>34</v>
      </c>
      <c r="Q2863">
        <v>7500</v>
      </c>
      <c r="R2863">
        <v>1</v>
      </c>
      <c r="S2863">
        <v>10704364143</v>
      </c>
      <c r="T2863" t="s">
        <v>278</v>
      </c>
      <c r="U2863" t="s">
        <v>36</v>
      </c>
      <c r="V2863" t="str">
        <f>VLOOKUP(U2863,d_ff!A$1:B$5,2,0)</f>
        <v>00: RECURSOS ORDINARIOS</v>
      </c>
      <c r="W2863" t="s">
        <v>91</v>
      </c>
      <c r="X2863" t="str">
        <f>VLOOKUP(W2863,d_clasif!B$1:C$1529,2,0)</f>
        <v>2.3. 2  9. 1  1: LOCACION DE SERVICIOS REALIZADOS POR PERSONAS NATURALES RELACIONADAS AL ROL DE LA ENTIDAD</v>
      </c>
      <c r="Y2863">
        <v>25</v>
      </c>
      <c r="Z2863" t="s">
        <v>2501</v>
      </c>
      <c r="AA2863">
        <v>2550</v>
      </c>
      <c r="AB2863" s="1">
        <v>46148</v>
      </c>
    </row>
    <row r="2864" spans="1:28" x14ac:dyDescent="0.25">
      <c r="A2864" t="s">
        <v>28</v>
      </c>
      <c r="B2864">
        <v>86</v>
      </c>
      <c r="C2864">
        <v>2</v>
      </c>
      <c r="D2864" t="s">
        <v>29</v>
      </c>
      <c r="E2864">
        <v>40</v>
      </c>
      <c r="F2864">
        <v>29</v>
      </c>
      <c r="G2864" t="s">
        <v>271</v>
      </c>
      <c r="H2864" t="s">
        <v>272</v>
      </c>
      <c r="I2864">
        <v>95</v>
      </c>
      <c r="J2864" t="s">
        <v>279</v>
      </c>
      <c r="K2864">
        <v>7</v>
      </c>
      <c r="L2864">
        <v>11</v>
      </c>
      <c r="M2864">
        <v>43</v>
      </c>
      <c r="N2864">
        <v>9324</v>
      </c>
      <c r="O2864" t="s">
        <v>280</v>
      </c>
      <c r="P2864" t="s">
        <v>34</v>
      </c>
      <c r="Q2864">
        <v>8400</v>
      </c>
      <c r="R2864">
        <v>1</v>
      </c>
      <c r="S2864">
        <v>10700933615</v>
      </c>
      <c r="T2864" t="s">
        <v>281</v>
      </c>
      <c r="U2864" t="s">
        <v>36</v>
      </c>
      <c r="V2864" t="str">
        <f>VLOOKUP(U2864,d_ff!A$1:B$5,2,0)</f>
        <v>00: RECURSOS ORDINARIOS</v>
      </c>
      <c r="W2864" t="s">
        <v>91</v>
      </c>
      <c r="X2864" t="str">
        <f>VLOOKUP(W2864,d_clasif!B$1:C$1529,2,0)</f>
        <v>2.3. 2  9. 1  1: LOCACION DE SERVICIOS REALIZADOS POR PERSONAS NATURALES RELACIONADAS AL ROL DE LA ENTIDAD</v>
      </c>
      <c r="Y2864">
        <v>24</v>
      </c>
      <c r="Z2864" t="s">
        <v>2502</v>
      </c>
      <c r="AA2864">
        <v>2772</v>
      </c>
      <c r="AB2864" s="1">
        <v>46146</v>
      </c>
    </row>
    <row r="2865" spans="1:28" x14ac:dyDescent="0.25">
      <c r="A2865" t="s">
        <v>28</v>
      </c>
      <c r="B2865">
        <v>87</v>
      </c>
      <c r="C2865">
        <v>2</v>
      </c>
      <c r="D2865" t="s">
        <v>29</v>
      </c>
      <c r="E2865">
        <v>39</v>
      </c>
      <c r="F2865">
        <v>31</v>
      </c>
      <c r="G2865" t="s">
        <v>265</v>
      </c>
      <c r="H2865" t="s">
        <v>266</v>
      </c>
      <c r="I2865">
        <v>134</v>
      </c>
      <c r="J2865" t="s">
        <v>267</v>
      </c>
      <c r="K2865">
        <v>7</v>
      </c>
      <c r="L2865">
        <v>11</v>
      </c>
      <c r="M2865">
        <v>38</v>
      </c>
      <c r="N2865">
        <v>1474</v>
      </c>
      <c r="O2865" t="s">
        <v>93</v>
      </c>
      <c r="P2865" t="s">
        <v>34</v>
      </c>
      <c r="Q2865">
        <v>6000</v>
      </c>
      <c r="R2865">
        <v>1</v>
      </c>
      <c r="S2865">
        <v>10730150291</v>
      </c>
      <c r="T2865" t="s">
        <v>282</v>
      </c>
      <c r="U2865" t="s">
        <v>36</v>
      </c>
      <c r="V2865" t="str">
        <f>VLOOKUP(U2865,d_ff!A$1:B$5,2,0)</f>
        <v>00: RECURSOS ORDINARIOS</v>
      </c>
      <c r="W2865" t="s">
        <v>91</v>
      </c>
      <c r="X2865" t="str">
        <f>VLOOKUP(W2865,d_clasif!B$1:C$1529,2,0)</f>
        <v>2.3. 2  9. 1  1: LOCACION DE SERVICIOS REALIZADOS POR PERSONAS NATURALES RELACIONADAS AL ROL DE LA ENTIDAD</v>
      </c>
      <c r="Y2865">
        <v>26</v>
      </c>
      <c r="Z2865" t="s">
        <v>2503</v>
      </c>
      <c r="AA2865">
        <v>2040</v>
      </c>
      <c r="AB2865" s="1">
        <v>46148</v>
      </c>
    </row>
    <row r="2866" spans="1:28" x14ac:dyDescent="0.25">
      <c r="A2866" t="s">
        <v>28</v>
      </c>
      <c r="B2866">
        <v>88</v>
      </c>
      <c r="C2866">
        <v>2</v>
      </c>
      <c r="D2866" t="s">
        <v>29</v>
      </c>
      <c r="E2866">
        <v>43</v>
      </c>
      <c r="F2866">
        <v>27</v>
      </c>
      <c r="G2866" t="s">
        <v>258</v>
      </c>
      <c r="H2866" t="s">
        <v>259</v>
      </c>
      <c r="I2866">
        <v>40</v>
      </c>
      <c r="J2866" t="s">
        <v>260</v>
      </c>
      <c r="K2866">
        <v>7</v>
      </c>
      <c r="L2866">
        <v>11</v>
      </c>
      <c r="M2866">
        <v>38</v>
      </c>
      <c r="N2866">
        <v>259</v>
      </c>
      <c r="O2866" t="s">
        <v>283</v>
      </c>
      <c r="P2866" t="s">
        <v>34</v>
      </c>
      <c r="Q2866">
        <v>11400</v>
      </c>
      <c r="R2866">
        <v>1</v>
      </c>
      <c r="S2866">
        <v>10704238890</v>
      </c>
      <c r="T2866" t="s">
        <v>284</v>
      </c>
      <c r="U2866" t="s">
        <v>36</v>
      </c>
      <c r="V2866" t="str">
        <f>VLOOKUP(U2866,d_ff!A$1:B$5,2,0)</f>
        <v>00: RECURSOS ORDINARIOS</v>
      </c>
      <c r="W2866" t="s">
        <v>91</v>
      </c>
      <c r="X2866" t="str">
        <f>VLOOKUP(W2866,d_clasif!B$1:C$1529,2,0)</f>
        <v>2.3. 2  9. 1  1: LOCACION DE SERVICIOS REALIZADOS POR PERSONAS NATURALES RELACIONADAS AL ROL DE LA ENTIDAD</v>
      </c>
      <c r="Y2866">
        <v>27</v>
      </c>
      <c r="Z2866" t="s">
        <v>2504</v>
      </c>
      <c r="AA2866">
        <v>3876</v>
      </c>
      <c r="AB2866" s="1">
        <v>46147</v>
      </c>
    </row>
    <row r="2867" spans="1:28" x14ac:dyDescent="0.25">
      <c r="A2867" t="s">
        <v>28</v>
      </c>
      <c r="B2867">
        <v>91</v>
      </c>
      <c r="C2867">
        <v>2</v>
      </c>
      <c r="D2867" t="s">
        <v>29</v>
      </c>
      <c r="E2867">
        <v>52</v>
      </c>
      <c r="F2867">
        <v>38</v>
      </c>
      <c r="G2867" t="s">
        <v>258</v>
      </c>
      <c r="H2867" t="s">
        <v>259</v>
      </c>
      <c r="I2867">
        <v>368</v>
      </c>
      <c r="J2867" t="s">
        <v>285</v>
      </c>
      <c r="K2867">
        <v>11</v>
      </c>
      <c r="L2867">
        <v>10</v>
      </c>
      <c r="M2867">
        <v>1</v>
      </c>
      <c r="N2867">
        <v>28</v>
      </c>
      <c r="O2867" t="s">
        <v>286</v>
      </c>
      <c r="P2867" t="s">
        <v>34</v>
      </c>
      <c r="Q2867">
        <v>15000</v>
      </c>
      <c r="R2867">
        <v>1</v>
      </c>
      <c r="S2867">
        <v>10703177196</v>
      </c>
      <c r="T2867" t="s">
        <v>287</v>
      </c>
      <c r="U2867" t="s">
        <v>36</v>
      </c>
      <c r="V2867" t="str">
        <f>VLOOKUP(U2867,d_ff!A$1:B$5,2,0)</f>
        <v>00: RECURSOS ORDINARIOS</v>
      </c>
      <c r="W2867" t="s">
        <v>91</v>
      </c>
      <c r="X2867" t="str">
        <f>VLOOKUP(W2867,d_clasif!B$1:C$1529,2,0)</f>
        <v>2.3. 2  9. 1  1: LOCACION DE SERVICIOS REALIZADOS POR PERSONAS NATURALES RELACIONADAS AL ROL DE LA ENTIDAD</v>
      </c>
      <c r="Y2867">
        <v>27</v>
      </c>
      <c r="Z2867" t="s">
        <v>2505</v>
      </c>
      <c r="AA2867">
        <v>5100</v>
      </c>
      <c r="AB2867" s="1">
        <v>46147</v>
      </c>
    </row>
    <row r="2868" spans="1:28" x14ac:dyDescent="0.25">
      <c r="A2868" t="s">
        <v>28</v>
      </c>
      <c r="B2868">
        <v>93</v>
      </c>
      <c r="C2868">
        <v>2</v>
      </c>
      <c r="D2868" t="s">
        <v>29</v>
      </c>
      <c r="E2868">
        <v>41</v>
      </c>
      <c r="F2868">
        <v>21</v>
      </c>
      <c r="G2868" t="s">
        <v>258</v>
      </c>
      <c r="H2868" t="s">
        <v>259</v>
      </c>
      <c r="I2868">
        <v>40</v>
      </c>
      <c r="J2868" t="s">
        <v>260</v>
      </c>
      <c r="K2868">
        <v>7</v>
      </c>
      <c r="L2868">
        <v>11</v>
      </c>
      <c r="M2868">
        <v>38</v>
      </c>
      <c r="N2868">
        <v>305</v>
      </c>
      <c r="O2868" t="s">
        <v>89</v>
      </c>
      <c r="P2868" t="s">
        <v>34</v>
      </c>
      <c r="Q2868">
        <v>6000</v>
      </c>
      <c r="R2868">
        <v>1</v>
      </c>
      <c r="S2868">
        <v>10471363095</v>
      </c>
      <c r="T2868" t="s">
        <v>288</v>
      </c>
      <c r="U2868" t="s">
        <v>36</v>
      </c>
      <c r="V2868" t="str">
        <f>VLOOKUP(U2868,d_ff!A$1:B$5,2,0)</f>
        <v>00: RECURSOS ORDINARIOS</v>
      </c>
      <c r="W2868" t="s">
        <v>91</v>
      </c>
      <c r="X2868" t="str">
        <f>VLOOKUP(W2868,d_clasif!B$1:C$1529,2,0)</f>
        <v>2.3. 2  9. 1  1: LOCACION DE SERVICIOS REALIZADOS POR PERSONAS NATURALES RELACIONADAS AL ROL DE LA ENTIDAD</v>
      </c>
      <c r="Y2868">
        <v>27</v>
      </c>
      <c r="Z2868" t="s">
        <v>2506</v>
      </c>
      <c r="AA2868">
        <v>2040</v>
      </c>
      <c r="AB2868" s="1">
        <v>46147</v>
      </c>
    </row>
    <row r="2869" spans="1:28" x14ac:dyDescent="0.25">
      <c r="A2869" t="s">
        <v>28</v>
      </c>
      <c r="B2869">
        <v>94</v>
      </c>
      <c r="C2869">
        <v>2</v>
      </c>
      <c r="D2869" t="s">
        <v>29</v>
      </c>
      <c r="E2869">
        <v>42</v>
      </c>
      <c r="F2869">
        <v>24</v>
      </c>
      <c r="G2869" t="s">
        <v>258</v>
      </c>
      <c r="H2869" t="s">
        <v>259</v>
      </c>
      <c r="I2869">
        <v>40</v>
      </c>
      <c r="J2869" t="s">
        <v>260</v>
      </c>
      <c r="K2869">
        <v>7</v>
      </c>
      <c r="L2869">
        <v>11</v>
      </c>
      <c r="M2869">
        <v>38</v>
      </c>
      <c r="N2869">
        <v>305</v>
      </c>
      <c r="O2869" t="s">
        <v>89</v>
      </c>
      <c r="P2869" t="s">
        <v>34</v>
      </c>
      <c r="Q2869">
        <v>8400</v>
      </c>
      <c r="R2869">
        <v>1</v>
      </c>
      <c r="S2869">
        <v>10703976633</v>
      </c>
      <c r="T2869" t="s">
        <v>289</v>
      </c>
      <c r="U2869" t="s">
        <v>36</v>
      </c>
      <c r="V2869" t="str">
        <f>VLOOKUP(U2869,d_ff!A$1:B$5,2,0)</f>
        <v>00: RECURSOS ORDINARIOS</v>
      </c>
      <c r="W2869" t="s">
        <v>91</v>
      </c>
      <c r="X2869" t="str">
        <f>VLOOKUP(W2869,d_clasif!B$1:C$1529,2,0)</f>
        <v>2.3. 2  9. 1  1: LOCACION DE SERVICIOS REALIZADOS POR PERSONAS NATURALES RELACIONADAS AL ROL DE LA ENTIDAD</v>
      </c>
      <c r="Y2869">
        <v>27</v>
      </c>
      <c r="Z2869" t="s">
        <v>2507</v>
      </c>
      <c r="AA2869">
        <v>2856</v>
      </c>
      <c r="AB2869" s="1">
        <v>46147</v>
      </c>
    </row>
    <row r="2870" spans="1:28" x14ac:dyDescent="0.25">
      <c r="A2870" t="s">
        <v>28</v>
      </c>
      <c r="B2870">
        <v>393</v>
      </c>
      <c r="C2870">
        <v>2</v>
      </c>
      <c r="D2870" t="s">
        <v>29</v>
      </c>
      <c r="E2870">
        <v>282</v>
      </c>
      <c r="F2870">
        <v>206</v>
      </c>
      <c r="G2870" t="s">
        <v>258</v>
      </c>
      <c r="H2870" t="s">
        <v>259</v>
      </c>
      <c r="I2870">
        <v>40</v>
      </c>
      <c r="J2870" t="s">
        <v>260</v>
      </c>
      <c r="K2870">
        <v>7</v>
      </c>
      <c r="L2870">
        <v>11</v>
      </c>
      <c r="M2870">
        <v>38</v>
      </c>
      <c r="N2870">
        <v>305</v>
      </c>
      <c r="O2870" t="s">
        <v>89</v>
      </c>
      <c r="P2870" t="s">
        <v>34</v>
      </c>
      <c r="Q2870">
        <v>5100</v>
      </c>
      <c r="R2870">
        <v>1</v>
      </c>
      <c r="S2870">
        <v>10730483665</v>
      </c>
      <c r="T2870" t="s">
        <v>497</v>
      </c>
      <c r="U2870" t="s">
        <v>36</v>
      </c>
      <c r="V2870" t="str">
        <f>VLOOKUP(U2870,d_ff!A$1:B$5,2,0)</f>
        <v>00: RECURSOS ORDINARIOS</v>
      </c>
      <c r="W2870" t="s">
        <v>91</v>
      </c>
      <c r="X2870" t="str">
        <f>VLOOKUP(W2870,d_clasif!B$1:C$1529,2,0)</f>
        <v>2.3. 2  9. 1  1: LOCACION DE SERVICIOS REALIZADOS POR PERSONAS NATURALES RELACIONADAS AL ROL DE LA ENTIDAD</v>
      </c>
      <c r="Y2870">
        <v>27</v>
      </c>
      <c r="Z2870" t="s">
        <v>2608</v>
      </c>
      <c r="AA2870">
        <v>1683</v>
      </c>
      <c r="AB2870" s="1">
        <v>46154</v>
      </c>
    </row>
    <row r="2871" spans="1:28" x14ac:dyDescent="0.25">
      <c r="A2871" t="s">
        <v>28</v>
      </c>
      <c r="B2871">
        <v>394</v>
      </c>
      <c r="C2871">
        <v>2</v>
      </c>
      <c r="D2871" t="s">
        <v>29</v>
      </c>
      <c r="E2871">
        <v>281</v>
      </c>
      <c r="F2871">
        <v>207</v>
      </c>
      <c r="G2871" t="s">
        <v>258</v>
      </c>
      <c r="H2871" t="s">
        <v>259</v>
      </c>
      <c r="I2871">
        <v>40</v>
      </c>
      <c r="J2871" t="s">
        <v>260</v>
      </c>
      <c r="K2871">
        <v>7</v>
      </c>
      <c r="L2871">
        <v>11</v>
      </c>
      <c r="M2871">
        <v>38</v>
      </c>
      <c r="N2871">
        <v>305</v>
      </c>
      <c r="O2871" t="s">
        <v>89</v>
      </c>
      <c r="P2871" t="s">
        <v>34</v>
      </c>
      <c r="Q2871">
        <v>5100</v>
      </c>
      <c r="R2871">
        <v>1</v>
      </c>
      <c r="S2871">
        <v>10707701183</v>
      </c>
      <c r="T2871" t="s">
        <v>498</v>
      </c>
      <c r="U2871" t="s">
        <v>36</v>
      </c>
      <c r="V2871" t="str">
        <f>VLOOKUP(U2871,d_ff!A$1:B$5,2,0)</f>
        <v>00: RECURSOS ORDINARIOS</v>
      </c>
      <c r="W2871" t="s">
        <v>91</v>
      </c>
      <c r="X2871" t="str">
        <f>VLOOKUP(W2871,d_clasif!B$1:C$1529,2,0)</f>
        <v>2.3. 2  9. 1  1: LOCACION DE SERVICIOS REALIZADOS POR PERSONAS NATURALES RELACIONADAS AL ROL DE LA ENTIDAD</v>
      </c>
      <c r="Y2871">
        <v>27</v>
      </c>
      <c r="Z2871" t="s">
        <v>2609</v>
      </c>
      <c r="AA2871">
        <v>1683</v>
      </c>
      <c r="AB2871" s="1">
        <v>46154</v>
      </c>
    </row>
    <row r="2872" spans="1:28" x14ac:dyDescent="0.25">
      <c r="A2872" t="s">
        <v>28</v>
      </c>
      <c r="B2872">
        <v>485</v>
      </c>
      <c r="C2872">
        <v>2</v>
      </c>
      <c r="D2872" t="s">
        <v>29</v>
      </c>
      <c r="E2872">
        <v>337</v>
      </c>
      <c r="F2872">
        <v>237</v>
      </c>
      <c r="G2872" t="s">
        <v>258</v>
      </c>
      <c r="H2872" t="s">
        <v>259</v>
      </c>
      <c r="I2872">
        <v>40</v>
      </c>
      <c r="J2872" t="s">
        <v>260</v>
      </c>
      <c r="K2872">
        <v>7</v>
      </c>
      <c r="L2872">
        <v>11</v>
      </c>
      <c r="M2872">
        <v>38</v>
      </c>
      <c r="N2872">
        <v>305</v>
      </c>
      <c r="O2872" t="s">
        <v>89</v>
      </c>
      <c r="P2872" t="s">
        <v>34</v>
      </c>
      <c r="Q2872">
        <v>6000</v>
      </c>
      <c r="R2872">
        <v>1</v>
      </c>
      <c r="S2872">
        <v>10755510756</v>
      </c>
      <c r="T2872" t="s">
        <v>501</v>
      </c>
      <c r="U2872" t="s">
        <v>36</v>
      </c>
      <c r="V2872" t="str">
        <f>VLOOKUP(U2872,d_ff!A$1:B$5,2,0)</f>
        <v>00: RECURSOS ORDINARIOS</v>
      </c>
      <c r="W2872" t="s">
        <v>91</v>
      </c>
      <c r="X2872" t="str">
        <f>VLOOKUP(W2872,d_clasif!B$1:C$1529,2,0)</f>
        <v>2.3. 2  9. 1  1: LOCACION DE SERVICIOS REALIZADOS POR PERSONAS NATURALES RELACIONADAS AL ROL DE LA ENTIDAD</v>
      </c>
      <c r="Y2872">
        <v>27</v>
      </c>
      <c r="Z2872" t="s">
        <v>2611</v>
      </c>
      <c r="AA2872">
        <v>1980</v>
      </c>
      <c r="AB2872" s="1">
        <v>46161</v>
      </c>
    </row>
    <row r="2873" spans="1:28" x14ac:dyDescent="0.25">
      <c r="A2873" t="s">
        <v>28</v>
      </c>
      <c r="B2873">
        <v>1470</v>
      </c>
      <c r="C2873">
        <v>2</v>
      </c>
      <c r="D2873" t="s">
        <v>29</v>
      </c>
      <c r="E2873">
        <v>1132</v>
      </c>
      <c r="F2873">
        <v>763</v>
      </c>
      <c r="G2873" t="s">
        <v>82</v>
      </c>
      <c r="H2873" t="s">
        <v>83</v>
      </c>
      <c r="I2873">
        <v>135</v>
      </c>
      <c r="J2873" t="s">
        <v>84</v>
      </c>
      <c r="K2873">
        <v>90</v>
      </c>
      <c r="L2873">
        <v>10</v>
      </c>
      <c r="M2873">
        <v>1</v>
      </c>
      <c r="N2873">
        <v>4</v>
      </c>
      <c r="O2873" t="s">
        <v>85</v>
      </c>
      <c r="P2873" t="s">
        <v>34</v>
      </c>
      <c r="Q2873">
        <v>1096</v>
      </c>
      <c r="R2873">
        <v>1</v>
      </c>
      <c r="S2873">
        <v>20565336992</v>
      </c>
      <c r="T2873" t="s">
        <v>676</v>
      </c>
      <c r="U2873" t="s">
        <v>36</v>
      </c>
      <c r="V2873" t="str">
        <f>VLOOKUP(U2873,d_ff!A$1:B$5,2,0)</f>
        <v>00: RECURSOS ORDINARIOS</v>
      </c>
      <c r="W2873" t="s">
        <v>87</v>
      </c>
      <c r="X2873" t="str">
        <f>VLOOKUP(W2873,d_clasif!B$1:C$1529,2,0)</f>
        <v>2.3. 2  1. 2  1: PASAJES Y GASTOS DE TRANSPORTE</v>
      </c>
      <c r="Y2873">
        <v>28</v>
      </c>
      <c r="Z2873" t="s">
        <v>2766</v>
      </c>
      <c r="AA2873">
        <v>1096</v>
      </c>
      <c r="AB2873" s="1">
        <v>46169</v>
      </c>
    </row>
    <row r="2874" spans="1:28" x14ac:dyDescent="0.25">
      <c r="A2874" t="s">
        <v>28</v>
      </c>
      <c r="B2874">
        <v>513</v>
      </c>
      <c r="C2874">
        <v>2</v>
      </c>
      <c r="D2874" t="s">
        <v>29</v>
      </c>
      <c r="E2874">
        <v>352</v>
      </c>
      <c r="F2874">
        <v>246</v>
      </c>
      <c r="G2874" t="s">
        <v>77</v>
      </c>
      <c r="H2874" t="s">
        <v>78</v>
      </c>
      <c r="I2874">
        <v>65</v>
      </c>
      <c r="J2874" t="s">
        <v>524</v>
      </c>
      <c r="K2874">
        <v>50</v>
      </c>
      <c r="L2874">
        <v>1</v>
      </c>
      <c r="M2874">
        <v>5</v>
      </c>
      <c r="N2874">
        <v>561</v>
      </c>
      <c r="O2874" t="s">
        <v>160</v>
      </c>
      <c r="P2874" t="s">
        <v>34</v>
      </c>
      <c r="Q2874">
        <v>2000</v>
      </c>
      <c r="R2874">
        <v>1</v>
      </c>
      <c r="S2874">
        <v>20608310232</v>
      </c>
      <c r="T2874" t="s">
        <v>714</v>
      </c>
      <c r="U2874" t="s">
        <v>36</v>
      </c>
      <c r="V2874" t="str">
        <f>VLOOKUP(U2874,d_ff!A$1:B$5,2,0)</f>
        <v>00: RECURSOS ORDINARIOS</v>
      </c>
      <c r="W2874" t="s">
        <v>162</v>
      </c>
      <c r="X2874" t="str">
        <f>VLOOKUP(W2874,d_clasif!B$1:C$1529,2,0)</f>
        <v>2.3. 2  7.11  6: SERVICIO DE IMPRESIONES, ENCUADERNACION Y EMPASTADO</v>
      </c>
      <c r="Y2874">
        <v>30</v>
      </c>
      <c r="Z2874" t="s">
        <v>2767</v>
      </c>
      <c r="AA2874">
        <v>2000</v>
      </c>
      <c r="AB2874" s="1">
        <v>46160</v>
      </c>
    </row>
    <row r="2875" spans="1:28" x14ac:dyDescent="0.25">
      <c r="A2875" t="s">
        <v>28</v>
      </c>
      <c r="B2875">
        <v>645</v>
      </c>
      <c r="C2875">
        <v>2</v>
      </c>
      <c r="D2875" t="s">
        <v>29</v>
      </c>
      <c r="E2875">
        <v>466</v>
      </c>
      <c r="F2875">
        <v>311</v>
      </c>
      <c r="G2875" t="s">
        <v>77</v>
      </c>
      <c r="H2875" t="s">
        <v>78</v>
      </c>
      <c r="I2875">
        <v>65</v>
      </c>
      <c r="J2875" t="s">
        <v>524</v>
      </c>
      <c r="K2875">
        <v>50</v>
      </c>
      <c r="L2875">
        <v>1</v>
      </c>
      <c r="M2875">
        <v>5</v>
      </c>
      <c r="N2875">
        <v>561</v>
      </c>
      <c r="O2875" t="s">
        <v>160</v>
      </c>
      <c r="P2875" t="s">
        <v>34</v>
      </c>
      <c r="Q2875">
        <v>3120</v>
      </c>
      <c r="R2875">
        <v>1</v>
      </c>
      <c r="S2875">
        <v>20608310232</v>
      </c>
      <c r="T2875" t="s">
        <v>714</v>
      </c>
      <c r="U2875" t="s">
        <v>36</v>
      </c>
      <c r="V2875" t="str">
        <f>VLOOKUP(U2875,d_ff!A$1:B$5,2,0)</f>
        <v>00: RECURSOS ORDINARIOS</v>
      </c>
      <c r="W2875" t="s">
        <v>162</v>
      </c>
      <c r="X2875" t="str">
        <f>VLOOKUP(W2875,d_clasif!B$1:C$1529,2,0)</f>
        <v>2.3. 2  7.11  6: SERVICIO DE IMPRESIONES, ENCUADERNACION Y EMPASTADO</v>
      </c>
      <c r="Y2875">
        <v>30</v>
      </c>
      <c r="Z2875" t="s">
        <v>2768</v>
      </c>
      <c r="AA2875">
        <v>3120</v>
      </c>
      <c r="AB2875" s="1">
        <v>46160</v>
      </c>
    </row>
    <row r="2876" spans="1:28" x14ac:dyDescent="0.25">
      <c r="A2876" t="s">
        <v>28</v>
      </c>
      <c r="B2876">
        <v>108</v>
      </c>
      <c r="C2876">
        <v>2</v>
      </c>
      <c r="D2876" t="s">
        <v>29</v>
      </c>
      <c r="E2876">
        <v>63</v>
      </c>
      <c r="F2876">
        <v>44</v>
      </c>
      <c r="G2876" t="s">
        <v>290</v>
      </c>
      <c r="H2876" t="s">
        <v>291</v>
      </c>
      <c r="I2876">
        <v>5</v>
      </c>
      <c r="J2876" t="s">
        <v>292</v>
      </c>
      <c r="K2876">
        <v>7</v>
      </c>
      <c r="L2876">
        <v>11</v>
      </c>
      <c r="M2876">
        <v>44</v>
      </c>
      <c r="N2876">
        <v>3759</v>
      </c>
      <c r="O2876" t="s">
        <v>171</v>
      </c>
      <c r="P2876" t="s">
        <v>34</v>
      </c>
      <c r="Q2876">
        <v>6600</v>
      </c>
      <c r="R2876">
        <v>1</v>
      </c>
      <c r="S2876">
        <v>10772735931</v>
      </c>
      <c r="T2876" t="s">
        <v>293</v>
      </c>
      <c r="U2876" t="s">
        <v>36</v>
      </c>
      <c r="V2876" t="str">
        <f>VLOOKUP(U2876,d_ff!A$1:B$5,2,0)</f>
        <v>00: RECURSOS ORDINARIOS</v>
      </c>
      <c r="W2876" t="s">
        <v>91</v>
      </c>
      <c r="X2876" t="str">
        <f>VLOOKUP(W2876,d_clasif!B$1:C$1529,2,0)</f>
        <v>2.3. 2  9. 1  1: LOCACION DE SERVICIOS REALIZADOS POR PERSONAS NATURALES RELACIONADAS AL ROL DE LA ENTIDAD</v>
      </c>
      <c r="Y2876">
        <v>31</v>
      </c>
      <c r="Z2876" t="s">
        <v>2508</v>
      </c>
      <c r="AA2876">
        <v>2244</v>
      </c>
      <c r="AB2876" s="1">
        <v>46150</v>
      </c>
    </row>
    <row r="2877" spans="1:28" x14ac:dyDescent="0.25">
      <c r="A2877" t="s">
        <v>28</v>
      </c>
      <c r="B2877">
        <v>109</v>
      </c>
      <c r="C2877">
        <v>2</v>
      </c>
      <c r="D2877" t="s">
        <v>29</v>
      </c>
      <c r="E2877">
        <v>65</v>
      </c>
      <c r="F2877">
        <v>46</v>
      </c>
      <c r="G2877" t="s">
        <v>294</v>
      </c>
      <c r="H2877" t="s">
        <v>295</v>
      </c>
      <c r="I2877">
        <v>191</v>
      </c>
      <c r="J2877" t="s">
        <v>296</v>
      </c>
      <c r="K2877">
        <v>21</v>
      </c>
      <c r="L2877">
        <v>1</v>
      </c>
      <c r="M2877">
        <v>4</v>
      </c>
      <c r="N2877">
        <v>28</v>
      </c>
      <c r="O2877" t="s">
        <v>297</v>
      </c>
      <c r="P2877" t="s">
        <v>34</v>
      </c>
      <c r="Q2877">
        <v>3600</v>
      </c>
      <c r="R2877">
        <v>1</v>
      </c>
      <c r="S2877">
        <v>10701959201</v>
      </c>
      <c r="T2877" t="s">
        <v>298</v>
      </c>
      <c r="U2877" t="s">
        <v>36</v>
      </c>
      <c r="V2877" t="str">
        <f>VLOOKUP(U2877,d_ff!A$1:B$5,2,0)</f>
        <v>00: RECURSOS ORDINARIOS</v>
      </c>
      <c r="W2877" t="s">
        <v>91</v>
      </c>
      <c r="X2877" t="str">
        <f>VLOOKUP(W2877,d_clasif!B$1:C$1529,2,0)</f>
        <v>2.3. 2  9. 1  1: LOCACION DE SERVICIOS REALIZADOS POR PERSONAS NATURALES RELACIONADAS AL ROL DE LA ENTIDAD</v>
      </c>
      <c r="Y2877">
        <v>32</v>
      </c>
      <c r="Z2877" t="s">
        <v>2509</v>
      </c>
      <c r="AA2877">
        <v>1224</v>
      </c>
      <c r="AB2877" s="1">
        <v>46154</v>
      </c>
    </row>
    <row r="2878" spans="1:28" x14ac:dyDescent="0.25">
      <c r="A2878" t="s">
        <v>28</v>
      </c>
      <c r="B2878">
        <v>151</v>
      </c>
      <c r="C2878">
        <v>2</v>
      </c>
      <c r="D2878" t="s">
        <v>29</v>
      </c>
      <c r="E2878">
        <v>70</v>
      </c>
      <c r="F2878">
        <v>52</v>
      </c>
      <c r="G2878" t="s">
        <v>70</v>
      </c>
      <c r="H2878" t="s">
        <v>71</v>
      </c>
      <c r="I2878">
        <v>166</v>
      </c>
      <c r="J2878" t="s">
        <v>304</v>
      </c>
      <c r="K2878">
        <v>7</v>
      </c>
      <c r="L2878">
        <v>11</v>
      </c>
      <c r="M2878">
        <v>38</v>
      </c>
      <c r="N2878">
        <v>305</v>
      </c>
      <c r="O2878" t="s">
        <v>89</v>
      </c>
      <c r="P2878" t="s">
        <v>34</v>
      </c>
      <c r="Q2878">
        <v>6600</v>
      </c>
      <c r="R2878">
        <v>1</v>
      </c>
      <c r="S2878">
        <v>10738008648</v>
      </c>
      <c r="T2878" t="s">
        <v>305</v>
      </c>
      <c r="U2878" t="s">
        <v>36</v>
      </c>
      <c r="V2878" t="str">
        <f>VLOOKUP(U2878,d_ff!A$1:B$5,2,0)</f>
        <v>00: RECURSOS ORDINARIOS</v>
      </c>
      <c r="W2878" t="s">
        <v>91</v>
      </c>
      <c r="X2878" t="str">
        <f>VLOOKUP(W2878,d_clasif!B$1:C$1529,2,0)</f>
        <v>2.3. 2  9. 1  1: LOCACION DE SERVICIOS REALIZADOS POR PERSONAS NATURALES RELACIONADAS AL ROL DE LA ENTIDAD</v>
      </c>
      <c r="Y2878">
        <v>29</v>
      </c>
      <c r="Z2878" t="s">
        <v>2511</v>
      </c>
      <c r="AA2878">
        <v>2244</v>
      </c>
      <c r="AB2878" s="1">
        <v>46157</v>
      </c>
    </row>
    <row r="2879" spans="1:28" x14ac:dyDescent="0.25">
      <c r="A2879" t="s">
        <v>28</v>
      </c>
      <c r="B2879">
        <v>162</v>
      </c>
      <c r="C2879">
        <v>2</v>
      </c>
      <c r="D2879" t="s">
        <v>29</v>
      </c>
      <c r="E2879">
        <v>91</v>
      </c>
      <c r="F2879">
        <v>64</v>
      </c>
      <c r="G2879" t="s">
        <v>77</v>
      </c>
      <c r="H2879" t="s">
        <v>78</v>
      </c>
      <c r="I2879">
        <v>64</v>
      </c>
      <c r="J2879" t="s">
        <v>79</v>
      </c>
      <c r="K2879">
        <v>7</v>
      </c>
      <c r="L2879">
        <v>11</v>
      </c>
      <c r="M2879">
        <v>38</v>
      </c>
      <c r="N2879">
        <v>1931</v>
      </c>
      <c r="O2879" t="s">
        <v>306</v>
      </c>
      <c r="P2879" t="s">
        <v>34</v>
      </c>
      <c r="Q2879">
        <v>9000</v>
      </c>
      <c r="R2879">
        <v>1</v>
      </c>
      <c r="S2879">
        <v>10444480314</v>
      </c>
      <c r="T2879" t="s">
        <v>307</v>
      </c>
      <c r="U2879" t="s">
        <v>36</v>
      </c>
      <c r="V2879" t="str">
        <f>VLOOKUP(U2879,d_ff!A$1:B$5,2,0)</f>
        <v>00: RECURSOS ORDINARIOS</v>
      </c>
      <c r="W2879" t="s">
        <v>91</v>
      </c>
      <c r="X2879" t="str">
        <f>VLOOKUP(W2879,d_clasif!B$1:C$1529,2,0)</f>
        <v>2.3. 2  9. 1  1: LOCACION DE SERVICIOS REALIZADOS POR PERSONAS NATURALES RELACIONADAS AL ROL DE LA ENTIDAD</v>
      </c>
      <c r="Y2879">
        <v>30</v>
      </c>
      <c r="Z2879" t="s">
        <v>2512</v>
      </c>
      <c r="AA2879">
        <v>2970</v>
      </c>
      <c r="AB2879" s="1">
        <v>46155</v>
      </c>
    </row>
    <row r="2880" spans="1:28" x14ac:dyDescent="0.25">
      <c r="A2880" t="s">
        <v>28</v>
      </c>
      <c r="B2880">
        <v>163</v>
      </c>
      <c r="C2880">
        <v>2</v>
      </c>
      <c r="D2880" t="s">
        <v>29</v>
      </c>
      <c r="E2880">
        <v>92</v>
      </c>
      <c r="F2880">
        <v>65</v>
      </c>
      <c r="G2880" t="s">
        <v>77</v>
      </c>
      <c r="H2880" t="s">
        <v>78</v>
      </c>
      <c r="I2880">
        <v>64</v>
      </c>
      <c r="J2880" t="s">
        <v>79</v>
      </c>
      <c r="K2880">
        <v>7</v>
      </c>
      <c r="L2880">
        <v>11</v>
      </c>
      <c r="M2880">
        <v>38</v>
      </c>
      <c r="N2880">
        <v>7777</v>
      </c>
      <c r="O2880" t="s">
        <v>308</v>
      </c>
      <c r="P2880" t="s">
        <v>34</v>
      </c>
      <c r="Q2880">
        <v>7500</v>
      </c>
      <c r="R2880">
        <v>1</v>
      </c>
      <c r="S2880">
        <v>10487664737</v>
      </c>
      <c r="T2880" t="s">
        <v>309</v>
      </c>
      <c r="U2880" t="s">
        <v>36</v>
      </c>
      <c r="V2880" t="str">
        <f>VLOOKUP(U2880,d_ff!A$1:B$5,2,0)</f>
        <v>00: RECURSOS ORDINARIOS</v>
      </c>
      <c r="W2880" t="s">
        <v>91</v>
      </c>
      <c r="X2880" t="str">
        <f>VLOOKUP(W2880,d_clasif!B$1:C$1529,2,0)</f>
        <v>2.3. 2  9. 1  1: LOCACION DE SERVICIOS REALIZADOS POR PERSONAS NATURALES RELACIONADAS AL ROL DE LA ENTIDAD</v>
      </c>
      <c r="Y2880">
        <v>30</v>
      </c>
      <c r="Z2880" t="s">
        <v>2513</v>
      </c>
      <c r="AA2880">
        <v>2475</v>
      </c>
      <c r="AB2880" s="1">
        <v>46155</v>
      </c>
    </row>
    <row r="2881" spans="1:28" x14ac:dyDescent="0.25">
      <c r="A2881" t="s">
        <v>28</v>
      </c>
      <c r="B2881">
        <v>169</v>
      </c>
      <c r="C2881">
        <v>2</v>
      </c>
      <c r="D2881" t="s">
        <v>29</v>
      </c>
      <c r="E2881">
        <v>93</v>
      </c>
      <c r="F2881">
        <v>67</v>
      </c>
      <c r="G2881" t="s">
        <v>77</v>
      </c>
      <c r="H2881" t="s">
        <v>78</v>
      </c>
      <c r="I2881">
        <v>64</v>
      </c>
      <c r="J2881" t="s">
        <v>79</v>
      </c>
      <c r="K2881">
        <v>70</v>
      </c>
      <c r="L2881">
        <v>10</v>
      </c>
      <c r="M2881">
        <v>2</v>
      </c>
      <c r="N2881">
        <v>126</v>
      </c>
      <c r="O2881" t="s">
        <v>310</v>
      </c>
      <c r="P2881" t="s">
        <v>34</v>
      </c>
      <c r="Q2881">
        <v>7500</v>
      </c>
      <c r="R2881">
        <v>1</v>
      </c>
      <c r="S2881">
        <v>10710382692</v>
      </c>
      <c r="T2881" t="s">
        <v>311</v>
      </c>
      <c r="U2881" t="s">
        <v>36</v>
      </c>
      <c r="V2881" t="str">
        <f>VLOOKUP(U2881,d_ff!A$1:B$5,2,0)</f>
        <v>00: RECURSOS ORDINARIOS</v>
      </c>
      <c r="W2881" t="s">
        <v>91</v>
      </c>
      <c r="X2881" t="str">
        <f>VLOOKUP(W2881,d_clasif!B$1:C$1529,2,0)</f>
        <v>2.3. 2  9. 1  1: LOCACION DE SERVICIOS REALIZADOS POR PERSONAS NATURALES RELACIONADAS AL ROL DE LA ENTIDAD</v>
      </c>
      <c r="Y2881">
        <v>30</v>
      </c>
      <c r="Z2881" t="s">
        <v>2514</v>
      </c>
      <c r="AA2881">
        <v>2475</v>
      </c>
      <c r="AB2881" s="1">
        <v>46155</v>
      </c>
    </row>
    <row r="2882" spans="1:28" x14ac:dyDescent="0.25">
      <c r="A2882" t="s">
        <v>28</v>
      </c>
      <c r="B2882">
        <v>179</v>
      </c>
      <c r="C2882">
        <v>2</v>
      </c>
      <c r="D2882" t="s">
        <v>29</v>
      </c>
      <c r="E2882">
        <v>97</v>
      </c>
      <c r="F2882">
        <v>80</v>
      </c>
      <c r="G2882" t="s">
        <v>77</v>
      </c>
      <c r="H2882" t="s">
        <v>78</v>
      </c>
      <c r="I2882">
        <v>64</v>
      </c>
      <c r="J2882" t="s">
        <v>79</v>
      </c>
      <c r="K2882">
        <v>15</v>
      </c>
      <c r="L2882">
        <v>1</v>
      </c>
      <c r="M2882">
        <v>7</v>
      </c>
      <c r="N2882">
        <v>16</v>
      </c>
      <c r="O2882" t="s">
        <v>312</v>
      </c>
      <c r="P2882" t="s">
        <v>34</v>
      </c>
      <c r="Q2882">
        <v>6000</v>
      </c>
      <c r="R2882">
        <v>1</v>
      </c>
      <c r="S2882">
        <v>10427602422</v>
      </c>
      <c r="T2882" t="s">
        <v>313</v>
      </c>
      <c r="U2882" t="s">
        <v>36</v>
      </c>
      <c r="V2882" t="str">
        <f>VLOOKUP(U2882,d_ff!A$1:B$5,2,0)</f>
        <v>00: RECURSOS ORDINARIOS</v>
      </c>
      <c r="W2882" t="s">
        <v>91</v>
      </c>
      <c r="X2882" t="str">
        <f>VLOOKUP(W2882,d_clasif!B$1:C$1529,2,0)</f>
        <v>2.3. 2  9. 1  1: LOCACION DE SERVICIOS REALIZADOS POR PERSONAS NATURALES RELACIONADAS AL ROL DE LA ENTIDAD</v>
      </c>
      <c r="Y2882">
        <v>30</v>
      </c>
      <c r="Z2882" t="s">
        <v>2515</v>
      </c>
      <c r="AA2882">
        <v>1980</v>
      </c>
      <c r="AB2882" s="1">
        <v>46163</v>
      </c>
    </row>
    <row r="2883" spans="1:28" x14ac:dyDescent="0.25">
      <c r="A2883" t="s">
        <v>28</v>
      </c>
      <c r="B2883">
        <v>241</v>
      </c>
      <c r="C2883">
        <v>2</v>
      </c>
      <c r="D2883" t="s">
        <v>29</v>
      </c>
      <c r="E2883">
        <v>99</v>
      </c>
      <c r="F2883">
        <v>76</v>
      </c>
      <c r="G2883" t="s">
        <v>70</v>
      </c>
      <c r="H2883" t="s">
        <v>71</v>
      </c>
      <c r="I2883">
        <v>166</v>
      </c>
      <c r="J2883" t="s">
        <v>304</v>
      </c>
      <c r="K2883">
        <v>7</v>
      </c>
      <c r="L2883">
        <v>11</v>
      </c>
      <c r="M2883">
        <v>43</v>
      </c>
      <c r="N2883">
        <v>1207</v>
      </c>
      <c r="O2883" t="s">
        <v>127</v>
      </c>
      <c r="P2883" t="s">
        <v>34</v>
      </c>
      <c r="Q2883">
        <v>6000</v>
      </c>
      <c r="R2883">
        <v>1</v>
      </c>
      <c r="S2883">
        <v>10700368209</v>
      </c>
      <c r="T2883" t="s">
        <v>314</v>
      </c>
      <c r="U2883" t="s">
        <v>36</v>
      </c>
      <c r="V2883" t="str">
        <f>VLOOKUP(U2883,d_ff!A$1:B$5,2,0)</f>
        <v>00: RECURSOS ORDINARIOS</v>
      </c>
      <c r="W2883" t="s">
        <v>91</v>
      </c>
      <c r="X2883" t="str">
        <f>VLOOKUP(W2883,d_clasif!B$1:C$1529,2,0)</f>
        <v>2.3. 2  9. 1  1: LOCACION DE SERVICIOS REALIZADOS POR PERSONAS NATURALES RELACIONADAS AL ROL DE LA ENTIDAD</v>
      </c>
      <c r="Y2883">
        <v>29</v>
      </c>
      <c r="Z2883" t="s">
        <v>2516</v>
      </c>
      <c r="AA2883">
        <v>2040</v>
      </c>
      <c r="AB2883" s="1">
        <v>46161</v>
      </c>
    </row>
    <row r="2884" spans="1:28" x14ac:dyDescent="0.25">
      <c r="A2884" t="s">
        <v>28</v>
      </c>
      <c r="B2884">
        <v>277</v>
      </c>
      <c r="C2884">
        <v>2</v>
      </c>
      <c r="D2884" t="s">
        <v>29</v>
      </c>
      <c r="E2884">
        <v>170</v>
      </c>
      <c r="F2884">
        <v>131</v>
      </c>
      <c r="G2884" t="s">
        <v>290</v>
      </c>
      <c r="H2884" t="s">
        <v>291</v>
      </c>
      <c r="I2884">
        <v>5</v>
      </c>
      <c r="J2884" t="s">
        <v>292</v>
      </c>
      <c r="K2884">
        <v>7</v>
      </c>
      <c r="L2884">
        <v>11</v>
      </c>
      <c r="M2884">
        <v>38</v>
      </c>
      <c r="N2884">
        <v>305</v>
      </c>
      <c r="O2884" t="s">
        <v>89</v>
      </c>
      <c r="P2884" t="s">
        <v>34</v>
      </c>
      <c r="Q2884">
        <v>5100</v>
      </c>
      <c r="R2884">
        <v>1</v>
      </c>
      <c r="S2884">
        <v>10748162777</v>
      </c>
      <c r="T2884" t="s">
        <v>315</v>
      </c>
      <c r="U2884" t="s">
        <v>36</v>
      </c>
      <c r="V2884" t="str">
        <f>VLOOKUP(U2884,d_ff!A$1:B$5,2,0)</f>
        <v>00: RECURSOS ORDINARIOS</v>
      </c>
      <c r="W2884" t="s">
        <v>91</v>
      </c>
      <c r="X2884" t="str">
        <f>VLOOKUP(W2884,d_clasif!B$1:C$1529,2,0)</f>
        <v>2.3. 2  9. 1  1: LOCACION DE SERVICIOS REALIZADOS POR PERSONAS NATURALES RELACIONADAS AL ROL DE LA ENTIDAD</v>
      </c>
      <c r="Y2884">
        <v>31</v>
      </c>
      <c r="Z2884" t="s">
        <v>2517</v>
      </c>
      <c r="AA2884">
        <v>1734</v>
      </c>
      <c r="AB2884" s="1">
        <v>46170</v>
      </c>
    </row>
    <row r="2885" spans="1:28" x14ac:dyDescent="0.25">
      <c r="A2885" t="s">
        <v>28</v>
      </c>
      <c r="B2885">
        <v>278</v>
      </c>
      <c r="C2885">
        <v>2</v>
      </c>
      <c r="D2885" t="s">
        <v>29</v>
      </c>
      <c r="E2885">
        <v>181</v>
      </c>
      <c r="F2885">
        <v>134</v>
      </c>
      <c r="G2885" t="s">
        <v>290</v>
      </c>
      <c r="H2885" t="s">
        <v>291</v>
      </c>
      <c r="I2885">
        <v>5</v>
      </c>
      <c r="J2885" t="s">
        <v>292</v>
      </c>
      <c r="K2885">
        <v>7</v>
      </c>
      <c r="L2885">
        <v>11</v>
      </c>
      <c r="M2885">
        <v>38</v>
      </c>
      <c r="N2885">
        <v>305</v>
      </c>
      <c r="O2885" t="s">
        <v>89</v>
      </c>
      <c r="P2885" t="s">
        <v>34</v>
      </c>
      <c r="Q2885">
        <v>5400</v>
      </c>
      <c r="R2885">
        <v>1</v>
      </c>
      <c r="S2885">
        <v>10706498716</v>
      </c>
      <c r="T2885" t="s">
        <v>316</v>
      </c>
      <c r="U2885" t="s">
        <v>36</v>
      </c>
      <c r="V2885" t="str">
        <f>VLOOKUP(U2885,d_ff!A$1:B$5,2,0)</f>
        <v>00: RECURSOS ORDINARIOS</v>
      </c>
      <c r="W2885" t="s">
        <v>91</v>
      </c>
      <c r="X2885" t="str">
        <f>VLOOKUP(W2885,d_clasif!B$1:C$1529,2,0)</f>
        <v>2.3. 2  9. 1  1: LOCACION DE SERVICIOS REALIZADOS POR PERSONAS NATURALES RELACIONADAS AL ROL DE LA ENTIDAD</v>
      </c>
      <c r="Y2885">
        <v>31</v>
      </c>
      <c r="Z2885" t="s">
        <v>2518</v>
      </c>
      <c r="AA2885">
        <v>1836</v>
      </c>
      <c r="AB2885" s="1">
        <v>46169</v>
      </c>
    </row>
    <row r="2886" spans="1:28" x14ac:dyDescent="0.25">
      <c r="A2886" t="s">
        <v>28</v>
      </c>
      <c r="B2886">
        <v>318</v>
      </c>
      <c r="C2886">
        <v>2</v>
      </c>
      <c r="D2886" t="s">
        <v>29</v>
      </c>
      <c r="E2886">
        <v>216</v>
      </c>
      <c r="F2886">
        <v>169</v>
      </c>
      <c r="G2886" t="s">
        <v>77</v>
      </c>
      <c r="H2886" t="s">
        <v>78</v>
      </c>
      <c r="I2886">
        <v>172</v>
      </c>
      <c r="J2886" t="s">
        <v>546</v>
      </c>
      <c r="K2886">
        <v>7</v>
      </c>
      <c r="L2886">
        <v>11</v>
      </c>
      <c r="M2886">
        <v>38</v>
      </c>
      <c r="N2886">
        <v>2762</v>
      </c>
      <c r="O2886" t="s">
        <v>547</v>
      </c>
      <c r="P2886" t="s">
        <v>34</v>
      </c>
      <c r="Q2886">
        <v>6000</v>
      </c>
      <c r="R2886">
        <v>1</v>
      </c>
      <c r="S2886">
        <v>10710020383</v>
      </c>
      <c r="T2886" t="s">
        <v>548</v>
      </c>
      <c r="U2886" t="s">
        <v>36</v>
      </c>
      <c r="V2886" t="str">
        <f>VLOOKUP(U2886,d_ff!A$1:B$5,2,0)</f>
        <v>00: RECURSOS ORDINARIOS</v>
      </c>
      <c r="W2886" t="s">
        <v>91</v>
      </c>
      <c r="X2886" t="str">
        <f>VLOOKUP(W2886,d_clasif!B$1:C$1529,2,0)</f>
        <v>2.3. 2  9. 1  1: LOCACION DE SERVICIOS REALIZADOS POR PERSONAS NATURALES RELACIONADAS AL ROL DE LA ENTIDAD</v>
      </c>
      <c r="Y2886">
        <v>30</v>
      </c>
      <c r="Z2886" t="s">
        <v>2644</v>
      </c>
      <c r="AA2886">
        <v>1980</v>
      </c>
      <c r="AB2886" s="1">
        <v>46147</v>
      </c>
    </row>
    <row r="2887" spans="1:28" x14ac:dyDescent="0.25">
      <c r="A2887" t="s">
        <v>28</v>
      </c>
      <c r="B2887">
        <v>353</v>
      </c>
      <c r="C2887">
        <v>2</v>
      </c>
      <c r="D2887" t="s">
        <v>29</v>
      </c>
      <c r="E2887">
        <v>234</v>
      </c>
      <c r="F2887">
        <v>177</v>
      </c>
      <c r="G2887" t="s">
        <v>294</v>
      </c>
      <c r="H2887" t="s">
        <v>295</v>
      </c>
      <c r="I2887">
        <v>260</v>
      </c>
      <c r="J2887" t="s">
        <v>549</v>
      </c>
      <c r="K2887">
        <v>7</v>
      </c>
      <c r="L2887">
        <v>11</v>
      </c>
      <c r="M2887">
        <v>38</v>
      </c>
      <c r="N2887">
        <v>305</v>
      </c>
      <c r="O2887" t="s">
        <v>89</v>
      </c>
      <c r="P2887" t="s">
        <v>34</v>
      </c>
      <c r="Q2887">
        <v>6000</v>
      </c>
      <c r="R2887">
        <v>1</v>
      </c>
      <c r="S2887">
        <v>10283161353</v>
      </c>
      <c r="T2887" t="s">
        <v>550</v>
      </c>
      <c r="U2887" t="s">
        <v>36</v>
      </c>
      <c r="V2887" t="str">
        <f>VLOOKUP(U2887,d_ff!A$1:B$5,2,0)</f>
        <v>00: RECURSOS ORDINARIOS</v>
      </c>
      <c r="W2887" t="s">
        <v>91</v>
      </c>
      <c r="X2887" t="str">
        <f>VLOOKUP(W2887,d_clasif!B$1:C$1529,2,0)</f>
        <v>2.3. 2  9. 1  1: LOCACION DE SERVICIOS REALIZADOS POR PERSONAS NATURALES RELACIONADAS AL ROL DE LA ENTIDAD</v>
      </c>
      <c r="Y2887">
        <v>32</v>
      </c>
      <c r="Z2887" t="s">
        <v>2645</v>
      </c>
      <c r="AA2887">
        <v>1980</v>
      </c>
      <c r="AB2887" s="1">
        <v>46149</v>
      </c>
    </row>
    <row r="2888" spans="1:28" x14ac:dyDescent="0.25">
      <c r="A2888" t="s">
        <v>28</v>
      </c>
      <c r="B2888">
        <v>354</v>
      </c>
      <c r="C2888">
        <v>2</v>
      </c>
      <c r="D2888" t="s">
        <v>29</v>
      </c>
      <c r="E2888">
        <v>237</v>
      </c>
      <c r="F2888">
        <v>178</v>
      </c>
      <c r="G2888" t="s">
        <v>294</v>
      </c>
      <c r="H2888" t="s">
        <v>295</v>
      </c>
      <c r="I2888">
        <v>260</v>
      </c>
      <c r="J2888" t="s">
        <v>549</v>
      </c>
      <c r="K2888">
        <v>7</v>
      </c>
      <c r="L2888">
        <v>11</v>
      </c>
      <c r="M2888">
        <v>38</v>
      </c>
      <c r="N2888">
        <v>271</v>
      </c>
      <c r="O2888" t="s">
        <v>551</v>
      </c>
      <c r="P2888" t="s">
        <v>34</v>
      </c>
      <c r="Q2888">
        <v>6000</v>
      </c>
      <c r="R2888">
        <v>1</v>
      </c>
      <c r="S2888">
        <v>10721790300</v>
      </c>
      <c r="T2888" t="s">
        <v>552</v>
      </c>
      <c r="U2888" t="s">
        <v>36</v>
      </c>
      <c r="V2888" t="str">
        <f>VLOOKUP(U2888,d_ff!A$1:B$5,2,0)</f>
        <v>00: RECURSOS ORDINARIOS</v>
      </c>
      <c r="W2888" t="s">
        <v>91</v>
      </c>
      <c r="X2888" t="str">
        <f>VLOOKUP(W2888,d_clasif!B$1:C$1529,2,0)</f>
        <v>2.3. 2  9. 1  1: LOCACION DE SERVICIOS REALIZADOS POR PERSONAS NATURALES RELACIONADAS AL ROL DE LA ENTIDAD</v>
      </c>
      <c r="Y2888">
        <v>32</v>
      </c>
      <c r="Z2888" t="s">
        <v>2646</v>
      </c>
      <c r="AA2888">
        <v>1980</v>
      </c>
      <c r="AB2888" s="1">
        <v>46149</v>
      </c>
    </row>
    <row r="2889" spans="1:28" x14ac:dyDescent="0.25">
      <c r="A2889" t="s">
        <v>28</v>
      </c>
      <c r="B2889">
        <v>355</v>
      </c>
      <c r="C2889">
        <v>2</v>
      </c>
      <c r="D2889" t="s">
        <v>29</v>
      </c>
      <c r="E2889">
        <v>235</v>
      </c>
      <c r="F2889">
        <v>179</v>
      </c>
      <c r="G2889" t="s">
        <v>294</v>
      </c>
      <c r="H2889" t="s">
        <v>295</v>
      </c>
      <c r="I2889">
        <v>260</v>
      </c>
      <c r="J2889" t="s">
        <v>549</v>
      </c>
      <c r="K2889">
        <v>7</v>
      </c>
      <c r="L2889">
        <v>11</v>
      </c>
      <c r="M2889">
        <v>38</v>
      </c>
      <c r="N2889">
        <v>271</v>
      </c>
      <c r="O2889" t="s">
        <v>551</v>
      </c>
      <c r="P2889" t="s">
        <v>34</v>
      </c>
      <c r="Q2889">
        <v>6000</v>
      </c>
      <c r="R2889">
        <v>1</v>
      </c>
      <c r="S2889">
        <v>10444021875</v>
      </c>
      <c r="T2889" t="s">
        <v>553</v>
      </c>
      <c r="U2889" t="s">
        <v>36</v>
      </c>
      <c r="V2889" t="str">
        <f>VLOOKUP(U2889,d_ff!A$1:B$5,2,0)</f>
        <v>00: RECURSOS ORDINARIOS</v>
      </c>
      <c r="W2889" t="s">
        <v>91</v>
      </c>
      <c r="X2889" t="str">
        <f>VLOOKUP(W2889,d_clasif!B$1:C$1529,2,0)</f>
        <v>2.3. 2  9. 1  1: LOCACION DE SERVICIOS REALIZADOS POR PERSONAS NATURALES RELACIONADAS AL ROL DE LA ENTIDAD</v>
      </c>
      <c r="Y2889">
        <v>32</v>
      </c>
      <c r="Z2889" t="s">
        <v>2647</v>
      </c>
      <c r="AA2889">
        <v>1980</v>
      </c>
      <c r="AB2889" s="1">
        <v>46148</v>
      </c>
    </row>
    <row r="2890" spans="1:28" x14ac:dyDescent="0.25">
      <c r="A2890" t="s">
        <v>28</v>
      </c>
      <c r="B2890">
        <v>356</v>
      </c>
      <c r="C2890">
        <v>2</v>
      </c>
      <c r="D2890" t="s">
        <v>29</v>
      </c>
      <c r="E2890">
        <v>236</v>
      </c>
      <c r="F2890">
        <v>180</v>
      </c>
      <c r="G2890" t="s">
        <v>294</v>
      </c>
      <c r="H2890" t="s">
        <v>295</v>
      </c>
      <c r="I2890">
        <v>260</v>
      </c>
      <c r="J2890" t="s">
        <v>549</v>
      </c>
      <c r="K2890">
        <v>7</v>
      </c>
      <c r="L2890">
        <v>11</v>
      </c>
      <c r="M2890">
        <v>38</v>
      </c>
      <c r="N2890">
        <v>271</v>
      </c>
      <c r="O2890" t="s">
        <v>551</v>
      </c>
      <c r="P2890" t="s">
        <v>34</v>
      </c>
      <c r="Q2890">
        <v>6000</v>
      </c>
      <c r="R2890">
        <v>1</v>
      </c>
      <c r="S2890">
        <v>10704543846</v>
      </c>
      <c r="T2890" t="s">
        <v>554</v>
      </c>
      <c r="U2890" t="s">
        <v>36</v>
      </c>
      <c r="V2890" t="str">
        <f>VLOOKUP(U2890,d_ff!A$1:B$5,2,0)</f>
        <v>00: RECURSOS ORDINARIOS</v>
      </c>
      <c r="W2890" t="s">
        <v>91</v>
      </c>
      <c r="X2890" t="str">
        <f>VLOOKUP(W2890,d_clasif!B$1:C$1529,2,0)</f>
        <v>2.3. 2  9. 1  1: LOCACION DE SERVICIOS REALIZADOS POR PERSONAS NATURALES RELACIONADAS AL ROL DE LA ENTIDAD</v>
      </c>
      <c r="Y2890">
        <v>32</v>
      </c>
      <c r="Z2890" t="s">
        <v>2648</v>
      </c>
      <c r="AA2890">
        <v>1980</v>
      </c>
      <c r="AB2890" s="1">
        <v>46149</v>
      </c>
    </row>
    <row r="2891" spans="1:28" x14ac:dyDescent="0.25">
      <c r="A2891" t="s">
        <v>28</v>
      </c>
      <c r="B2891">
        <v>357</v>
      </c>
      <c r="C2891">
        <v>2</v>
      </c>
      <c r="D2891" t="s">
        <v>29</v>
      </c>
      <c r="E2891">
        <v>240</v>
      </c>
      <c r="F2891">
        <v>181</v>
      </c>
      <c r="G2891" t="s">
        <v>294</v>
      </c>
      <c r="H2891" t="s">
        <v>295</v>
      </c>
      <c r="I2891">
        <v>260</v>
      </c>
      <c r="J2891" t="s">
        <v>549</v>
      </c>
      <c r="K2891">
        <v>7</v>
      </c>
      <c r="L2891">
        <v>11</v>
      </c>
      <c r="M2891">
        <v>43</v>
      </c>
      <c r="N2891">
        <v>2934</v>
      </c>
      <c r="O2891" t="s">
        <v>555</v>
      </c>
      <c r="P2891" t="s">
        <v>34</v>
      </c>
      <c r="Q2891">
        <v>10500</v>
      </c>
      <c r="R2891">
        <v>1</v>
      </c>
      <c r="S2891">
        <v>10199763283</v>
      </c>
      <c r="T2891" t="s">
        <v>556</v>
      </c>
      <c r="U2891" t="s">
        <v>36</v>
      </c>
      <c r="V2891" t="str">
        <f>VLOOKUP(U2891,d_ff!A$1:B$5,2,0)</f>
        <v>00: RECURSOS ORDINARIOS</v>
      </c>
      <c r="W2891" t="s">
        <v>91</v>
      </c>
      <c r="X2891" t="str">
        <f>VLOOKUP(W2891,d_clasif!B$1:C$1529,2,0)</f>
        <v>2.3. 2  9. 1  1: LOCACION DE SERVICIOS REALIZADOS POR PERSONAS NATURALES RELACIONADAS AL ROL DE LA ENTIDAD</v>
      </c>
      <c r="Y2891">
        <v>32</v>
      </c>
      <c r="Z2891" t="s">
        <v>2649</v>
      </c>
      <c r="AA2891">
        <v>3465</v>
      </c>
      <c r="AB2891" s="1">
        <v>46149</v>
      </c>
    </row>
    <row r="2892" spans="1:28" x14ac:dyDescent="0.25">
      <c r="A2892" t="s">
        <v>28</v>
      </c>
      <c r="B2892">
        <v>496</v>
      </c>
      <c r="C2892">
        <v>2</v>
      </c>
      <c r="D2892" t="s">
        <v>29</v>
      </c>
      <c r="E2892">
        <v>360</v>
      </c>
      <c r="F2892">
        <v>247</v>
      </c>
      <c r="G2892" t="s">
        <v>82</v>
      </c>
      <c r="H2892" t="s">
        <v>83</v>
      </c>
      <c r="I2892">
        <v>135</v>
      </c>
      <c r="J2892" t="s">
        <v>84</v>
      </c>
      <c r="K2892">
        <v>7</v>
      </c>
      <c r="L2892">
        <v>11</v>
      </c>
      <c r="M2892">
        <v>38</v>
      </c>
      <c r="N2892">
        <v>305</v>
      </c>
      <c r="O2892" t="s">
        <v>89</v>
      </c>
      <c r="P2892" t="s">
        <v>34</v>
      </c>
      <c r="Q2892">
        <v>6000</v>
      </c>
      <c r="R2892">
        <v>1</v>
      </c>
      <c r="S2892">
        <v>10769049938</v>
      </c>
      <c r="T2892" t="s">
        <v>90</v>
      </c>
      <c r="U2892" t="s">
        <v>36</v>
      </c>
      <c r="V2892" t="str">
        <f>VLOOKUP(U2892,d_ff!A$1:B$5,2,0)</f>
        <v>00: RECURSOS ORDINARIOS</v>
      </c>
      <c r="W2892" t="s">
        <v>91</v>
      </c>
      <c r="X2892" t="str">
        <f>VLOOKUP(W2892,d_clasif!B$1:C$1529,2,0)</f>
        <v>2.3. 2  9. 1  1: LOCACION DE SERVICIOS REALIZADOS POR PERSONAS NATURALES RELACIONADAS AL ROL DE LA ENTIDAD</v>
      </c>
      <c r="Y2892">
        <v>28</v>
      </c>
      <c r="Z2892" t="s">
        <v>2650</v>
      </c>
      <c r="AA2892">
        <v>1980</v>
      </c>
      <c r="AB2892" s="1">
        <v>46155</v>
      </c>
    </row>
    <row r="2893" spans="1:28" x14ac:dyDescent="0.25">
      <c r="A2893" t="s">
        <v>28</v>
      </c>
      <c r="B2893">
        <v>497</v>
      </c>
      <c r="C2893">
        <v>2</v>
      </c>
      <c r="D2893" t="s">
        <v>29</v>
      </c>
      <c r="E2893">
        <v>359</v>
      </c>
      <c r="F2893">
        <v>248</v>
      </c>
      <c r="G2893" t="s">
        <v>82</v>
      </c>
      <c r="H2893" t="s">
        <v>83</v>
      </c>
      <c r="I2893">
        <v>135</v>
      </c>
      <c r="J2893" t="s">
        <v>84</v>
      </c>
      <c r="K2893">
        <v>21</v>
      </c>
      <c r="L2893">
        <v>1</v>
      </c>
      <c r="M2893">
        <v>1</v>
      </c>
      <c r="N2893">
        <v>177</v>
      </c>
      <c r="O2893" t="s">
        <v>95</v>
      </c>
      <c r="P2893" t="s">
        <v>34</v>
      </c>
      <c r="Q2893">
        <v>6000</v>
      </c>
      <c r="R2893">
        <v>1</v>
      </c>
      <c r="S2893">
        <v>10782014159</v>
      </c>
      <c r="T2893" t="s">
        <v>96</v>
      </c>
      <c r="U2893" t="s">
        <v>36</v>
      </c>
      <c r="V2893" t="str">
        <f>VLOOKUP(U2893,d_ff!A$1:B$5,2,0)</f>
        <v>00: RECURSOS ORDINARIOS</v>
      </c>
      <c r="W2893" t="s">
        <v>91</v>
      </c>
      <c r="X2893" t="str">
        <f>VLOOKUP(W2893,d_clasif!B$1:C$1529,2,0)</f>
        <v>2.3. 2  9. 1  1: LOCACION DE SERVICIOS REALIZADOS POR PERSONAS NATURALES RELACIONADAS AL ROL DE LA ENTIDAD</v>
      </c>
      <c r="Y2893">
        <v>28</v>
      </c>
      <c r="Z2893" t="s">
        <v>2651</v>
      </c>
      <c r="AA2893">
        <v>1980</v>
      </c>
      <c r="AB2893" s="1">
        <v>46155</v>
      </c>
    </row>
    <row r="2894" spans="1:28" x14ac:dyDescent="0.25">
      <c r="A2894" t="s">
        <v>28</v>
      </c>
      <c r="B2894">
        <v>498</v>
      </c>
      <c r="C2894">
        <v>2</v>
      </c>
      <c r="D2894" t="s">
        <v>29</v>
      </c>
      <c r="E2894">
        <v>358</v>
      </c>
      <c r="F2894">
        <v>249</v>
      </c>
      <c r="G2894" t="s">
        <v>82</v>
      </c>
      <c r="H2894" t="s">
        <v>83</v>
      </c>
      <c r="I2894">
        <v>135</v>
      </c>
      <c r="J2894" t="s">
        <v>84</v>
      </c>
      <c r="K2894">
        <v>7</v>
      </c>
      <c r="L2894">
        <v>11</v>
      </c>
      <c r="M2894">
        <v>38</v>
      </c>
      <c r="N2894">
        <v>1474</v>
      </c>
      <c r="O2894" t="s">
        <v>93</v>
      </c>
      <c r="P2894" t="s">
        <v>34</v>
      </c>
      <c r="Q2894">
        <v>5355</v>
      </c>
      <c r="R2894">
        <v>1</v>
      </c>
      <c r="S2894">
        <v>10282439587</v>
      </c>
      <c r="T2894" t="s">
        <v>94</v>
      </c>
      <c r="U2894" t="s">
        <v>36</v>
      </c>
      <c r="V2894" t="str">
        <f>VLOOKUP(U2894,d_ff!A$1:B$5,2,0)</f>
        <v>00: RECURSOS ORDINARIOS</v>
      </c>
      <c r="W2894" t="s">
        <v>91</v>
      </c>
      <c r="X2894" t="str">
        <f>VLOOKUP(W2894,d_clasif!B$1:C$1529,2,0)</f>
        <v>2.3. 2  9. 1  1: LOCACION DE SERVICIOS REALIZADOS POR PERSONAS NATURALES RELACIONADAS AL ROL DE LA ENTIDAD</v>
      </c>
      <c r="Y2894">
        <v>28</v>
      </c>
      <c r="Z2894" t="s">
        <v>2652</v>
      </c>
      <c r="AA2894">
        <v>2475</v>
      </c>
      <c r="AB2894" s="1">
        <v>46155</v>
      </c>
    </row>
    <row r="2895" spans="1:28" x14ac:dyDescent="0.25">
      <c r="A2895" t="s">
        <v>28</v>
      </c>
      <c r="B2895">
        <v>865</v>
      </c>
      <c r="C2895">
        <v>2</v>
      </c>
      <c r="D2895" t="s">
        <v>29</v>
      </c>
      <c r="E2895">
        <v>591</v>
      </c>
      <c r="F2895">
        <v>409</v>
      </c>
      <c r="G2895" t="s">
        <v>299</v>
      </c>
      <c r="H2895" t="s">
        <v>300</v>
      </c>
      <c r="I2895">
        <v>7</v>
      </c>
      <c r="J2895" t="s">
        <v>301</v>
      </c>
      <c r="K2895">
        <v>7</v>
      </c>
      <c r="L2895">
        <v>11</v>
      </c>
      <c r="M2895">
        <v>38</v>
      </c>
      <c r="N2895">
        <v>305</v>
      </c>
      <c r="O2895" t="s">
        <v>89</v>
      </c>
      <c r="P2895" t="s">
        <v>34</v>
      </c>
      <c r="Q2895">
        <v>6000</v>
      </c>
      <c r="R2895">
        <v>1</v>
      </c>
      <c r="S2895">
        <v>10449956911</v>
      </c>
      <c r="T2895" t="s">
        <v>715</v>
      </c>
      <c r="U2895" t="s">
        <v>36</v>
      </c>
      <c r="V2895" t="str">
        <f>VLOOKUP(U2895,d_ff!A$1:B$5,2,0)</f>
        <v>00: RECURSOS ORDINARIOS</v>
      </c>
      <c r="W2895" t="s">
        <v>91</v>
      </c>
      <c r="X2895" t="str">
        <f>VLOOKUP(W2895,d_clasif!B$1:C$1529,2,0)</f>
        <v>2.3. 2  9. 1  1: LOCACION DE SERVICIOS REALIZADOS POR PERSONAS NATURALES RELACIONADAS AL ROL DE LA ENTIDAD</v>
      </c>
      <c r="Y2895">
        <v>33</v>
      </c>
      <c r="Z2895" t="s">
        <v>2769</v>
      </c>
      <c r="AA2895">
        <v>1980</v>
      </c>
      <c r="AB2895" s="1">
        <v>46155</v>
      </c>
    </row>
    <row r="2896" spans="1:28" x14ac:dyDescent="0.25">
      <c r="A2896" t="s">
        <v>28</v>
      </c>
      <c r="B2896">
        <v>866</v>
      </c>
      <c r="C2896">
        <v>2</v>
      </c>
      <c r="D2896" t="s">
        <v>29</v>
      </c>
      <c r="E2896">
        <v>592</v>
      </c>
      <c r="F2896">
        <v>410</v>
      </c>
      <c r="G2896" t="s">
        <v>299</v>
      </c>
      <c r="H2896" t="s">
        <v>300</v>
      </c>
      <c r="I2896">
        <v>7</v>
      </c>
      <c r="J2896" t="s">
        <v>301</v>
      </c>
      <c r="K2896">
        <v>7</v>
      </c>
      <c r="L2896">
        <v>11</v>
      </c>
      <c r="M2896">
        <v>38</v>
      </c>
      <c r="N2896">
        <v>305</v>
      </c>
      <c r="O2896" t="s">
        <v>89</v>
      </c>
      <c r="P2896" t="s">
        <v>34</v>
      </c>
      <c r="Q2896">
        <v>6000</v>
      </c>
      <c r="R2896">
        <v>1</v>
      </c>
      <c r="S2896">
        <v>10700375311</v>
      </c>
      <c r="T2896" t="s">
        <v>716</v>
      </c>
      <c r="U2896" t="s">
        <v>36</v>
      </c>
      <c r="V2896" t="str">
        <f>VLOOKUP(U2896,d_ff!A$1:B$5,2,0)</f>
        <v>00: RECURSOS ORDINARIOS</v>
      </c>
      <c r="W2896" t="s">
        <v>91</v>
      </c>
      <c r="X2896" t="str">
        <f>VLOOKUP(W2896,d_clasif!B$1:C$1529,2,0)</f>
        <v>2.3. 2  9. 1  1: LOCACION DE SERVICIOS REALIZADOS POR PERSONAS NATURALES RELACIONADAS AL ROL DE LA ENTIDAD</v>
      </c>
      <c r="Y2896">
        <v>33</v>
      </c>
      <c r="Z2896" t="s">
        <v>2770</v>
      </c>
      <c r="AA2896">
        <v>1980</v>
      </c>
      <c r="AB2896" s="1">
        <v>46155</v>
      </c>
    </row>
    <row r="2897" spans="1:28" x14ac:dyDescent="0.25">
      <c r="A2897" t="s">
        <v>28</v>
      </c>
      <c r="B2897">
        <v>887</v>
      </c>
      <c r="C2897">
        <v>2</v>
      </c>
      <c r="D2897" t="s">
        <v>29</v>
      </c>
      <c r="E2897">
        <v>654</v>
      </c>
      <c r="F2897">
        <v>435</v>
      </c>
      <c r="G2897" t="s">
        <v>717</v>
      </c>
      <c r="H2897" t="s">
        <v>718</v>
      </c>
      <c r="I2897">
        <v>58</v>
      </c>
      <c r="J2897" t="s">
        <v>719</v>
      </c>
      <c r="K2897">
        <v>50</v>
      </c>
      <c r="L2897">
        <v>20</v>
      </c>
      <c r="M2897">
        <v>3</v>
      </c>
      <c r="N2897">
        <v>5</v>
      </c>
      <c r="O2897" t="s">
        <v>602</v>
      </c>
      <c r="P2897" t="s">
        <v>34</v>
      </c>
      <c r="Q2897">
        <v>3500</v>
      </c>
      <c r="R2897">
        <v>1</v>
      </c>
      <c r="S2897">
        <v>10283003049</v>
      </c>
      <c r="T2897" t="s">
        <v>720</v>
      </c>
      <c r="U2897" t="s">
        <v>36</v>
      </c>
      <c r="V2897" t="str">
        <f>VLOOKUP(U2897,d_ff!A$1:B$5,2,0)</f>
        <v>00: RECURSOS ORDINARIOS</v>
      </c>
      <c r="W2897" t="s">
        <v>162</v>
      </c>
      <c r="X2897" t="str">
        <f>VLOOKUP(W2897,d_clasif!B$1:C$1529,2,0)</f>
        <v>2.3. 2  7.11  6: SERVICIO DE IMPRESIONES, ENCUADERNACION Y EMPASTADO</v>
      </c>
      <c r="Y2897">
        <v>36</v>
      </c>
      <c r="Z2897" t="s">
        <v>2771</v>
      </c>
      <c r="AA2897">
        <v>3500</v>
      </c>
      <c r="AB2897" s="1">
        <v>46164</v>
      </c>
    </row>
    <row r="2898" spans="1:28" x14ac:dyDescent="0.25">
      <c r="A2898" t="s">
        <v>28</v>
      </c>
      <c r="B2898">
        <v>627</v>
      </c>
      <c r="C2898">
        <v>2</v>
      </c>
      <c r="D2898" t="s">
        <v>29</v>
      </c>
      <c r="E2898">
        <v>459</v>
      </c>
      <c r="F2898">
        <v>298</v>
      </c>
      <c r="G2898" t="s">
        <v>97</v>
      </c>
      <c r="H2898" t="s">
        <v>98</v>
      </c>
      <c r="I2898">
        <v>62</v>
      </c>
      <c r="J2898" t="s">
        <v>99</v>
      </c>
      <c r="K2898">
        <v>90</v>
      </c>
      <c r="L2898">
        <v>10</v>
      </c>
      <c r="M2898">
        <v>1</v>
      </c>
      <c r="N2898">
        <v>4</v>
      </c>
      <c r="O2898" t="s">
        <v>85</v>
      </c>
      <c r="P2898" t="s">
        <v>34</v>
      </c>
      <c r="Q2898">
        <v>369</v>
      </c>
      <c r="R2898">
        <v>1</v>
      </c>
      <c r="S2898">
        <v>20341841357</v>
      </c>
      <c r="T2898" t="s">
        <v>86</v>
      </c>
      <c r="U2898" t="s">
        <v>36</v>
      </c>
      <c r="V2898" t="str">
        <f>VLOOKUP(U2898,d_ff!A$1:B$5,2,0)</f>
        <v>00: RECURSOS ORDINARIOS</v>
      </c>
      <c r="W2898" t="s">
        <v>87</v>
      </c>
      <c r="X2898" t="str">
        <f>VLOOKUP(W2898,d_clasif!B$1:C$1529,2,0)</f>
        <v>2.3. 2  1. 2  1: PASAJES Y GASTOS DE TRANSPORTE</v>
      </c>
      <c r="Y2898">
        <v>35</v>
      </c>
      <c r="Z2898" t="s">
        <v>2772</v>
      </c>
      <c r="AA2898">
        <v>368.73</v>
      </c>
      <c r="AB2898" s="1">
        <v>46148</v>
      </c>
    </row>
    <row r="2899" spans="1:28" x14ac:dyDescent="0.25">
      <c r="A2899" t="s">
        <v>28</v>
      </c>
      <c r="B2899">
        <v>647</v>
      </c>
      <c r="C2899">
        <v>2</v>
      </c>
      <c r="D2899" t="s">
        <v>29</v>
      </c>
      <c r="E2899">
        <v>477</v>
      </c>
      <c r="F2899">
        <v>315</v>
      </c>
      <c r="G2899" t="s">
        <v>320</v>
      </c>
      <c r="H2899" t="s">
        <v>321</v>
      </c>
      <c r="I2899">
        <v>22</v>
      </c>
      <c r="J2899" t="s">
        <v>336</v>
      </c>
      <c r="K2899">
        <v>90</v>
      </c>
      <c r="L2899">
        <v>10</v>
      </c>
      <c r="M2899">
        <v>1</v>
      </c>
      <c r="N2899">
        <v>4</v>
      </c>
      <c r="O2899" t="s">
        <v>85</v>
      </c>
      <c r="P2899" t="s">
        <v>34</v>
      </c>
      <c r="Q2899">
        <v>677</v>
      </c>
      <c r="R2899">
        <v>1</v>
      </c>
      <c r="S2899">
        <v>20341841357</v>
      </c>
      <c r="T2899" t="s">
        <v>86</v>
      </c>
      <c r="U2899" t="s">
        <v>36</v>
      </c>
      <c r="V2899" t="str">
        <f>VLOOKUP(U2899,d_ff!A$1:B$5,2,0)</f>
        <v>00: RECURSOS ORDINARIOS</v>
      </c>
      <c r="W2899" t="s">
        <v>87</v>
      </c>
      <c r="X2899" t="str">
        <f>VLOOKUP(W2899,d_clasif!B$1:C$1529,2,0)</f>
        <v>2.3. 2  1. 2  1: PASAJES Y GASTOS DE TRANSPORTE</v>
      </c>
      <c r="Y2899">
        <v>42</v>
      </c>
      <c r="Z2899" t="s">
        <v>2773</v>
      </c>
      <c r="AA2899">
        <v>676.73</v>
      </c>
      <c r="AB2899" s="1">
        <v>46148</v>
      </c>
    </row>
    <row r="2900" spans="1:28" x14ac:dyDescent="0.25">
      <c r="A2900" t="s">
        <v>28</v>
      </c>
      <c r="B2900">
        <v>1528</v>
      </c>
      <c r="C2900">
        <v>2</v>
      </c>
      <c r="D2900" t="s">
        <v>29</v>
      </c>
      <c r="E2900">
        <v>12</v>
      </c>
      <c r="F2900">
        <v>782</v>
      </c>
      <c r="G2900" t="s">
        <v>97</v>
      </c>
      <c r="H2900" t="s">
        <v>98</v>
      </c>
      <c r="I2900">
        <v>63</v>
      </c>
      <c r="J2900" t="s">
        <v>131</v>
      </c>
      <c r="K2900">
        <v>87</v>
      </c>
      <c r="L2900">
        <v>1</v>
      </c>
      <c r="M2900">
        <v>1</v>
      </c>
      <c r="N2900">
        <v>2</v>
      </c>
      <c r="O2900" t="s">
        <v>109</v>
      </c>
      <c r="P2900" t="s">
        <v>34</v>
      </c>
      <c r="Q2900">
        <v>107421</v>
      </c>
      <c r="R2900">
        <v>1</v>
      </c>
      <c r="S2900">
        <v>20143079075</v>
      </c>
      <c r="T2900" t="s">
        <v>136</v>
      </c>
      <c r="U2900" t="s">
        <v>36</v>
      </c>
      <c r="V2900" t="str">
        <f>VLOOKUP(U2900,d_ff!A$1:B$5,2,0)</f>
        <v>00: RECURSOS ORDINARIOS</v>
      </c>
      <c r="W2900" t="s">
        <v>111</v>
      </c>
      <c r="X2900" t="str">
        <f>VLOOKUP(W2900,d_clasif!B$1:C$1529,2,0)</f>
        <v>2.3. 2  2. 1  2: SERVICIO DE AGUA Y DESAGUE</v>
      </c>
      <c r="Y2900">
        <v>35</v>
      </c>
      <c r="Z2900" t="s">
        <v>2774</v>
      </c>
      <c r="AA2900">
        <v>107421.4</v>
      </c>
      <c r="AB2900" s="1">
        <v>46171</v>
      </c>
    </row>
    <row r="2901" spans="1:28" x14ac:dyDescent="0.25">
      <c r="A2901" t="s">
        <v>28</v>
      </c>
      <c r="B2901">
        <v>96</v>
      </c>
      <c r="C2901">
        <v>2</v>
      </c>
      <c r="D2901" t="s">
        <v>29</v>
      </c>
      <c r="E2901">
        <v>20</v>
      </c>
      <c r="F2901">
        <v>6</v>
      </c>
      <c r="G2901" t="s">
        <v>53</v>
      </c>
      <c r="H2901" t="s">
        <v>54</v>
      </c>
      <c r="I2901">
        <v>80</v>
      </c>
      <c r="J2901" t="s">
        <v>113</v>
      </c>
      <c r="K2901">
        <v>7</v>
      </c>
      <c r="L2901">
        <v>11</v>
      </c>
      <c r="M2901">
        <v>38</v>
      </c>
      <c r="N2901">
        <v>6007</v>
      </c>
      <c r="O2901" t="s">
        <v>114</v>
      </c>
      <c r="P2901" t="s">
        <v>34</v>
      </c>
      <c r="Q2901">
        <v>9000</v>
      </c>
      <c r="R2901">
        <v>1</v>
      </c>
      <c r="S2901">
        <v>10700470909</v>
      </c>
      <c r="T2901" t="s">
        <v>115</v>
      </c>
      <c r="U2901" t="s">
        <v>36</v>
      </c>
      <c r="V2901" t="str">
        <f>VLOOKUP(U2901,d_ff!A$1:B$5,2,0)</f>
        <v>00: RECURSOS ORDINARIOS</v>
      </c>
      <c r="W2901" t="s">
        <v>91</v>
      </c>
      <c r="X2901" t="str">
        <f>VLOOKUP(W2901,d_clasif!B$1:C$1529,2,0)</f>
        <v>2.3. 2  9. 1  1: LOCACION DE SERVICIOS REALIZADOS POR PERSONAS NATURALES RELACIONADAS AL ROL DE LA ENTIDAD</v>
      </c>
      <c r="Y2901">
        <v>40</v>
      </c>
      <c r="Z2901" t="s">
        <v>2435</v>
      </c>
      <c r="AA2901">
        <v>2970</v>
      </c>
      <c r="AB2901" s="1">
        <v>46146</v>
      </c>
    </row>
    <row r="2902" spans="1:28" x14ac:dyDescent="0.25">
      <c r="A2902" t="s">
        <v>28</v>
      </c>
      <c r="B2902">
        <v>97</v>
      </c>
      <c r="C2902">
        <v>2</v>
      </c>
      <c r="D2902" t="s">
        <v>29</v>
      </c>
      <c r="E2902">
        <v>23</v>
      </c>
      <c r="F2902">
        <v>7</v>
      </c>
      <c r="G2902" t="s">
        <v>53</v>
      </c>
      <c r="H2902" t="s">
        <v>54</v>
      </c>
      <c r="I2902">
        <v>80</v>
      </c>
      <c r="J2902" t="s">
        <v>113</v>
      </c>
      <c r="K2902">
        <v>7</v>
      </c>
      <c r="L2902">
        <v>11</v>
      </c>
      <c r="M2902">
        <v>38</v>
      </c>
      <c r="N2902">
        <v>6007</v>
      </c>
      <c r="O2902" t="s">
        <v>114</v>
      </c>
      <c r="P2902" t="s">
        <v>34</v>
      </c>
      <c r="Q2902">
        <v>9000</v>
      </c>
      <c r="R2902">
        <v>1</v>
      </c>
      <c r="S2902">
        <v>10700500794</v>
      </c>
      <c r="T2902" t="s">
        <v>116</v>
      </c>
      <c r="U2902" t="s">
        <v>36</v>
      </c>
      <c r="V2902" t="str">
        <f>VLOOKUP(U2902,d_ff!A$1:B$5,2,0)</f>
        <v>00: RECURSOS ORDINARIOS</v>
      </c>
      <c r="W2902" t="s">
        <v>91</v>
      </c>
      <c r="X2902" t="str">
        <f>VLOOKUP(W2902,d_clasif!B$1:C$1529,2,0)</f>
        <v>2.3. 2  9. 1  1: LOCACION DE SERVICIOS REALIZADOS POR PERSONAS NATURALES RELACIONADAS AL ROL DE LA ENTIDAD</v>
      </c>
      <c r="Y2902">
        <v>40</v>
      </c>
      <c r="Z2902" t="s">
        <v>2436</v>
      </c>
      <c r="AA2902">
        <v>2970</v>
      </c>
      <c r="AB2902" s="1">
        <v>46146</v>
      </c>
    </row>
    <row r="2903" spans="1:28" x14ac:dyDescent="0.25">
      <c r="A2903" t="s">
        <v>28</v>
      </c>
      <c r="B2903">
        <v>100</v>
      </c>
      <c r="C2903">
        <v>2</v>
      </c>
      <c r="D2903" t="s">
        <v>29</v>
      </c>
      <c r="E2903">
        <v>24</v>
      </c>
      <c r="F2903">
        <v>14</v>
      </c>
      <c r="G2903" t="s">
        <v>53</v>
      </c>
      <c r="H2903" t="s">
        <v>54</v>
      </c>
      <c r="I2903">
        <v>80</v>
      </c>
      <c r="J2903" t="s">
        <v>113</v>
      </c>
      <c r="K2903">
        <v>7</v>
      </c>
      <c r="L2903">
        <v>11</v>
      </c>
      <c r="M2903">
        <v>38</v>
      </c>
      <c r="N2903">
        <v>305</v>
      </c>
      <c r="O2903" t="s">
        <v>89</v>
      </c>
      <c r="P2903" t="s">
        <v>34</v>
      </c>
      <c r="Q2903">
        <v>7800</v>
      </c>
      <c r="R2903">
        <v>1</v>
      </c>
      <c r="S2903">
        <v>10473389024</v>
      </c>
      <c r="T2903" t="s">
        <v>118</v>
      </c>
      <c r="U2903" t="s">
        <v>36</v>
      </c>
      <c r="V2903" t="str">
        <f>VLOOKUP(U2903,d_ff!A$1:B$5,2,0)</f>
        <v>00: RECURSOS ORDINARIOS</v>
      </c>
      <c r="W2903" t="s">
        <v>91</v>
      </c>
      <c r="X2903" t="str">
        <f>VLOOKUP(W2903,d_clasif!B$1:C$1529,2,0)</f>
        <v>2.3. 2  9. 1  1: LOCACION DE SERVICIOS REALIZADOS POR PERSONAS NATURALES RELACIONADAS AL ROL DE LA ENTIDAD</v>
      </c>
      <c r="Y2903">
        <v>40</v>
      </c>
      <c r="Z2903" t="s">
        <v>2438</v>
      </c>
      <c r="AA2903">
        <v>2574</v>
      </c>
      <c r="AB2903" s="1">
        <v>46146</v>
      </c>
    </row>
    <row r="2904" spans="1:28" x14ac:dyDescent="0.25">
      <c r="A2904" t="s">
        <v>28</v>
      </c>
      <c r="B2904">
        <v>111</v>
      </c>
      <c r="C2904">
        <v>2</v>
      </c>
      <c r="D2904" t="s">
        <v>29</v>
      </c>
      <c r="E2904">
        <v>34</v>
      </c>
      <c r="F2904">
        <v>17</v>
      </c>
      <c r="G2904" t="s">
        <v>53</v>
      </c>
      <c r="H2904" t="s">
        <v>54</v>
      </c>
      <c r="I2904">
        <v>80</v>
      </c>
      <c r="J2904" t="s">
        <v>113</v>
      </c>
      <c r="K2904">
        <v>7</v>
      </c>
      <c r="L2904">
        <v>11</v>
      </c>
      <c r="M2904">
        <v>38</v>
      </c>
      <c r="N2904">
        <v>152</v>
      </c>
      <c r="O2904" t="s">
        <v>122</v>
      </c>
      <c r="P2904" t="s">
        <v>34</v>
      </c>
      <c r="Q2904">
        <v>15000</v>
      </c>
      <c r="R2904">
        <v>1</v>
      </c>
      <c r="S2904">
        <v>10701382809</v>
      </c>
      <c r="T2904" t="s">
        <v>331</v>
      </c>
      <c r="U2904" t="s">
        <v>36</v>
      </c>
      <c r="V2904" t="str">
        <f>VLOOKUP(U2904,d_ff!A$1:B$5,2,0)</f>
        <v>00: RECURSOS ORDINARIOS</v>
      </c>
      <c r="W2904" t="s">
        <v>91</v>
      </c>
      <c r="X2904" t="str">
        <f>VLOOKUP(W2904,d_clasif!B$1:C$1529,2,0)</f>
        <v>2.3. 2  9. 1  1: LOCACION DE SERVICIOS REALIZADOS POR PERSONAS NATURALES RELACIONADAS AL ROL DE LA ENTIDAD</v>
      </c>
      <c r="Y2904">
        <v>40</v>
      </c>
      <c r="Z2904" t="s">
        <v>2524</v>
      </c>
      <c r="AA2904">
        <v>4950</v>
      </c>
      <c r="AB2904" s="1">
        <v>46146</v>
      </c>
    </row>
    <row r="2905" spans="1:28" x14ac:dyDescent="0.25">
      <c r="A2905" t="s">
        <v>28</v>
      </c>
      <c r="B2905">
        <v>113</v>
      </c>
      <c r="C2905">
        <v>2</v>
      </c>
      <c r="D2905" t="s">
        <v>29</v>
      </c>
      <c r="E2905">
        <v>31</v>
      </c>
      <c r="F2905">
        <v>30</v>
      </c>
      <c r="G2905" t="s">
        <v>53</v>
      </c>
      <c r="H2905" t="s">
        <v>54</v>
      </c>
      <c r="I2905">
        <v>80</v>
      </c>
      <c r="J2905" t="s">
        <v>113</v>
      </c>
      <c r="K2905">
        <v>7</v>
      </c>
      <c r="L2905">
        <v>11</v>
      </c>
      <c r="M2905">
        <v>38</v>
      </c>
      <c r="N2905">
        <v>1505</v>
      </c>
      <c r="O2905" t="s">
        <v>332</v>
      </c>
      <c r="P2905" t="s">
        <v>34</v>
      </c>
      <c r="Q2905">
        <v>15000</v>
      </c>
      <c r="R2905">
        <v>1</v>
      </c>
      <c r="S2905">
        <v>10700905913</v>
      </c>
      <c r="T2905" t="s">
        <v>333</v>
      </c>
      <c r="U2905" t="s">
        <v>36</v>
      </c>
      <c r="V2905" t="str">
        <f>VLOOKUP(U2905,d_ff!A$1:B$5,2,0)</f>
        <v>00: RECURSOS ORDINARIOS</v>
      </c>
      <c r="W2905" t="s">
        <v>91</v>
      </c>
      <c r="X2905" t="str">
        <f>VLOOKUP(W2905,d_clasif!B$1:C$1529,2,0)</f>
        <v>2.3. 2  9. 1  1: LOCACION DE SERVICIOS REALIZADOS POR PERSONAS NATURALES RELACIONADAS AL ROL DE LA ENTIDAD</v>
      </c>
      <c r="Y2905">
        <v>40</v>
      </c>
      <c r="Z2905" t="s">
        <v>2525</v>
      </c>
      <c r="AA2905">
        <v>4950</v>
      </c>
      <c r="AB2905" s="1">
        <v>46146</v>
      </c>
    </row>
    <row r="2906" spans="1:28" x14ac:dyDescent="0.25">
      <c r="A2906" t="s">
        <v>28</v>
      </c>
      <c r="B2906">
        <v>115</v>
      </c>
      <c r="C2906">
        <v>2</v>
      </c>
      <c r="D2906" t="s">
        <v>29</v>
      </c>
      <c r="E2906">
        <v>28</v>
      </c>
      <c r="F2906">
        <v>11</v>
      </c>
      <c r="G2906" t="s">
        <v>53</v>
      </c>
      <c r="H2906" t="s">
        <v>54</v>
      </c>
      <c r="I2906">
        <v>80</v>
      </c>
      <c r="J2906" t="s">
        <v>113</v>
      </c>
      <c r="K2906">
        <v>7</v>
      </c>
      <c r="L2906">
        <v>11</v>
      </c>
      <c r="M2906">
        <v>43</v>
      </c>
      <c r="N2906">
        <v>1207</v>
      </c>
      <c r="O2906" t="s">
        <v>127</v>
      </c>
      <c r="P2906" t="s">
        <v>34</v>
      </c>
      <c r="Q2906">
        <v>5400</v>
      </c>
      <c r="R2906">
        <v>1</v>
      </c>
      <c r="S2906">
        <v>10700588403</v>
      </c>
      <c r="T2906" t="s">
        <v>334</v>
      </c>
      <c r="U2906" t="s">
        <v>36</v>
      </c>
      <c r="V2906" t="str">
        <f>VLOOKUP(U2906,d_ff!A$1:B$5,2,0)</f>
        <v>00: RECURSOS ORDINARIOS</v>
      </c>
      <c r="W2906" t="s">
        <v>91</v>
      </c>
      <c r="X2906" t="str">
        <f>VLOOKUP(W2906,d_clasif!B$1:C$1529,2,0)</f>
        <v>2.3. 2  9. 1  1: LOCACION DE SERVICIOS REALIZADOS POR PERSONAS NATURALES RELACIONADAS AL ROL DE LA ENTIDAD</v>
      </c>
      <c r="Y2906">
        <v>40</v>
      </c>
      <c r="Z2906" t="s">
        <v>2526</v>
      </c>
      <c r="AA2906">
        <v>1782</v>
      </c>
      <c r="AB2906" s="1">
        <v>46146</v>
      </c>
    </row>
    <row r="2907" spans="1:28" x14ac:dyDescent="0.25">
      <c r="A2907" t="s">
        <v>28</v>
      </c>
      <c r="B2907">
        <v>116</v>
      </c>
      <c r="C2907">
        <v>2</v>
      </c>
      <c r="D2907" t="s">
        <v>29</v>
      </c>
      <c r="E2907">
        <v>60</v>
      </c>
      <c r="F2907">
        <v>12</v>
      </c>
      <c r="G2907" t="s">
        <v>53</v>
      </c>
      <c r="H2907" t="s">
        <v>54</v>
      </c>
      <c r="I2907">
        <v>80</v>
      </c>
      <c r="J2907" t="s">
        <v>113</v>
      </c>
      <c r="K2907">
        <v>7</v>
      </c>
      <c r="L2907">
        <v>11</v>
      </c>
      <c r="M2907">
        <v>43</v>
      </c>
      <c r="N2907">
        <v>1207</v>
      </c>
      <c r="O2907" t="s">
        <v>127</v>
      </c>
      <c r="P2907" t="s">
        <v>34</v>
      </c>
      <c r="Q2907">
        <v>6000</v>
      </c>
      <c r="R2907">
        <v>1</v>
      </c>
      <c r="S2907">
        <v>10703349124</v>
      </c>
      <c r="T2907" t="s">
        <v>335</v>
      </c>
      <c r="U2907" t="s">
        <v>36</v>
      </c>
      <c r="V2907" t="str">
        <f>VLOOKUP(U2907,d_ff!A$1:B$5,2,0)</f>
        <v>00: RECURSOS ORDINARIOS</v>
      </c>
      <c r="W2907" t="s">
        <v>91</v>
      </c>
      <c r="X2907" t="str">
        <f>VLOOKUP(W2907,d_clasif!B$1:C$1529,2,0)</f>
        <v>2.3. 2  9. 1  1: LOCACION DE SERVICIOS REALIZADOS POR PERSONAS NATURALES RELACIONADAS AL ROL DE LA ENTIDAD</v>
      </c>
      <c r="Y2907">
        <v>40</v>
      </c>
      <c r="Z2907" t="s">
        <v>2527</v>
      </c>
      <c r="AA2907">
        <v>1980</v>
      </c>
      <c r="AB2907" s="1">
        <v>46146</v>
      </c>
    </row>
    <row r="2908" spans="1:28" x14ac:dyDescent="0.25">
      <c r="A2908" t="s">
        <v>28</v>
      </c>
      <c r="B2908">
        <v>117</v>
      </c>
      <c r="C2908">
        <v>2</v>
      </c>
      <c r="D2908" t="s">
        <v>29</v>
      </c>
      <c r="E2908">
        <v>33</v>
      </c>
      <c r="F2908">
        <v>18</v>
      </c>
      <c r="G2908" t="s">
        <v>53</v>
      </c>
      <c r="H2908" t="s">
        <v>54</v>
      </c>
      <c r="I2908">
        <v>80</v>
      </c>
      <c r="J2908" t="s">
        <v>113</v>
      </c>
      <c r="K2908">
        <v>7</v>
      </c>
      <c r="L2908">
        <v>11</v>
      </c>
      <c r="M2908">
        <v>38</v>
      </c>
      <c r="N2908">
        <v>152</v>
      </c>
      <c r="O2908" t="s">
        <v>122</v>
      </c>
      <c r="P2908" t="s">
        <v>34</v>
      </c>
      <c r="Q2908">
        <v>10500</v>
      </c>
      <c r="R2908">
        <v>1</v>
      </c>
      <c r="S2908">
        <v>10459188393</v>
      </c>
      <c r="T2908" t="s">
        <v>123</v>
      </c>
      <c r="U2908" t="s">
        <v>36</v>
      </c>
      <c r="V2908" t="str">
        <f>VLOOKUP(U2908,d_ff!A$1:B$5,2,0)</f>
        <v>00: RECURSOS ORDINARIOS</v>
      </c>
      <c r="W2908" t="s">
        <v>91</v>
      </c>
      <c r="X2908" t="str">
        <f>VLOOKUP(W2908,d_clasif!B$1:C$1529,2,0)</f>
        <v>2.3. 2  9. 1  1: LOCACION DE SERVICIOS REALIZADOS POR PERSONAS NATURALES RELACIONADAS AL ROL DE LA ENTIDAD</v>
      </c>
      <c r="Y2908">
        <v>40</v>
      </c>
      <c r="Z2908" t="s">
        <v>2441</v>
      </c>
      <c r="AA2908">
        <v>3465</v>
      </c>
      <c r="AB2908" s="1">
        <v>46146</v>
      </c>
    </row>
    <row r="2909" spans="1:28" x14ac:dyDescent="0.25">
      <c r="A2909" t="s">
        <v>28</v>
      </c>
      <c r="B2909">
        <v>118</v>
      </c>
      <c r="C2909">
        <v>2</v>
      </c>
      <c r="D2909" t="s">
        <v>29</v>
      </c>
      <c r="E2909">
        <v>32</v>
      </c>
      <c r="F2909">
        <v>19</v>
      </c>
      <c r="G2909" t="s">
        <v>53</v>
      </c>
      <c r="H2909" t="s">
        <v>54</v>
      </c>
      <c r="I2909">
        <v>80</v>
      </c>
      <c r="J2909" t="s">
        <v>113</v>
      </c>
      <c r="K2909">
        <v>7</v>
      </c>
      <c r="L2909">
        <v>11</v>
      </c>
      <c r="M2909">
        <v>38</v>
      </c>
      <c r="N2909">
        <v>152</v>
      </c>
      <c r="O2909" t="s">
        <v>122</v>
      </c>
      <c r="P2909" t="s">
        <v>34</v>
      </c>
      <c r="Q2909">
        <v>9000</v>
      </c>
      <c r="R2909">
        <v>1</v>
      </c>
      <c r="S2909">
        <v>10282897861</v>
      </c>
      <c r="T2909" t="s">
        <v>124</v>
      </c>
      <c r="U2909" t="s">
        <v>36</v>
      </c>
      <c r="V2909" t="str">
        <f>VLOOKUP(U2909,d_ff!A$1:B$5,2,0)</f>
        <v>00: RECURSOS ORDINARIOS</v>
      </c>
      <c r="W2909" t="s">
        <v>91</v>
      </c>
      <c r="X2909" t="str">
        <f>VLOOKUP(W2909,d_clasif!B$1:C$1529,2,0)</f>
        <v>2.3. 2  9. 1  1: LOCACION DE SERVICIOS REALIZADOS POR PERSONAS NATURALES RELACIONADAS AL ROL DE LA ENTIDAD</v>
      </c>
      <c r="Y2909">
        <v>40</v>
      </c>
      <c r="Z2909" t="s">
        <v>2442</v>
      </c>
      <c r="AA2909">
        <v>2970</v>
      </c>
      <c r="AB2909" s="1">
        <v>46146</v>
      </c>
    </row>
    <row r="2910" spans="1:28" x14ac:dyDescent="0.25">
      <c r="A2910" t="s">
        <v>28</v>
      </c>
      <c r="B2910">
        <v>119</v>
      </c>
      <c r="C2910">
        <v>2</v>
      </c>
      <c r="D2910" t="s">
        <v>29</v>
      </c>
      <c r="E2910">
        <v>30</v>
      </c>
      <c r="F2910">
        <v>16</v>
      </c>
      <c r="G2910" t="s">
        <v>53</v>
      </c>
      <c r="H2910" t="s">
        <v>54</v>
      </c>
      <c r="I2910">
        <v>80</v>
      </c>
      <c r="J2910" t="s">
        <v>113</v>
      </c>
      <c r="K2910">
        <v>21</v>
      </c>
      <c r="L2910">
        <v>1</v>
      </c>
      <c r="M2910">
        <v>1</v>
      </c>
      <c r="N2910">
        <v>217</v>
      </c>
      <c r="O2910" t="s">
        <v>125</v>
      </c>
      <c r="P2910" t="s">
        <v>34</v>
      </c>
      <c r="Q2910">
        <v>7800</v>
      </c>
      <c r="R2910">
        <v>1</v>
      </c>
      <c r="S2910">
        <v>10702853554</v>
      </c>
      <c r="T2910" t="s">
        <v>126</v>
      </c>
      <c r="U2910" t="s">
        <v>36</v>
      </c>
      <c r="V2910" t="str">
        <f>VLOOKUP(U2910,d_ff!A$1:B$5,2,0)</f>
        <v>00: RECURSOS ORDINARIOS</v>
      </c>
      <c r="W2910" t="s">
        <v>91</v>
      </c>
      <c r="X2910" t="str">
        <f>VLOOKUP(W2910,d_clasif!B$1:C$1529,2,0)</f>
        <v>2.3. 2  9. 1  1: LOCACION DE SERVICIOS REALIZADOS POR PERSONAS NATURALES RELACIONADAS AL ROL DE LA ENTIDAD</v>
      </c>
      <c r="Y2910">
        <v>40</v>
      </c>
      <c r="Z2910" t="s">
        <v>2443</v>
      </c>
      <c r="AA2910">
        <v>2574</v>
      </c>
      <c r="AB2910" s="1">
        <v>46146</v>
      </c>
    </row>
    <row r="2911" spans="1:28" x14ac:dyDescent="0.25">
      <c r="A2911" t="s">
        <v>28</v>
      </c>
      <c r="B2911">
        <v>136</v>
      </c>
      <c r="C2911">
        <v>2</v>
      </c>
      <c r="D2911" t="s">
        <v>29</v>
      </c>
      <c r="E2911">
        <v>29</v>
      </c>
      <c r="F2911">
        <v>15</v>
      </c>
      <c r="G2911" t="s">
        <v>53</v>
      </c>
      <c r="H2911" t="s">
        <v>54</v>
      </c>
      <c r="I2911">
        <v>80</v>
      </c>
      <c r="J2911" t="s">
        <v>113</v>
      </c>
      <c r="K2911">
        <v>21</v>
      </c>
      <c r="L2911">
        <v>1</v>
      </c>
      <c r="M2911">
        <v>1</v>
      </c>
      <c r="N2911">
        <v>217</v>
      </c>
      <c r="O2911" t="s">
        <v>125</v>
      </c>
      <c r="P2911" t="s">
        <v>34</v>
      </c>
      <c r="Q2911">
        <v>7800</v>
      </c>
      <c r="R2911">
        <v>1</v>
      </c>
      <c r="S2911">
        <v>10454526657</v>
      </c>
      <c r="T2911" t="s">
        <v>130</v>
      </c>
      <c r="U2911" t="s">
        <v>36</v>
      </c>
      <c r="V2911" t="str">
        <f>VLOOKUP(U2911,d_ff!A$1:B$5,2,0)</f>
        <v>00: RECURSOS ORDINARIOS</v>
      </c>
      <c r="W2911" t="s">
        <v>91</v>
      </c>
      <c r="X2911" t="str">
        <f>VLOOKUP(W2911,d_clasif!B$1:C$1529,2,0)</f>
        <v>2.3. 2  9. 1  1: LOCACION DE SERVICIOS REALIZADOS POR PERSONAS NATURALES RELACIONADAS AL ROL DE LA ENTIDAD</v>
      </c>
      <c r="Y2911">
        <v>40</v>
      </c>
      <c r="Z2911" t="s">
        <v>2446</v>
      </c>
      <c r="AA2911">
        <v>2574</v>
      </c>
      <c r="AB2911" s="1">
        <v>46146</v>
      </c>
    </row>
    <row r="2912" spans="1:28" x14ac:dyDescent="0.25">
      <c r="A2912" t="s">
        <v>28</v>
      </c>
      <c r="B2912">
        <v>177</v>
      </c>
      <c r="C2912">
        <v>2</v>
      </c>
      <c r="D2912" t="s">
        <v>29</v>
      </c>
      <c r="E2912">
        <v>73</v>
      </c>
      <c r="F2912">
        <v>51</v>
      </c>
      <c r="G2912" t="s">
        <v>343</v>
      </c>
      <c r="H2912" t="s">
        <v>344</v>
      </c>
      <c r="I2912">
        <v>52</v>
      </c>
      <c r="J2912" t="s">
        <v>345</v>
      </c>
      <c r="K2912">
        <v>7</v>
      </c>
      <c r="L2912">
        <v>11</v>
      </c>
      <c r="M2912">
        <v>38</v>
      </c>
      <c r="N2912">
        <v>305</v>
      </c>
      <c r="O2912" t="s">
        <v>89</v>
      </c>
      <c r="P2912" t="s">
        <v>34</v>
      </c>
      <c r="Q2912">
        <v>7500</v>
      </c>
      <c r="R2912">
        <v>1</v>
      </c>
      <c r="S2912">
        <v>10476911384</v>
      </c>
      <c r="T2912" t="s">
        <v>346</v>
      </c>
      <c r="U2912" t="s">
        <v>36</v>
      </c>
      <c r="V2912" t="str">
        <f>VLOOKUP(U2912,d_ff!A$1:B$5,2,0)</f>
        <v>00: RECURSOS ORDINARIOS</v>
      </c>
      <c r="W2912" t="s">
        <v>91</v>
      </c>
      <c r="X2912" t="str">
        <f>VLOOKUP(W2912,d_clasif!B$1:C$1529,2,0)</f>
        <v>2.3. 2  9. 1  1: LOCACION DE SERVICIOS REALIZADOS POR PERSONAS NATURALES RELACIONADAS AL ROL DE LA ENTIDAD</v>
      </c>
      <c r="Y2912">
        <v>39</v>
      </c>
      <c r="Z2912" t="s">
        <v>2531</v>
      </c>
      <c r="AA2912">
        <v>2400</v>
      </c>
      <c r="AB2912" s="1">
        <v>46161</v>
      </c>
    </row>
    <row r="2913" spans="1:28" x14ac:dyDescent="0.25">
      <c r="A2913" t="s">
        <v>28</v>
      </c>
      <c r="B2913">
        <v>178</v>
      </c>
      <c r="C2913">
        <v>2</v>
      </c>
      <c r="D2913" t="s">
        <v>29</v>
      </c>
      <c r="E2913">
        <v>98</v>
      </c>
      <c r="F2913">
        <v>78</v>
      </c>
      <c r="G2913" t="s">
        <v>343</v>
      </c>
      <c r="H2913" t="s">
        <v>344</v>
      </c>
      <c r="I2913">
        <v>52</v>
      </c>
      <c r="J2913" t="s">
        <v>345</v>
      </c>
      <c r="K2913">
        <v>7</v>
      </c>
      <c r="L2913">
        <v>11</v>
      </c>
      <c r="M2913">
        <v>38</v>
      </c>
      <c r="N2913">
        <v>305</v>
      </c>
      <c r="O2913" t="s">
        <v>89</v>
      </c>
      <c r="P2913" t="s">
        <v>34</v>
      </c>
      <c r="Q2913">
        <v>6000</v>
      </c>
      <c r="R2913">
        <v>1</v>
      </c>
      <c r="S2913">
        <v>10700457058</v>
      </c>
      <c r="T2913" t="s">
        <v>347</v>
      </c>
      <c r="U2913" t="s">
        <v>36</v>
      </c>
      <c r="V2913" t="str">
        <f>VLOOKUP(U2913,d_ff!A$1:B$5,2,0)</f>
        <v>00: RECURSOS ORDINARIOS</v>
      </c>
      <c r="W2913" t="s">
        <v>91</v>
      </c>
      <c r="X2913" t="str">
        <f>VLOOKUP(W2913,d_clasif!B$1:C$1529,2,0)</f>
        <v>2.3. 2  9. 1  1: LOCACION DE SERVICIOS REALIZADOS POR PERSONAS NATURALES RELACIONADAS AL ROL DE LA ENTIDAD</v>
      </c>
      <c r="Y2913">
        <v>39</v>
      </c>
      <c r="Z2913" t="s">
        <v>2532</v>
      </c>
      <c r="AA2913">
        <v>1920</v>
      </c>
      <c r="AB2913" s="1">
        <v>46157</v>
      </c>
    </row>
    <row r="2914" spans="1:28" x14ac:dyDescent="0.25">
      <c r="A2914" t="s">
        <v>28</v>
      </c>
      <c r="B2914">
        <v>236</v>
      </c>
      <c r="C2914">
        <v>2</v>
      </c>
      <c r="D2914" t="s">
        <v>29</v>
      </c>
      <c r="E2914">
        <v>145</v>
      </c>
      <c r="F2914">
        <v>116</v>
      </c>
      <c r="G2914" t="s">
        <v>343</v>
      </c>
      <c r="H2914" t="s">
        <v>344</v>
      </c>
      <c r="I2914">
        <v>52</v>
      </c>
      <c r="J2914" t="s">
        <v>345</v>
      </c>
      <c r="K2914">
        <v>7</v>
      </c>
      <c r="L2914">
        <v>11</v>
      </c>
      <c r="M2914">
        <v>38</v>
      </c>
      <c r="N2914">
        <v>305</v>
      </c>
      <c r="O2914" t="s">
        <v>89</v>
      </c>
      <c r="P2914" t="s">
        <v>34</v>
      </c>
      <c r="Q2914">
        <v>6000</v>
      </c>
      <c r="R2914">
        <v>1</v>
      </c>
      <c r="S2914">
        <v>10700990058</v>
      </c>
      <c r="T2914" t="s">
        <v>348</v>
      </c>
      <c r="U2914" t="s">
        <v>36</v>
      </c>
      <c r="V2914" t="str">
        <f>VLOOKUP(U2914,d_ff!A$1:B$5,2,0)</f>
        <v>00: RECURSOS ORDINARIOS</v>
      </c>
      <c r="W2914" t="s">
        <v>91</v>
      </c>
      <c r="X2914" t="str">
        <f>VLOOKUP(W2914,d_clasif!B$1:C$1529,2,0)</f>
        <v>2.3. 2  9. 1  1: LOCACION DE SERVICIOS REALIZADOS POR PERSONAS NATURALES RELACIONADAS AL ROL DE LA ENTIDAD</v>
      </c>
      <c r="Y2914">
        <v>39</v>
      </c>
      <c r="Z2914" t="s">
        <v>2533</v>
      </c>
      <c r="AA2914">
        <v>1920</v>
      </c>
      <c r="AB2914" s="1">
        <v>46168</v>
      </c>
    </row>
    <row r="2915" spans="1:28" x14ac:dyDescent="0.25">
      <c r="A2915" t="s">
        <v>28</v>
      </c>
      <c r="B2915">
        <v>320</v>
      </c>
      <c r="C2915">
        <v>2</v>
      </c>
      <c r="D2915" t="s">
        <v>29</v>
      </c>
      <c r="E2915">
        <v>209</v>
      </c>
      <c r="F2915">
        <v>145</v>
      </c>
      <c r="G2915" t="s">
        <v>53</v>
      </c>
      <c r="H2915" t="s">
        <v>54</v>
      </c>
      <c r="I2915">
        <v>316</v>
      </c>
      <c r="J2915" t="s">
        <v>349</v>
      </c>
      <c r="K2915">
        <v>7</v>
      </c>
      <c r="L2915">
        <v>11</v>
      </c>
      <c r="M2915">
        <v>38</v>
      </c>
      <c r="N2915">
        <v>305</v>
      </c>
      <c r="O2915" t="s">
        <v>89</v>
      </c>
      <c r="P2915" t="s">
        <v>34</v>
      </c>
      <c r="Q2915">
        <v>7500</v>
      </c>
      <c r="R2915">
        <v>1</v>
      </c>
      <c r="S2915">
        <v>10700463538</v>
      </c>
      <c r="T2915" t="s">
        <v>350</v>
      </c>
      <c r="U2915" t="s">
        <v>36</v>
      </c>
      <c r="V2915" t="str">
        <f>VLOOKUP(U2915,d_ff!A$1:B$5,2,0)</f>
        <v>00: RECURSOS ORDINARIOS</v>
      </c>
      <c r="W2915" t="s">
        <v>91</v>
      </c>
      <c r="X2915" t="str">
        <f>VLOOKUP(W2915,d_clasif!B$1:C$1529,2,0)</f>
        <v>2.3. 2  9. 1  1: LOCACION DE SERVICIOS REALIZADOS POR PERSONAS NATURALES RELACIONADAS AL ROL DE LA ENTIDAD</v>
      </c>
      <c r="Y2915">
        <v>41</v>
      </c>
      <c r="Z2915" t="s">
        <v>2534</v>
      </c>
      <c r="AA2915">
        <v>2550</v>
      </c>
      <c r="AB2915" s="1">
        <v>46170</v>
      </c>
    </row>
    <row r="2916" spans="1:28" x14ac:dyDescent="0.25">
      <c r="A2916" t="s">
        <v>28</v>
      </c>
      <c r="B2916">
        <v>350</v>
      </c>
      <c r="C2916">
        <v>2</v>
      </c>
      <c r="D2916" t="s">
        <v>29</v>
      </c>
      <c r="E2916">
        <v>69</v>
      </c>
      <c r="F2916">
        <v>55</v>
      </c>
      <c r="G2916" t="s">
        <v>53</v>
      </c>
      <c r="H2916" t="s">
        <v>54</v>
      </c>
      <c r="I2916">
        <v>315</v>
      </c>
      <c r="J2916" t="s">
        <v>351</v>
      </c>
      <c r="K2916">
        <v>7</v>
      </c>
      <c r="L2916">
        <v>11</v>
      </c>
      <c r="M2916">
        <v>38</v>
      </c>
      <c r="N2916">
        <v>305</v>
      </c>
      <c r="O2916" t="s">
        <v>89</v>
      </c>
      <c r="P2916" t="s">
        <v>34</v>
      </c>
      <c r="Q2916">
        <v>6000</v>
      </c>
      <c r="R2916">
        <v>1</v>
      </c>
      <c r="S2916">
        <v>10756862320</v>
      </c>
      <c r="T2916" t="s">
        <v>352</v>
      </c>
      <c r="U2916" t="s">
        <v>36</v>
      </c>
      <c r="V2916" t="str">
        <f>VLOOKUP(U2916,d_ff!A$1:B$5,2,0)</f>
        <v>00: RECURSOS ORDINARIOS</v>
      </c>
      <c r="W2916" t="s">
        <v>91</v>
      </c>
      <c r="X2916" t="str">
        <f>VLOOKUP(W2916,d_clasif!B$1:C$1529,2,0)</f>
        <v>2.3. 2  9. 1  1: LOCACION DE SERVICIOS REALIZADOS POR PERSONAS NATURALES RELACIONADAS AL ROL DE LA ENTIDAD</v>
      </c>
      <c r="Y2916">
        <v>34</v>
      </c>
      <c r="Z2916" t="s">
        <v>2535</v>
      </c>
      <c r="AA2916">
        <v>1920</v>
      </c>
      <c r="AB2916" s="1">
        <v>46156</v>
      </c>
    </row>
    <row r="2917" spans="1:28" x14ac:dyDescent="0.25">
      <c r="A2917" t="s">
        <v>28</v>
      </c>
      <c r="B2917">
        <v>385</v>
      </c>
      <c r="C2917">
        <v>2</v>
      </c>
      <c r="D2917" t="s">
        <v>29</v>
      </c>
      <c r="E2917">
        <v>271</v>
      </c>
      <c r="F2917">
        <v>195</v>
      </c>
      <c r="G2917" t="s">
        <v>53</v>
      </c>
      <c r="H2917" t="s">
        <v>54</v>
      </c>
      <c r="I2917">
        <v>316</v>
      </c>
      <c r="J2917" t="s">
        <v>349</v>
      </c>
      <c r="K2917">
        <v>7</v>
      </c>
      <c r="L2917">
        <v>11</v>
      </c>
      <c r="M2917">
        <v>38</v>
      </c>
      <c r="N2917">
        <v>305</v>
      </c>
      <c r="O2917" t="s">
        <v>89</v>
      </c>
      <c r="P2917" t="s">
        <v>34</v>
      </c>
      <c r="Q2917">
        <v>7500</v>
      </c>
      <c r="R2917">
        <v>1</v>
      </c>
      <c r="S2917">
        <v>10731846672</v>
      </c>
      <c r="T2917" t="s">
        <v>557</v>
      </c>
      <c r="U2917" t="s">
        <v>36</v>
      </c>
      <c r="V2917" t="str">
        <f>VLOOKUP(U2917,d_ff!A$1:B$5,2,0)</f>
        <v>00: RECURSOS ORDINARIOS</v>
      </c>
      <c r="W2917" t="s">
        <v>91</v>
      </c>
      <c r="X2917" t="str">
        <f>VLOOKUP(W2917,d_clasif!B$1:C$1529,2,0)</f>
        <v>2.3. 2  9. 1  1: LOCACION DE SERVICIOS REALIZADOS POR PERSONAS NATURALES RELACIONADAS AL ROL DE LA ENTIDAD</v>
      </c>
      <c r="Y2917">
        <v>41</v>
      </c>
      <c r="Z2917" t="s">
        <v>2653</v>
      </c>
      <c r="AA2917">
        <v>2475</v>
      </c>
      <c r="AB2917" s="1">
        <v>46154</v>
      </c>
    </row>
    <row r="2918" spans="1:28" x14ac:dyDescent="0.25">
      <c r="A2918" t="s">
        <v>28</v>
      </c>
      <c r="B2918">
        <v>634</v>
      </c>
      <c r="C2918">
        <v>2</v>
      </c>
      <c r="D2918" t="s">
        <v>29</v>
      </c>
      <c r="E2918">
        <v>277</v>
      </c>
      <c r="F2918">
        <v>200</v>
      </c>
      <c r="G2918" t="s">
        <v>53</v>
      </c>
      <c r="H2918" t="s">
        <v>54</v>
      </c>
      <c r="I2918">
        <v>316</v>
      </c>
      <c r="J2918" t="s">
        <v>349</v>
      </c>
      <c r="K2918">
        <v>7</v>
      </c>
      <c r="L2918">
        <v>11</v>
      </c>
      <c r="M2918">
        <v>38</v>
      </c>
      <c r="N2918">
        <v>305</v>
      </c>
      <c r="O2918" t="s">
        <v>89</v>
      </c>
      <c r="P2918" t="s">
        <v>34</v>
      </c>
      <c r="Q2918">
        <v>7500</v>
      </c>
      <c r="R2918">
        <v>1</v>
      </c>
      <c r="S2918">
        <v>10775044948</v>
      </c>
      <c r="T2918" t="s">
        <v>721</v>
      </c>
      <c r="U2918" t="s">
        <v>36</v>
      </c>
      <c r="V2918" t="str">
        <f>VLOOKUP(U2918,d_ff!A$1:B$5,2,0)</f>
        <v>00: RECURSOS ORDINARIOS</v>
      </c>
      <c r="W2918" t="s">
        <v>91</v>
      </c>
      <c r="X2918" t="str">
        <f>VLOOKUP(W2918,d_clasif!B$1:C$1529,2,0)</f>
        <v>2.3. 2  9. 1  1: LOCACION DE SERVICIOS REALIZADOS POR PERSONAS NATURALES RELACIONADAS AL ROL DE LA ENTIDAD</v>
      </c>
      <c r="Y2918">
        <v>41</v>
      </c>
      <c r="Z2918" t="s">
        <v>2775</v>
      </c>
      <c r="AA2918">
        <v>2475</v>
      </c>
      <c r="AB2918" s="1">
        <v>46148</v>
      </c>
    </row>
    <row r="2919" spans="1:28" x14ac:dyDescent="0.25">
      <c r="A2919" t="s">
        <v>28</v>
      </c>
      <c r="B2919">
        <v>799</v>
      </c>
      <c r="C2919">
        <v>2</v>
      </c>
      <c r="D2919" t="s">
        <v>29</v>
      </c>
      <c r="E2919">
        <v>598</v>
      </c>
      <c r="F2919">
        <v>413</v>
      </c>
      <c r="G2919" t="s">
        <v>320</v>
      </c>
      <c r="H2919" t="s">
        <v>321</v>
      </c>
      <c r="I2919">
        <v>24</v>
      </c>
      <c r="J2919" t="s">
        <v>722</v>
      </c>
      <c r="K2919">
        <v>7</v>
      </c>
      <c r="L2919">
        <v>11</v>
      </c>
      <c r="M2919">
        <v>38</v>
      </c>
      <c r="N2919">
        <v>2313</v>
      </c>
      <c r="O2919" t="s">
        <v>723</v>
      </c>
      <c r="P2919" t="s">
        <v>34</v>
      </c>
      <c r="Q2919">
        <v>6600</v>
      </c>
      <c r="R2919">
        <v>1</v>
      </c>
      <c r="S2919">
        <v>10701797341</v>
      </c>
      <c r="T2919" t="s">
        <v>724</v>
      </c>
      <c r="U2919" t="s">
        <v>36</v>
      </c>
      <c r="V2919" t="str">
        <f>VLOOKUP(U2919,d_ff!A$1:B$5,2,0)</f>
        <v>00: RECURSOS ORDINARIOS</v>
      </c>
      <c r="W2919" t="s">
        <v>91</v>
      </c>
      <c r="X2919" t="str">
        <f>VLOOKUP(W2919,d_clasif!B$1:C$1529,2,0)</f>
        <v>2.3. 2  9. 1  1: LOCACION DE SERVICIOS REALIZADOS POR PERSONAS NATURALES RELACIONADAS AL ROL DE LA ENTIDAD</v>
      </c>
      <c r="Y2919">
        <v>42</v>
      </c>
      <c r="Z2919" t="s">
        <v>2776</v>
      </c>
      <c r="AA2919">
        <v>2178</v>
      </c>
      <c r="AB2919" s="1">
        <v>46161</v>
      </c>
    </row>
    <row r="2920" spans="1:28" x14ac:dyDescent="0.25">
      <c r="A2920" t="s">
        <v>28</v>
      </c>
      <c r="B2920">
        <v>806</v>
      </c>
      <c r="C2920">
        <v>2</v>
      </c>
      <c r="D2920" t="s">
        <v>29</v>
      </c>
      <c r="E2920">
        <v>590</v>
      </c>
      <c r="F2920">
        <v>414</v>
      </c>
      <c r="G2920" t="s">
        <v>320</v>
      </c>
      <c r="H2920" t="s">
        <v>321</v>
      </c>
      <c r="I2920">
        <v>24</v>
      </c>
      <c r="J2920" t="s">
        <v>722</v>
      </c>
      <c r="K2920">
        <v>7</v>
      </c>
      <c r="L2920">
        <v>11</v>
      </c>
      <c r="M2920">
        <v>38</v>
      </c>
      <c r="N2920">
        <v>2313</v>
      </c>
      <c r="O2920" t="s">
        <v>723</v>
      </c>
      <c r="P2920" t="s">
        <v>34</v>
      </c>
      <c r="Q2920">
        <v>6600</v>
      </c>
      <c r="R2920">
        <v>1</v>
      </c>
      <c r="S2920">
        <v>10767822435</v>
      </c>
      <c r="T2920" t="s">
        <v>725</v>
      </c>
      <c r="U2920" t="s">
        <v>36</v>
      </c>
      <c r="V2920" t="str">
        <f>VLOOKUP(U2920,d_ff!A$1:B$5,2,0)</f>
        <v>00: RECURSOS ORDINARIOS</v>
      </c>
      <c r="W2920" t="s">
        <v>91</v>
      </c>
      <c r="X2920" t="str">
        <f>VLOOKUP(W2920,d_clasif!B$1:C$1529,2,0)</f>
        <v>2.3. 2  9. 1  1: LOCACION DE SERVICIOS REALIZADOS POR PERSONAS NATURALES RELACIONADAS AL ROL DE LA ENTIDAD</v>
      </c>
      <c r="Y2920">
        <v>42</v>
      </c>
      <c r="Z2920" t="s">
        <v>2777</v>
      </c>
      <c r="AA2920">
        <v>2178</v>
      </c>
      <c r="AB2920" s="1">
        <v>46161</v>
      </c>
    </row>
    <row r="2921" spans="1:28" x14ac:dyDescent="0.25">
      <c r="A2921" t="s">
        <v>28</v>
      </c>
      <c r="B2921">
        <v>1205</v>
      </c>
      <c r="C2921">
        <v>2</v>
      </c>
      <c r="D2921" t="s">
        <v>29</v>
      </c>
      <c r="E2921">
        <v>11</v>
      </c>
      <c r="F2921">
        <v>635</v>
      </c>
      <c r="G2921" t="s">
        <v>97</v>
      </c>
      <c r="H2921" t="s">
        <v>98</v>
      </c>
      <c r="I2921">
        <v>63</v>
      </c>
      <c r="J2921" t="s">
        <v>131</v>
      </c>
      <c r="K2921">
        <v>87</v>
      </c>
      <c r="L2921">
        <v>1</v>
      </c>
      <c r="M2921">
        <v>2</v>
      </c>
      <c r="N2921">
        <v>3</v>
      </c>
      <c r="O2921" t="s">
        <v>132</v>
      </c>
      <c r="P2921" t="s">
        <v>34</v>
      </c>
      <c r="Q2921">
        <v>99767</v>
      </c>
      <c r="R2921">
        <v>1</v>
      </c>
      <c r="S2921">
        <v>20129646099</v>
      </c>
      <c r="T2921" t="s">
        <v>133</v>
      </c>
      <c r="U2921" t="s">
        <v>36</v>
      </c>
      <c r="V2921" t="str">
        <f>VLOOKUP(U2921,d_ff!A$1:B$5,2,0)</f>
        <v>00: RECURSOS ORDINARIOS</v>
      </c>
      <c r="W2921" t="s">
        <v>134</v>
      </c>
      <c r="X2921" t="str">
        <f>VLOOKUP(W2921,d_clasif!B$1:C$1529,2,0)</f>
        <v>2.3. 2  2. 1  1: SERVICIO DE SUMINISTRO DE ENERGIA ELECTRICA</v>
      </c>
      <c r="Y2921">
        <v>35</v>
      </c>
      <c r="Z2921" t="s">
        <v>2778</v>
      </c>
      <c r="AA2921">
        <v>99766.9</v>
      </c>
      <c r="AB2921" s="1">
        <v>46157</v>
      </c>
    </row>
    <row r="2922" spans="1:28" x14ac:dyDescent="0.25">
      <c r="A2922" t="s">
        <v>28</v>
      </c>
      <c r="B2922">
        <v>968</v>
      </c>
      <c r="C2922">
        <v>2</v>
      </c>
      <c r="D2922" t="s">
        <v>29</v>
      </c>
      <c r="E2922">
        <v>12</v>
      </c>
      <c r="F2922">
        <v>438</v>
      </c>
      <c r="G2922" t="s">
        <v>97</v>
      </c>
      <c r="H2922" t="s">
        <v>98</v>
      </c>
      <c r="I2922">
        <v>63</v>
      </c>
      <c r="J2922" t="s">
        <v>131</v>
      </c>
      <c r="K2922">
        <v>87</v>
      </c>
      <c r="L2922">
        <v>1</v>
      </c>
      <c r="M2922">
        <v>1</v>
      </c>
      <c r="N2922">
        <v>2</v>
      </c>
      <c r="O2922" t="s">
        <v>109</v>
      </c>
      <c r="P2922" t="s">
        <v>34</v>
      </c>
      <c r="Q2922">
        <v>99653</v>
      </c>
      <c r="R2922">
        <v>1</v>
      </c>
      <c r="S2922">
        <v>20143079075</v>
      </c>
      <c r="T2922" t="s">
        <v>136</v>
      </c>
      <c r="U2922" t="s">
        <v>36</v>
      </c>
      <c r="V2922" t="str">
        <f>VLOOKUP(U2922,d_ff!A$1:B$5,2,0)</f>
        <v>00: RECURSOS ORDINARIOS</v>
      </c>
      <c r="W2922" t="s">
        <v>111</v>
      </c>
      <c r="X2922" t="str">
        <f>VLOOKUP(W2922,d_clasif!B$1:C$1529,2,0)</f>
        <v>2.3. 2  2. 1  2: SERVICIO DE AGUA Y DESAGUE</v>
      </c>
      <c r="Y2922">
        <v>35</v>
      </c>
      <c r="Z2922" t="s">
        <v>2779</v>
      </c>
      <c r="AA2922">
        <v>99652.800000000003</v>
      </c>
      <c r="AB2922" s="1">
        <v>46147</v>
      </c>
    </row>
    <row r="2923" spans="1:28" x14ac:dyDescent="0.25">
      <c r="A2923" t="s">
        <v>28</v>
      </c>
      <c r="B2923">
        <v>155</v>
      </c>
      <c r="C2923">
        <v>2</v>
      </c>
      <c r="D2923" t="s">
        <v>29</v>
      </c>
      <c r="E2923">
        <v>71</v>
      </c>
      <c r="F2923">
        <v>53</v>
      </c>
      <c r="G2923" t="s">
        <v>353</v>
      </c>
      <c r="H2923" t="s">
        <v>354</v>
      </c>
      <c r="I2923">
        <v>252</v>
      </c>
      <c r="J2923" t="s">
        <v>355</v>
      </c>
      <c r="K2923">
        <v>7</v>
      </c>
      <c r="L2923">
        <v>1</v>
      </c>
      <c r="M2923">
        <v>2</v>
      </c>
      <c r="N2923">
        <v>12</v>
      </c>
      <c r="O2923" t="s">
        <v>356</v>
      </c>
      <c r="P2923" t="s">
        <v>34</v>
      </c>
      <c r="Q2923">
        <v>10500</v>
      </c>
      <c r="R2923">
        <v>1</v>
      </c>
      <c r="S2923">
        <v>10465904343</v>
      </c>
      <c r="T2923" t="s">
        <v>357</v>
      </c>
      <c r="U2923" t="s">
        <v>36</v>
      </c>
      <c r="V2923" t="str">
        <f>VLOOKUP(U2923,d_ff!A$1:B$5,2,0)</f>
        <v>00: RECURSOS ORDINARIOS</v>
      </c>
      <c r="W2923" t="s">
        <v>91</v>
      </c>
      <c r="X2923" t="str">
        <f>VLOOKUP(W2923,d_clasif!B$1:C$1529,2,0)</f>
        <v>2.3. 2  9. 1  1: LOCACION DE SERVICIOS REALIZADOS POR PERSONAS NATURALES RELACIONADAS AL ROL DE LA ENTIDAD</v>
      </c>
      <c r="Y2923">
        <v>43</v>
      </c>
      <c r="Z2923" t="s">
        <v>2539</v>
      </c>
      <c r="AA2923">
        <v>3570</v>
      </c>
      <c r="AB2923" s="1">
        <v>46156</v>
      </c>
    </row>
    <row r="2924" spans="1:28" x14ac:dyDescent="0.25">
      <c r="A2924" t="s">
        <v>28</v>
      </c>
      <c r="B2924">
        <v>156</v>
      </c>
      <c r="C2924">
        <v>2</v>
      </c>
      <c r="D2924" t="s">
        <v>29</v>
      </c>
      <c r="E2924">
        <v>75</v>
      </c>
      <c r="F2924">
        <v>56</v>
      </c>
      <c r="G2924" t="s">
        <v>353</v>
      </c>
      <c r="H2924" t="s">
        <v>354</v>
      </c>
      <c r="I2924">
        <v>252</v>
      </c>
      <c r="J2924" t="s">
        <v>355</v>
      </c>
      <c r="K2924">
        <v>7</v>
      </c>
      <c r="L2924">
        <v>1</v>
      </c>
      <c r="M2924">
        <v>25</v>
      </c>
      <c r="N2924">
        <v>18</v>
      </c>
      <c r="O2924" t="s">
        <v>173</v>
      </c>
      <c r="P2924" t="s">
        <v>34</v>
      </c>
      <c r="Q2924">
        <v>10500</v>
      </c>
      <c r="R2924">
        <v>1</v>
      </c>
      <c r="S2924">
        <v>10724721082</v>
      </c>
      <c r="T2924" t="s">
        <v>358</v>
      </c>
      <c r="U2924" t="s">
        <v>36</v>
      </c>
      <c r="V2924" t="str">
        <f>VLOOKUP(U2924,d_ff!A$1:B$5,2,0)</f>
        <v>00: RECURSOS ORDINARIOS</v>
      </c>
      <c r="W2924" t="s">
        <v>91</v>
      </c>
      <c r="X2924" t="str">
        <f>VLOOKUP(W2924,d_clasif!B$1:C$1529,2,0)</f>
        <v>2.3. 2  9. 1  1: LOCACION DE SERVICIOS REALIZADOS POR PERSONAS NATURALES RELACIONADAS AL ROL DE LA ENTIDAD</v>
      </c>
      <c r="Y2924">
        <v>43</v>
      </c>
      <c r="Z2924" t="s">
        <v>2540</v>
      </c>
      <c r="AA2924">
        <v>3570</v>
      </c>
      <c r="AB2924" s="1">
        <v>46153</v>
      </c>
    </row>
    <row r="2925" spans="1:28" x14ac:dyDescent="0.25">
      <c r="A2925" t="s">
        <v>28</v>
      </c>
      <c r="B2925">
        <v>165</v>
      </c>
      <c r="C2925">
        <v>2</v>
      </c>
      <c r="D2925" t="s">
        <v>29</v>
      </c>
      <c r="E2925">
        <v>86</v>
      </c>
      <c r="F2925">
        <v>70</v>
      </c>
      <c r="G2925" t="s">
        <v>353</v>
      </c>
      <c r="H2925" t="s">
        <v>354</v>
      </c>
      <c r="I2925">
        <v>252</v>
      </c>
      <c r="J2925" t="s">
        <v>355</v>
      </c>
      <c r="K2925">
        <v>7</v>
      </c>
      <c r="L2925">
        <v>5</v>
      </c>
      <c r="M2925">
        <v>4</v>
      </c>
      <c r="N2925">
        <v>43</v>
      </c>
      <c r="O2925" t="s">
        <v>359</v>
      </c>
      <c r="P2925" t="s">
        <v>34</v>
      </c>
      <c r="Q2925">
        <v>10500</v>
      </c>
      <c r="R2925">
        <v>1</v>
      </c>
      <c r="S2925">
        <v>10436811123</v>
      </c>
      <c r="T2925" t="s">
        <v>360</v>
      </c>
      <c r="U2925" t="s">
        <v>36</v>
      </c>
      <c r="V2925" t="str">
        <f>VLOOKUP(U2925,d_ff!A$1:B$5,2,0)</f>
        <v>00: RECURSOS ORDINARIOS</v>
      </c>
      <c r="W2925" t="s">
        <v>91</v>
      </c>
      <c r="X2925" t="str">
        <f>VLOOKUP(W2925,d_clasif!B$1:C$1529,2,0)</f>
        <v>2.3. 2  9. 1  1: LOCACION DE SERVICIOS REALIZADOS POR PERSONAS NATURALES RELACIONADAS AL ROL DE LA ENTIDAD</v>
      </c>
      <c r="Y2925">
        <v>43</v>
      </c>
      <c r="Z2925" t="s">
        <v>2541</v>
      </c>
      <c r="AA2925">
        <v>3570</v>
      </c>
      <c r="AB2925" s="1">
        <v>46154</v>
      </c>
    </row>
    <row r="2926" spans="1:28" x14ac:dyDescent="0.25">
      <c r="A2926" t="s">
        <v>28</v>
      </c>
      <c r="B2926">
        <v>158</v>
      </c>
      <c r="C2926">
        <v>2</v>
      </c>
      <c r="D2926" t="s">
        <v>29</v>
      </c>
      <c r="E2926">
        <v>89</v>
      </c>
      <c r="F2926">
        <v>58</v>
      </c>
      <c r="G2926">
        <v>94.01</v>
      </c>
      <c r="H2926" t="s">
        <v>361</v>
      </c>
      <c r="I2926">
        <v>90</v>
      </c>
      <c r="J2926" t="s">
        <v>362</v>
      </c>
      <c r="K2926">
        <v>7</v>
      </c>
      <c r="L2926">
        <v>11</v>
      </c>
      <c r="M2926">
        <v>38</v>
      </c>
      <c r="N2926">
        <v>6361</v>
      </c>
      <c r="O2926" t="s">
        <v>363</v>
      </c>
      <c r="P2926" t="s">
        <v>34</v>
      </c>
      <c r="Q2926">
        <v>9000</v>
      </c>
      <c r="R2926">
        <v>1</v>
      </c>
      <c r="S2926">
        <v>10700772654</v>
      </c>
      <c r="T2926" t="s">
        <v>364</v>
      </c>
      <c r="U2926" t="s">
        <v>36</v>
      </c>
      <c r="V2926" t="str">
        <f>VLOOKUP(U2926,d_ff!A$1:B$5,2,0)</f>
        <v>00: RECURSOS ORDINARIOS</v>
      </c>
      <c r="W2926" t="s">
        <v>91</v>
      </c>
      <c r="X2926" t="str">
        <f>VLOOKUP(W2926,d_clasif!B$1:C$1529,2,0)</f>
        <v>2.3. 2  9. 1  1: LOCACION DE SERVICIOS REALIZADOS POR PERSONAS NATURALES RELACIONADAS AL ROL DE LA ENTIDAD</v>
      </c>
      <c r="Y2926">
        <v>45</v>
      </c>
      <c r="Z2926" t="s">
        <v>2542</v>
      </c>
      <c r="AA2926">
        <v>3060</v>
      </c>
      <c r="AB2926" s="1">
        <v>46157</v>
      </c>
    </row>
    <row r="2927" spans="1:28" x14ac:dyDescent="0.25">
      <c r="A2927" t="s">
        <v>28</v>
      </c>
      <c r="B2927">
        <v>333</v>
      </c>
      <c r="C2927">
        <v>2</v>
      </c>
      <c r="D2927" t="s">
        <v>29</v>
      </c>
      <c r="E2927">
        <v>218</v>
      </c>
      <c r="F2927">
        <v>172</v>
      </c>
      <c r="G2927" t="s">
        <v>558</v>
      </c>
      <c r="H2927" t="s">
        <v>559</v>
      </c>
      <c r="I2927">
        <v>378</v>
      </c>
      <c r="J2927" t="s">
        <v>560</v>
      </c>
      <c r="K2927">
        <v>7</v>
      </c>
      <c r="L2927">
        <v>11</v>
      </c>
      <c r="M2927">
        <v>43</v>
      </c>
      <c r="N2927">
        <v>1207</v>
      </c>
      <c r="O2927" t="s">
        <v>127</v>
      </c>
      <c r="P2927" t="s">
        <v>34</v>
      </c>
      <c r="Q2927">
        <v>6000</v>
      </c>
      <c r="R2927">
        <v>1</v>
      </c>
      <c r="S2927">
        <v>10712403158</v>
      </c>
      <c r="T2927" t="s">
        <v>561</v>
      </c>
      <c r="U2927" t="s">
        <v>153</v>
      </c>
      <c r="V2927" t="str">
        <f>VLOOKUP(U2927,d_ff!A$1:B$5,2,0)</f>
        <v>18: CANON Y SOBRECANON, REGALIAS, RENTA DE ADUANAS Y PARTICIPACIONES</v>
      </c>
      <c r="W2927" t="s">
        <v>91</v>
      </c>
      <c r="X2927" t="str">
        <f>VLOOKUP(W2927,d_clasif!B$1:C$1529,2,0)</f>
        <v>2.3. 2  9. 1  1: LOCACION DE SERVICIOS REALIZADOS POR PERSONAS NATURALES RELACIONADAS AL ROL DE LA ENTIDAD</v>
      </c>
      <c r="Y2927">
        <v>53</v>
      </c>
      <c r="Z2927" t="s">
        <v>2655</v>
      </c>
      <c r="AA2927">
        <v>1980</v>
      </c>
      <c r="AB2927" s="1">
        <v>46148</v>
      </c>
    </row>
    <row r="2928" spans="1:28" x14ac:dyDescent="0.25">
      <c r="A2928" t="s">
        <v>28</v>
      </c>
      <c r="B2928">
        <v>334</v>
      </c>
      <c r="C2928">
        <v>2</v>
      </c>
      <c r="D2928" t="s">
        <v>29</v>
      </c>
      <c r="E2928">
        <v>223</v>
      </c>
      <c r="F2928">
        <v>173</v>
      </c>
      <c r="G2928" t="s">
        <v>558</v>
      </c>
      <c r="H2928" t="s">
        <v>559</v>
      </c>
      <c r="I2928">
        <v>378</v>
      </c>
      <c r="J2928" t="s">
        <v>560</v>
      </c>
      <c r="K2928">
        <v>17</v>
      </c>
      <c r="L2928">
        <v>1</v>
      </c>
      <c r="M2928">
        <v>3</v>
      </c>
      <c r="N2928">
        <v>1226</v>
      </c>
      <c r="O2928" t="s">
        <v>562</v>
      </c>
      <c r="P2928" t="s">
        <v>34</v>
      </c>
      <c r="Q2928">
        <v>6000</v>
      </c>
      <c r="R2928">
        <v>1</v>
      </c>
      <c r="S2928">
        <v>10772239934</v>
      </c>
      <c r="T2928" t="s">
        <v>563</v>
      </c>
      <c r="U2928" t="s">
        <v>153</v>
      </c>
      <c r="V2928" t="str">
        <f>VLOOKUP(U2928,d_ff!A$1:B$5,2,0)</f>
        <v>18: CANON Y SOBRECANON, REGALIAS, RENTA DE ADUANAS Y PARTICIPACIONES</v>
      </c>
      <c r="W2928" t="s">
        <v>91</v>
      </c>
      <c r="X2928" t="str">
        <f>VLOOKUP(W2928,d_clasif!B$1:C$1529,2,0)</f>
        <v>2.3. 2  9. 1  1: LOCACION DE SERVICIOS REALIZADOS POR PERSONAS NATURALES RELACIONADAS AL ROL DE LA ENTIDAD</v>
      </c>
      <c r="Y2928">
        <v>53</v>
      </c>
      <c r="Z2928" t="s">
        <v>2656</v>
      </c>
      <c r="AA2928">
        <v>1980</v>
      </c>
      <c r="AB2928" s="1">
        <v>46148</v>
      </c>
    </row>
    <row r="2929" spans="1:28" x14ac:dyDescent="0.25">
      <c r="A2929" t="s">
        <v>28</v>
      </c>
      <c r="B2929">
        <v>335</v>
      </c>
      <c r="C2929">
        <v>2</v>
      </c>
      <c r="D2929" t="s">
        <v>29</v>
      </c>
      <c r="E2929">
        <v>217</v>
      </c>
      <c r="F2929">
        <v>171</v>
      </c>
      <c r="G2929" t="s">
        <v>558</v>
      </c>
      <c r="H2929" t="s">
        <v>559</v>
      </c>
      <c r="I2929">
        <v>378</v>
      </c>
      <c r="J2929" t="s">
        <v>560</v>
      </c>
      <c r="K2929">
        <v>7</v>
      </c>
      <c r="L2929">
        <v>11</v>
      </c>
      <c r="M2929">
        <v>44</v>
      </c>
      <c r="N2929">
        <v>3759</v>
      </c>
      <c r="O2929" t="s">
        <v>171</v>
      </c>
      <c r="P2929" t="s">
        <v>34</v>
      </c>
      <c r="Q2929">
        <v>9000</v>
      </c>
      <c r="R2929">
        <v>1</v>
      </c>
      <c r="S2929">
        <v>10410548807</v>
      </c>
      <c r="T2929" t="s">
        <v>564</v>
      </c>
      <c r="U2929" t="s">
        <v>153</v>
      </c>
      <c r="V2929" t="str">
        <f>VLOOKUP(U2929,d_ff!A$1:B$5,2,0)</f>
        <v>18: CANON Y SOBRECANON, REGALIAS, RENTA DE ADUANAS Y PARTICIPACIONES</v>
      </c>
      <c r="W2929" t="s">
        <v>91</v>
      </c>
      <c r="X2929" t="str">
        <f>VLOOKUP(W2929,d_clasif!B$1:C$1529,2,0)</f>
        <v>2.3. 2  9. 1  1: LOCACION DE SERVICIOS REALIZADOS POR PERSONAS NATURALES RELACIONADAS AL ROL DE LA ENTIDAD</v>
      </c>
      <c r="Y2929">
        <v>53</v>
      </c>
      <c r="Z2929" t="s">
        <v>2657</v>
      </c>
      <c r="AA2929">
        <v>2970</v>
      </c>
      <c r="AB2929" s="1">
        <v>46148</v>
      </c>
    </row>
    <row r="2930" spans="1:28" x14ac:dyDescent="0.25">
      <c r="A2930" t="s">
        <v>28</v>
      </c>
      <c r="B2930">
        <v>336</v>
      </c>
      <c r="C2930">
        <v>2</v>
      </c>
      <c r="D2930" t="s">
        <v>29</v>
      </c>
      <c r="E2930">
        <v>221</v>
      </c>
      <c r="F2930">
        <v>170</v>
      </c>
      <c r="G2930" t="s">
        <v>558</v>
      </c>
      <c r="H2930" t="s">
        <v>559</v>
      </c>
      <c r="I2930">
        <v>378</v>
      </c>
      <c r="J2930" t="s">
        <v>560</v>
      </c>
      <c r="K2930">
        <v>7</v>
      </c>
      <c r="L2930">
        <v>11</v>
      </c>
      <c r="M2930">
        <v>44</v>
      </c>
      <c r="N2930">
        <v>3759</v>
      </c>
      <c r="O2930" t="s">
        <v>171</v>
      </c>
      <c r="P2930" t="s">
        <v>34</v>
      </c>
      <c r="Q2930">
        <v>9000</v>
      </c>
      <c r="R2930">
        <v>1</v>
      </c>
      <c r="S2930">
        <v>10459745284</v>
      </c>
      <c r="T2930" t="s">
        <v>565</v>
      </c>
      <c r="U2930" t="s">
        <v>153</v>
      </c>
      <c r="V2930" t="str">
        <f>VLOOKUP(U2930,d_ff!A$1:B$5,2,0)</f>
        <v>18: CANON Y SOBRECANON, REGALIAS, RENTA DE ADUANAS Y PARTICIPACIONES</v>
      </c>
      <c r="W2930" t="s">
        <v>91</v>
      </c>
      <c r="X2930" t="str">
        <f>VLOOKUP(W2930,d_clasif!B$1:C$1529,2,0)</f>
        <v>2.3. 2  9. 1  1: LOCACION DE SERVICIOS REALIZADOS POR PERSONAS NATURALES RELACIONADAS AL ROL DE LA ENTIDAD</v>
      </c>
      <c r="Y2930">
        <v>53</v>
      </c>
      <c r="Z2930" t="s">
        <v>2658</v>
      </c>
      <c r="AA2930">
        <v>2970</v>
      </c>
      <c r="AB2930" s="1">
        <v>46148</v>
      </c>
    </row>
    <row r="2931" spans="1:28" x14ac:dyDescent="0.25">
      <c r="A2931" t="s">
        <v>28</v>
      </c>
      <c r="B2931">
        <v>379</v>
      </c>
      <c r="C2931">
        <v>2</v>
      </c>
      <c r="D2931" t="s">
        <v>29</v>
      </c>
      <c r="E2931">
        <v>220</v>
      </c>
      <c r="F2931">
        <v>193</v>
      </c>
      <c r="G2931" t="s">
        <v>558</v>
      </c>
      <c r="H2931" t="s">
        <v>559</v>
      </c>
      <c r="I2931">
        <v>378</v>
      </c>
      <c r="J2931" t="s">
        <v>560</v>
      </c>
      <c r="K2931">
        <v>70</v>
      </c>
      <c r="L2931">
        <v>10</v>
      </c>
      <c r="M2931">
        <v>2</v>
      </c>
      <c r="N2931">
        <v>151</v>
      </c>
      <c r="O2931" t="s">
        <v>566</v>
      </c>
      <c r="P2931" t="s">
        <v>34</v>
      </c>
      <c r="Q2931">
        <v>6000</v>
      </c>
      <c r="R2931">
        <v>1</v>
      </c>
      <c r="S2931">
        <v>10726069277</v>
      </c>
      <c r="T2931" t="s">
        <v>567</v>
      </c>
      <c r="U2931" t="s">
        <v>153</v>
      </c>
      <c r="V2931" t="str">
        <f>VLOOKUP(U2931,d_ff!A$1:B$5,2,0)</f>
        <v>18: CANON Y SOBRECANON, REGALIAS, RENTA DE ADUANAS Y PARTICIPACIONES</v>
      </c>
      <c r="W2931" t="s">
        <v>91</v>
      </c>
      <c r="X2931" t="str">
        <f>VLOOKUP(W2931,d_clasif!B$1:C$1529,2,0)</f>
        <v>2.3. 2  9. 1  1: LOCACION DE SERVICIOS REALIZADOS POR PERSONAS NATURALES RELACIONADAS AL ROL DE LA ENTIDAD</v>
      </c>
      <c r="Y2931">
        <v>53</v>
      </c>
      <c r="Z2931" t="s">
        <v>2659</v>
      </c>
      <c r="AA2931">
        <v>1980</v>
      </c>
      <c r="AB2931" s="1">
        <v>46155</v>
      </c>
    </row>
    <row r="2932" spans="1:28" x14ac:dyDescent="0.25">
      <c r="A2932" t="s">
        <v>28</v>
      </c>
      <c r="B2932">
        <v>415</v>
      </c>
      <c r="C2932">
        <v>2</v>
      </c>
      <c r="D2932" t="s">
        <v>29</v>
      </c>
      <c r="E2932">
        <v>303</v>
      </c>
      <c r="F2932">
        <v>217</v>
      </c>
      <c r="G2932" t="s">
        <v>568</v>
      </c>
      <c r="H2932" t="s">
        <v>569</v>
      </c>
      <c r="I2932">
        <v>26</v>
      </c>
      <c r="J2932" t="s">
        <v>570</v>
      </c>
      <c r="K2932">
        <v>7</v>
      </c>
      <c r="L2932">
        <v>5</v>
      </c>
      <c r="M2932">
        <v>4</v>
      </c>
      <c r="N2932">
        <v>14</v>
      </c>
      <c r="O2932" t="s">
        <v>579</v>
      </c>
      <c r="P2932" t="s">
        <v>34</v>
      </c>
      <c r="Q2932">
        <v>6250</v>
      </c>
      <c r="R2932">
        <v>1</v>
      </c>
      <c r="S2932">
        <v>10282602241</v>
      </c>
      <c r="T2932" t="s">
        <v>726</v>
      </c>
      <c r="U2932" t="s">
        <v>36</v>
      </c>
      <c r="V2932" t="str">
        <f>VLOOKUP(U2932,d_ff!A$1:B$5,2,0)</f>
        <v>00: RECURSOS ORDINARIOS</v>
      </c>
      <c r="W2932" t="s">
        <v>91</v>
      </c>
      <c r="X2932" t="str">
        <f>VLOOKUP(W2932,d_clasif!B$1:C$1529,2,0)</f>
        <v>2.3. 2  9. 1  1: LOCACION DE SERVICIOS REALIZADOS POR PERSONAS NATURALES RELACIONADAS AL ROL DE LA ENTIDAD</v>
      </c>
      <c r="Y2932">
        <v>47</v>
      </c>
      <c r="Z2932" t="s">
        <v>2780</v>
      </c>
      <c r="AA2932">
        <v>1250</v>
      </c>
      <c r="AB2932" s="1">
        <v>46171</v>
      </c>
    </row>
    <row r="2933" spans="1:28" x14ac:dyDescent="0.25">
      <c r="A2933" t="s">
        <v>28</v>
      </c>
      <c r="B2933">
        <v>415</v>
      </c>
      <c r="C2933">
        <v>2</v>
      </c>
      <c r="D2933" t="s">
        <v>29</v>
      </c>
      <c r="E2933">
        <v>303</v>
      </c>
      <c r="F2933">
        <v>217</v>
      </c>
      <c r="G2933" t="s">
        <v>568</v>
      </c>
      <c r="H2933" t="s">
        <v>569</v>
      </c>
      <c r="I2933">
        <v>26</v>
      </c>
      <c r="J2933" t="s">
        <v>570</v>
      </c>
      <c r="K2933">
        <v>7</v>
      </c>
      <c r="L2933">
        <v>5</v>
      </c>
      <c r="M2933">
        <v>4</v>
      </c>
      <c r="N2933">
        <v>14</v>
      </c>
      <c r="O2933" t="s">
        <v>579</v>
      </c>
      <c r="P2933" t="s">
        <v>34</v>
      </c>
      <c r="Q2933">
        <v>6250</v>
      </c>
      <c r="R2933">
        <v>1</v>
      </c>
      <c r="S2933">
        <v>10282602241</v>
      </c>
      <c r="T2933" t="s">
        <v>726</v>
      </c>
      <c r="U2933" t="s">
        <v>36</v>
      </c>
      <c r="V2933" t="str">
        <f>VLOOKUP(U2933,d_ff!A$1:B$5,2,0)</f>
        <v>00: RECURSOS ORDINARIOS</v>
      </c>
      <c r="W2933" t="s">
        <v>91</v>
      </c>
      <c r="X2933" t="str">
        <f>VLOOKUP(W2933,d_clasif!B$1:C$1529,2,0)</f>
        <v>2.3. 2  9. 1  1: LOCACION DE SERVICIOS REALIZADOS POR PERSONAS NATURALES RELACIONADAS AL ROL DE LA ENTIDAD</v>
      </c>
      <c r="Y2933">
        <v>47</v>
      </c>
      <c r="Z2933" t="s">
        <v>2780</v>
      </c>
      <c r="AA2933">
        <v>1250</v>
      </c>
      <c r="AB2933" s="1">
        <v>46171</v>
      </c>
    </row>
    <row r="2934" spans="1:28" x14ac:dyDescent="0.25">
      <c r="A2934" t="s">
        <v>28</v>
      </c>
      <c r="B2934">
        <v>416</v>
      </c>
      <c r="C2934">
        <v>2</v>
      </c>
      <c r="D2934" t="s">
        <v>29</v>
      </c>
      <c r="E2934">
        <v>296</v>
      </c>
      <c r="F2934">
        <v>218</v>
      </c>
      <c r="G2934" t="s">
        <v>568</v>
      </c>
      <c r="H2934" t="s">
        <v>569</v>
      </c>
      <c r="I2934">
        <v>26</v>
      </c>
      <c r="J2934" t="s">
        <v>570</v>
      </c>
      <c r="K2934">
        <v>7</v>
      </c>
      <c r="L2934">
        <v>11</v>
      </c>
      <c r="M2934">
        <v>38</v>
      </c>
      <c r="N2934">
        <v>899</v>
      </c>
      <c r="O2934" t="s">
        <v>727</v>
      </c>
      <c r="P2934" t="s">
        <v>34</v>
      </c>
      <c r="Q2934">
        <v>12500</v>
      </c>
      <c r="R2934">
        <v>1</v>
      </c>
      <c r="S2934">
        <v>10282732616</v>
      </c>
      <c r="T2934" t="s">
        <v>728</v>
      </c>
      <c r="U2934" t="s">
        <v>36</v>
      </c>
      <c r="V2934" t="str">
        <f>VLOOKUP(U2934,d_ff!A$1:B$5,2,0)</f>
        <v>00: RECURSOS ORDINARIOS</v>
      </c>
      <c r="W2934" t="s">
        <v>91</v>
      </c>
      <c r="X2934" t="str">
        <f>VLOOKUP(W2934,d_clasif!B$1:C$1529,2,0)</f>
        <v>2.3. 2  9. 1  1: LOCACION DE SERVICIOS REALIZADOS POR PERSONAS NATURALES RELACIONADAS AL ROL DE LA ENTIDAD</v>
      </c>
      <c r="Y2934">
        <v>47</v>
      </c>
      <c r="Z2934" t="s">
        <v>2781</v>
      </c>
      <c r="AA2934">
        <v>2500</v>
      </c>
      <c r="AB2934" s="1">
        <v>46171</v>
      </c>
    </row>
    <row r="2935" spans="1:28" x14ac:dyDescent="0.25">
      <c r="A2935" t="s">
        <v>28</v>
      </c>
      <c r="B2935">
        <v>417</v>
      </c>
      <c r="C2935">
        <v>2</v>
      </c>
      <c r="D2935" t="s">
        <v>29</v>
      </c>
      <c r="E2935">
        <v>297</v>
      </c>
      <c r="F2935">
        <v>220</v>
      </c>
      <c r="G2935" t="s">
        <v>568</v>
      </c>
      <c r="H2935" t="s">
        <v>569</v>
      </c>
      <c r="I2935">
        <v>26</v>
      </c>
      <c r="J2935" t="s">
        <v>570</v>
      </c>
      <c r="K2935">
        <v>7</v>
      </c>
      <c r="L2935">
        <v>11</v>
      </c>
      <c r="M2935">
        <v>44</v>
      </c>
      <c r="N2935">
        <v>608</v>
      </c>
      <c r="O2935" t="s">
        <v>571</v>
      </c>
      <c r="P2935" t="s">
        <v>34</v>
      </c>
      <c r="Q2935">
        <v>10000</v>
      </c>
      <c r="R2935">
        <v>1</v>
      </c>
      <c r="S2935">
        <v>10283163810</v>
      </c>
      <c r="T2935" t="s">
        <v>572</v>
      </c>
      <c r="U2935" t="s">
        <v>36</v>
      </c>
      <c r="V2935" t="str">
        <f>VLOOKUP(U2935,d_ff!A$1:B$5,2,0)</f>
        <v>00: RECURSOS ORDINARIOS</v>
      </c>
      <c r="W2935" t="s">
        <v>91</v>
      </c>
      <c r="X2935" t="str">
        <f>VLOOKUP(W2935,d_clasif!B$1:C$1529,2,0)</f>
        <v>2.3. 2  9. 1  1: LOCACION DE SERVICIOS REALIZADOS POR PERSONAS NATURALES RELACIONADAS AL ROL DE LA ENTIDAD</v>
      </c>
      <c r="Y2935">
        <v>47</v>
      </c>
      <c r="Z2935" t="s">
        <v>2661</v>
      </c>
      <c r="AA2935">
        <v>2000</v>
      </c>
      <c r="AB2935" s="1">
        <v>46167</v>
      </c>
    </row>
    <row r="2936" spans="1:28" x14ac:dyDescent="0.25">
      <c r="A2936" t="s">
        <v>28</v>
      </c>
      <c r="B2936">
        <v>418</v>
      </c>
      <c r="C2936">
        <v>2</v>
      </c>
      <c r="D2936" t="s">
        <v>29</v>
      </c>
      <c r="E2936">
        <v>298</v>
      </c>
      <c r="F2936">
        <v>221</v>
      </c>
      <c r="G2936" t="s">
        <v>568</v>
      </c>
      <c r="H2936" t="s">
        <v>569</v>
      </c>
      <c r="I2936">
        <v>26</v>
      </c>
      <c r="J2936" t="s">
        <v>570</v>
      </c>
      <c r="K2936">
        <v>7</v>
      </c>
      <c r="L2936">
        <v>5</v>
      </c>
      <c r="M2936">
        <v>4</v>
      </c>
      <c r="N2936">
        <v>16</v>
      </c>
      <c r="O2936" t="s">
        <v>191</v>
      </c>
      <c r="P2936" t="s">
        <v>34</v>
      </c>
      <c r="Q2936">
        <v>10000</v>
      </c>
      <c r="R2936">
        <v>1</v>
      </c>
      <c r="S2936">
        <v>10739071955</v>
      </c>
      <c r="T2936" t="s">
        <v>573</v>
      </c>
      <c r="U2936" t="s">
        <v>36</v>
      </c>
      <c r="V2936" t="str">
        <f>VLOOKUP(U2936,d_ff!A$1:B$5,2,0)</f>
        <v>00: RECURSOS ORDINARIOS</v>
      </c>
      <c r="W2936" t="s">
        <v>91</v>
      </c>
      <c r="X2936" t="str">
        <f>VLOOKUP(W2936,d_clasif!B$1:C$1529,2,0)</f>
        <v>2.3. 2  9. 1  1: LOCACION DE SERVICIOS REALIZADOS POR PERSONAS NATURALES RELACIONADAS AL ROL DE LA ENTIDAD</v>
      </c>
      <c r="Y2936">
        <v>47</v>
      </c>
      <c r="Z2936" t="s">
        <v>2662</v>
      </c>
      <c r="AA2936">
        <v>2000</v>
      </c>
      <c r="AB2936" s="1">
        <v>46167</v>
      </c>
    </row>
    <row r="2937" spans="1:28" x14ac:dyDescent="0.25">
      <c r="A2937" t="s">
        <v>28</v>
      </c>
      <c r="B2937">
        <v>419</v>
      </c>
      <c r="C2937">
        <v>2</v>
      </c>
      <c r="D2937" t="s">
        <v>29</v>
      </c>
      <c r="E2937">
        <v>299</v>
      </c>
      <c r="F2937">
        <v>222</v>
      </c>
      <c r="G2937" t="s">
        <v>568</v>
      </c>
      <c r="H2937" t="s">
        <v>569</v>
      </c>
      <c r="I2937">
        <v>26</v>
      </c>
      <c r="J2937" t="s">
        <v>570</v>
      </c>
      <c r="K2937">
        <v>7</v>
      </c>
      <c r="L2937">
        <v>11</v>
      </c>
      <c r="M2937">
        <v>38</v>
      </c>
      <c r="N2937">
        <v>3521</v>
      </c>
      <c r="O2937" t="s">
        <v>628</v>
      </c>
      <c r="P2937" t="s">
        <v>34</v>
      </c>
      <c r="Q2937">
        <v>10000</v>
      </c>
      <c r="R2937">
        <v>1</v>
      </c>
      <c r="S2937">
        <v>10752853792</v>
      </c>
      <c r="T2937" t="s">
        <v>729</v>
      </c>
      <c r="U2937" t="s">
        <v>36</v>
      </c>
      <c r="V2937" t="str">
        <f>VLOOKUP(U2937,d_ff!A$1:B$5,2,0)</f>
        <v>00: RECURSOS ORDINARIOS</v>
      </c>
      <c r="W2937" t="s">
        <v>91</v>
      </c>
      <c r="X2937" t="str">
        <f>VLOOKUP(W2937,d_clasif!B$1:C$1529,2,0)</f>
        <v>2.3. 2  9. 1  1: LOCACION DE SERVICIOS REALIZADOS POR PERSONAS NATURALES RELACIONADAS AL ROL DE LA ENTIDAD</v>
      </c>
      <c r="Y2937">
        <v>47</v>
      </c>
      <c r="Z2937" t="s">
        <v>2782</v>
      </c>
      <c r="AA2937">
        <v>2000</v>
      </c>
      <c r="AB2937" s="1">
        <v>46171</v>
      </c>
    </row>
    <row r="2938" spans="1:28" x14ac:dyDescent="0.25">
      <c r="A2938" t="s">
        <v>28</v>
      </c>
      <c r="B2938">
        <v>420</v>
      </c>
      <c r="C2938">
        <v>2</v>
      </c>
      <c r="D2938" t="s">
        <v>29</v>
      </c>
      <c r="E2938">
        <v>300</v>
      </c>
      <c r="F2938">
        <v>214</v>
      </c>
      <c r="G2938" t="s">
        <v>568</v>
      </c>
      <c r="H2938" t="s">
        <v>569</v>
      </c>
      <c r="I2938">
        <v>26</v>
      </c>
      <c r="J2938" t="s">
        <v>570</v>
      </c>
      <c r="K2938">
        <v>7</v>
      </c>
      <c r="L2938">
        <v>11</v>
      </c>
      <c r="M2938">
        <v>38</v>
      </c>
      <c r="N2938">
        <v>898</v>
      </c>
      <c r="O2938" t="s">
        <v>574</v>
      </c>
      <c r="P2938" t="s">
        <v>34</v>
      </c>
      <c r="Q2938">
        <v>12500</v>
      </c>
      <c r="R2938">
        <v>1</v>
      </c>
      <c r="S2938">
        <v>10704744426</v>
      </c>
      <c r="T2938" t="s">
        <v>730</v>
      </c>
      <c r="U2938" t="s">
        <v>36</v>
      </c>
      <c r="V2938" t="str">
        <f>VLOOKUP(U2938,d_ff!A$1:B$5,2,0)</f>
        <v>00: RECURSOS ORDINARIOS</v>
      </c>
      <c r="W2938" t="s">
        <v>91</v>
      </c>
      <c r="X2938" t="str">
        <f>VLOOKUP(W2938,d_clasif!B$1:C$1529,2,0)</f>
        <v>2.3. 2  9. 1  1: LOCACION DE SERVICIOS REALIZADOS POR PERSONAS NATURALES RELACIONADAS AL ROL DE LA ENTIDAD</v>
      </c>
      <c r="Y2938">
        <v>47</v>
      </c>
      <c r="Z2938" t="s">
        <v>2783</v>
      </c>
      <c r="AA2938">
        <v>2500</v>
      </c>
      <c r="AB2938" s="1">
        <v>46171</v>
      </c>
    </row>
    <row r="2939" spans="1:28" x14ac:dyDescent="0.25">
      <c r="A2939" t="s">
        <v>28</v>
      </c>
      <c r="B2939">
        <v>421</v>
      </c>
      <c r="C2939">
        <v>2</v>
      </c>
      <c r="D2939" t="s">
        <v>29</v>
      </c>
      <c r="E2939">
        <v>301</v>
      </c>
      <c r="F2939">
        <v>215</v>
      </c>
      <c r="G2939" t="s">
        <v>568</v>
      </c>
      <c r="H2939" t="s">
        <v>569</v>
      </c>
      <c r="I2939">
        <v>26</v>
      </c>
      <c r="J2939" t="s">
        <v>570</v>
      </c>
      <c r="K2939">
        <v>7</v>
      </c>
      <c r="L2939">
        <v>11</v>
      </c>
      <c r="M2939">
        <v>38</v>
      </c>
      <c r="N2939">
        <v>898</v>
      </c>
      <c r="O2939" t="s">
        <v>574</v>
      </c>
      <c r="P2939" t="s">
        <v>34</v>
      </c>
      <c r="Q2939">
        <v>12500</v>
      </c>
      <c r="R2939">
        <v>1</v>
      </c>
      <c r="S2939">
        <v>10704335682</v>
      </c>
      <c r="T2939" t="s">
        <v>575</v>
      </c>
      <c r="U2939" t="s">
        <v>36</v>
      </c>
      <c r="V2939" t="str">
        <f>VLOOKUP(U2939,d_ff!A$1:B$5,2,0)</f>
        <v>00: RECURSOS ORDINARIOS</v>
      </c>
      <c r="W2939" t="s">
        <v>91</v>
      </c>
      <c r="X2939" t="str">
        <f>VLOOKUP(W2939,d_clasif!B$1:C$1529,2,0)</f>
        <v>2.3. 2  9. 1  1: LOCACION DE SERVICIOS REALIZADOS POR PERSONAS NATURALES RELACIONADAS AL ROL DE LA ENTIDAD</v>
      </c>
      <c r="Y2939">
        <v>47</v>
      </c>
      <c r="Z2939" t="s">
        <v>2663</v>
      </c>
      <c r="AA2939">
        <v>2500</v>
      </c>
      <c r="AB2939" s="1">
        <v>46166</v>
      </c>
    </row>
    <row r="2940" spans="1:28" x14ac:dyDescent="0.25">
      <c r="A2940" t="s">
        <v>28</v>
      </c>
      <c r="B2940">
        <v>422</v>
      </c>
      <c r="C2940">
        <v>2</v>
      </c>
      <c r="D2940" t="s">
        <v>29</v>
      </c>
      <c r="E2940">
        <v>302</v>
      </c>
      <c r="F2940">
        <v>216</v>
      </c>
      <c r="G2940" t="s">
        <v>568</v>
      </c>
      <c r="H2940" t="s">
        <v>569</v>
      </c>
      <c r="I2940">
        <v>26</v>
      </c>
      <c r="J2940" t="s">
        <v>570</v>
      </c>
      <c r="K2940">
        <v>25</v>
      </c>
      <c r="L2940">
        <v>5</v>
      </c>
      <c r="M2940">
        <v>4</v>
      </c>
      <c r="N2940">
        <v>150</v>
      </c>
      <c r="O2940" t="s">
        <v>576</v>
      </c>
      <c r="P2940" t="s">
        <v>34</v>
      </c>
      <c r="Q2940">
        <v>12500</v>
      </c>
      <c r="R2940">
        <v>1</v>
      </c>
      <c r="S2940">
        <v>10708956371</v>
      </c>
      <c r="T2940" t="s">
        <v>577</v>
      </c>
      <c r="U2940" t="s">
        <v>36</v>
      </c>
      <c r="V2940" t="str">
        <f>VLOOKUP(U2940,d_ff!A$1:B$5,2,0)</f>
        <v>00: RECURSOS ORDINARIOS</v>
      </c>
      <c r="W2940" t="s">
        <v>91</v>
      </c>
      <c r="X2940" t="str">
        <f>VLOOKUP(W2940,d_clasif!B$1:C$1529,2,0)</f>
        <v>2.3. 2  9. 1  1: LOCACION DE SERVICIOS REALIZADOS POR PERSONAS NATURALES RELACIONADAS AL ROL DE LA ENTIDAD</v>
      </c>
      <c r="Y2940">
        <v>47</v>
      </c>
      <c r="Z2940" t="s">
        <v>2664</v>
      </c>
      <c r="AA2940">
        <v>2500</v>
      </c>
      <c r="AB2940" s="1">
        <v>46166</v>
      </c>
    </row>
    <row r="2941" spans="1:28" x14ac:dyDescent="0.25">
      <c r="A2941" t="s">
        <v>28</v>
      </c>
      <c r="B2941">
        <v>423</v>
      </c>
      <c r="C2941">
        <v>2</v>
      </c>
      <c r="D2941" t="s">
        <v>29</v>
      </c>
      <c r="E2941">
        <v>295</v>
      </c>
      <c r="F2941">
        <v>219</v>
      </c>
      <c r="G2941" t="s">
        <v>568</v>
      </c>
      <c r="H2941" t="s">
        <v>569</v>
      </c>
      <c r="I2941">
        <v>26</v>
      </c>
      <c r="J2941" t="s">
        <v>570</v>
      </c>
      <c r="K2941">
        <v>25</v>
      </c>
      <c r="L2941">
        <v>5</v>
      </c>
      <c r="M2941">
        <v>4</v>
      </c>
      <c r="N2941">
        <v>150</v>
      </c>
      <c r="O2941" t="s">
        <v>576</v>
      </c>
      <c r="P2941" t="s">
        <v>34</v>
      </c>
      <c r="Q2941">
        <v>12500</v>
      </c>
      <c r="R2941">
        <v>1</v>
      </c>
      <c r="S2941">
        <v>10743476609</v>
      </c>
      <c r="T2941" t="s">
        <v>578</v>
      </c>
      <c r="U2941" t="s">
        <v>36</v>
      </c>
      <c r="V2941" t="str">
        <f>VLOOKUP(U2941,d_ff!A$1:B$5,2,0)</f>
        <v>00: RECURSOS ORDINARIOS</v>
      </c>
      <c r="W2941" t="s">
        <v>91</v>
      </c>
      <c r="X2941" t="str">
        <f>VLOOKUP(W2941,d_clasif!B$1:C$1529,2,0)</f>
        <v>2.3. 2  9. 1  1: LOCACION DE SERVICIOS REALIZADOS POR PERSONAS NATURALES RELACIONADAS AL ROL DE LA ENTIDAD</v>
      </c>
      <c r="Y2941">
        <v>47</v>
      </c>
      <c r="Z2941" t="s">
        <v>2665</v>
      </c>
      <c r="AA2941">
        <v>2500</v>
      </c>
      <c r="AB2941" s="1">
        <v>46166</v>
      </c>
    </row>
    <row r="2942" spans="1:28" x14ac:dyDescent="0.25">
      <c r="A2942" t="s">
        <v>28</v>
      </c>
      <c r="B2942">
        <v>495</v>
      </c>
      <c r="C2942">
        <v>2</v>
      </c>
      <c r="D2942" t="s">
        <v>29</v>
      </c>
      <c r="E2942">
        <v>348</v>
      </c>
      <c r="F2942">
        <v>245</v>
      </c>
      <c r="G2942" t="s">
        <v>568</v>
      </c>
      <c r="H2942" t="s">
        <v>569</v>
      </c>
      <c r="I2942">
        <v>26</v>
      </c>
      <c r="J2942" t="s">
        <v>570</v>
      </c>
      <c r="K2942">
        <v>7</v>
      </c>
      <c r="L2942">
        <v>5</v>
      </c>
      <c r="M2942">
        <v>4</v>
      </c>
      <c r="N2942">
        <v>14</v>
      </c>
      <c r="O2942" t="s">
        <v>579</v>
      </c>
      <c r="P2942" t="s">
        <v>34</v>
      </c>
      <c r="Q2942">
        <v>7500</v>
      </c>
      <c r="R2942">
        <v>1</v>
      </c>
      <c r="S2942">
        <v>10283054956</v>
      </c>
      <c r="T2942" t="s">
        <v>580</v>
      </c>
      <c r="U2942" t="s">
        <v>36</v>
      </c>
      <c r="V2942" t="str">
        <f>VLOOKUP(U2942,d_ff!A$1:B$5,2,0)</f>
        <v>00: RECURSOS ORDINARIOS</v>
      </c>
      <c r="W2942" t="s">
        <v>91</v>
      </c>
      <c r="X2942" t="str">
        <f>VLOOKUP(W2942,d_clasif!B$1:C$1529,2,0)</f>
        <v>2.3. 2  9. 1  1: LOCACION DE SERVICIOS REALIZADOS POR PERSONAS NATURALES RELACIONADAS AL ROL DE LA ENTIDAD</v>
      </c>
      <c r="Y2942">
        <v>47</v>
      </c>
      <c r="Z2942" t="s">
        <v>2666</v>
      </c>
      <c r="AA2942">
        <v>2500</v>
      </c>
      <c r="AB2942" s="1">
        <v>46167</v>
      </c>
    </row>
    <row r="2943" spans="1:28" x14ac:dyDescent="0.25">
      <c r="A2943" t="s">
        <v>28</v>
      </c>
      <c r="B2943">
        <v>621</v>
      </c>
      <c r="C2943">
        <v>2</v>
      </c>
      <c r="D2943" t="s">
        <v>29</v>
      </c>
      <c r="E2943">
        <v>453</v>
      </c>
      <c r="F2943">
        <v>299</v>
      </c>
      <c r="G2943" t="s">
        <v>568</v>
      </c>
      <c r="H2943" t="s">
        <v>569</v>
      </c>
      <c r="I2943">
        <v>26</v>
      </c>
      <c r="J2943" t="s">
        <v>570</v>
      </c>
      <c r="K2943">
        <v>7</v>
      </c>
      <c r="L2943">
        <v>11</v>
      </c>
      <c r="M2943">
        <v>38</v>
      </c>
      <c r="N2943">
        <v>898</v>
      </c>
      <c r="O2943" t="s">
        <v>574</v>
      </c>
      <c r="P2943" t="s">
        <v>34</v>
      </c>
      <c r="Q2943">
        <v>12500</v>
      </c>
      <c r="R2943">
        <v>1</v>
      </c>
      <c r="S2943">
        <v>10430360642</v>
      </c>
      <c r="T2943" t="s">
        <v>731</v>
      </c>
      <c r="U2943" t="s">
        <v>36</v>
      </c>
      <c r="V2943" t="str">
        <f>VLOOKUP(U2943,d_ff!A$1:B$5,2,0)</f>
        <v>00: RECURSOS ORDINARIOS</v>
      </c>
      <c r="W2943" t="s">
        <v>91</v>
      </c>
      <c r="X2943" t="str">
        <f>VLOOKUP(W2943,d_clasif!B$1:C$1529,2,0)</f>
        <v>2.3. 2  9. 1  1: LOCACION DE SERVICIOS REALIZADOS POR PERSONAS NATURALES RELACIONADAS AL ROL DE LA ENTIDAD</v>
      </c>
      <c r="Y2943">
        <v>47</v>
      </c>
      <c r="Z2943" t="s">
        <v>2784</v>
      </c>
      <c r="AA2943">
        <v>2500</v>
      </c>
      <c r="AB2943" s="1">
        <v>46171</v>
      </c>
    </row>
    <row r="2944" spans="1:28" x14ac:dyDescent="0.25">
      <c r="A2944" t="s">
        <v>28</v>
      </c>
      <c r="B2944">
        <v>622</v>
      </c>
      <c r="C2944">
        <v>2</v>
      </c>
      <c r="D2944" t="s">
        <v>29</v>
      </c>
      <c r="E2944">
        <v>454</v>
      </c>
      <c r="F2944">
        <v>300</v>
      </c>
      <c r="G2944" t="s">
        <v>568</v>
      </c>
      <c r="H2944" t="s">
        <v>569</v>
      </c>
      <c r="I2944">
        <v>26</v>
      </c>
      <c r="J2944" t="s">
        <v>570</v>
      </c>
      <c r="K2944">
        <v>7</v>
      </c>
      <c r="L2944">
        <v>11</v>
      </c>
      <c r="M2944">
        <v>38</v>
      </c>
      <c r="N2944">
        <v>898</v>
      </c>
      <c r="O2944" t="s">
        <v>574</v>
      </c>
      <c r="P2944" t="s">
        <v>34</v>
      </c>
      <c r="Q2944">
        <v>12500</v>
      </c>
      <c r="R2944">
        <v>1</v>
      </c>
      <c r="S2944">
        <v>10704282546</v>
      </c>
      <c r="T2944" t="s">
        <v>732</v>
      </c>
      <c r="U2944" t="s">
        <v>36</v>
      </c>
      <c r="V2944" t="str">
        <f>VLOOKUP(U2944,d_ff!A$1:B$5,2,0)</f>
        <v>00: RECURSOS ORDINARIOS</v>
      </c>
      <c r="W2944" t="s">
        <v>91</v>
      </c>
      <c r="X2944" t="str">
        <f>VLOOKUP(W2944,d_clasif!B$1:C$1529,2,0)</f>
        <v>2.3. 2  9. 1  1: LOCACION DE SERVICIOS REALIZADOS POR PERSONAS NATURALES RELACIONADAS AL ROL DE LA ENTIDAD</v>
      </c>
      <c r="Y2944">
        <v>47</v>
      </c>
      <c r="Z2944" t="s">
        <v>2785</v>
      </c>
      <c r="AA2944">
        <v>2500</v>
      </c>
      <c r="AB2944" s="1">
        <v>46171</v>
      </c>
    </row>
    <row r="2945" spans="1:28" x14ac:dyDescent="0.25">
      <c r="A2945" t="s">
        <v>28</v>
      </c>
      <c r="B2945">
        <v>622</v>
      </c>
      <c r="C2945">
        <v>2</v>
      </c>
      <c r="D2945" t="s">
        <v>29</v>
      </c>
      <c r="E2945">
        <v>454</v>
      </c>
      <c r="F2945">
        <v>300</v>
      </c>
      <c r="G2945" t="s">
        <v>568</v>
      </c>
      <c r="H2945" t="s">
        <v>569</v>
      </c>
      <c r="I2945">
        <v>26</v>
      </c>
      <c r="J2945" t="s">
        <v>570</v>
      </c>
      <c r="K2945">
        <v>7</v>
      </c>
      <c r="L2945">
        <v>11</v>
      </c>
      <c r="M2945">
        <v>38</v>
      </c>
      <c r="N2945">
        <v>898</v>
      </c>
      <c r="O2945" t="s">
        <v>574</v>
      </c>
      <c r="P2945" t="s">
        <v>34</v>
      </c>
      <c r="Q2945">
        <v>12500</v>
      </c>
      <c r="R2945">
        <v>1</v>
      </c>
      <c r="S2945">
        <v>10704282546</v>
      </c>
      <c r="T2945" t="s">
        <v>732</v>
      </c>
      <c r="U2945" t="s">
        <v>36</v>
      </c>
      <c r="V2945" t="str">
        <f>VLOOKUP(U2945,d_ff!A$1:B$5,2,0)</f>
        <v>00: RECURSOS ORDINARIOS</v>
      </c>
      <c r="W2945" t="s">
        <v>91</v>
      </c>
      <c r="X2945" t="str">
        <f>VLOOKUP(W2945,d_clasif!B$1:C$1529,2,0)</f>
        <v>2.3. 2  9. 1  1: LOCACION DE SERVICIOS REALIZADOS POR PERSONAS NATURALES RELACIONADAS AL ROL DE LA ENTIDAD</v>
      </c>
      <c r="Y2945">
        <v>47</v>
      </c>
      <c r="Z2945" t="s">
        <v>2785</v>
      </c>
      <c r="AA2945">
        <v>2500</v>
      </c>
      <c r="AB2945" s="1">
        <v>46171</v>
      </c>
    </row>
    <row r="2946" spans="1:28" x14ac:dyDescent="0.25">
      <c r="A2946" t="s">
        <v>28</v>
      </c>
      <c r="B2946">
        <v>623</v>
      </c>
      <c r="C2946">
        <v>2</v>
      </c>
      <c r="D2946" t="s">
        <v>29</v>
      </c>
      <c r="E2946">
        <v>456</v>
      </c>
      <c r="F2946">
        <v>304</v>
      </c>
      <c r="G2946" t="s">
        <v>568</v>
      </c>
      <c r="H2946" t="s">
        <v>569</v>
      </c>
      <c r="I2946">
        <v>26</v>
      </c>
      <c r="J2946" t="s">
        <v>570</v>
      </c>
      <c r="K2946">
        <v>7</v>
      </c>
      <c r="L2946">
        <v>5</v>
      </c>
      <c r="M2946">
        <v>4</v>
      </c>
      <c r="N2946">
        <v>14</v>
      </c>
      <c r="O2946" t="s">
        <v>579</v>
      </c>
      <c r="P2946" t="s">
        <v>34</v>
      </c>
      <c r="Q2946">
        <v>12500</v>
      </c>
      <c r="R2946">
        <v>1</v>
      </c>
      <c r="S2946">
        <v>10282677101</v>
      </c>
      <c r="T2946" t="s">
        <v>733</v>
      </c>
      <c r="U2946" t="s">
        <v>36</v>
      </c>
      <c r="V2946" t="str">
        <f>VLOOKUP(U2946,d_ff!A$1:B$5,2,0)</f>
        <v>00: RECURSOS ORDINARIOS</v>
      </c>
      <c r="W2946" t="s">
        <v>91</v>
      </c>
      <c r="X2946" t="str">
        <f>VLOOKUP(W2946,d_clasif!B$1:C$1529,2,0)</f>
        <v>2.3. 2  9. 1  1: LOCACION DE SERVICIOS REALIZADOS POR PERSONAS NATURALES RELACIONADAS AL ROL DE LA ENTIDAD</v>
      </c>
      <c r="Y2946">
        <v>47</v>
      </c>
      <c r="Z2946" t="s">
        <v>2786</v>
      </c>
      <c r="AA2946">
        <v>2500</v>
      </c>
      <c r="AB2946" s="1">
        <v>46153</v>
      </c>
    </row>
    <row r="2947" spans="1:28" x14ac:dyDescent="0.25">
      <c r="A2947" t="s">
        <v>28</v>
      </c>
      <c r="B2947">
        <v>623</v>
      </c>
      <c r="C2947">
        <v>2</v>
      </c>
      <c r="D2947" t="s">
        <v>29</v>
      </c>
      <c r="E2947">
        <v>456</v>
      </c>
      <c r="F2947">
        <v>304</v>
      </c>
      <c r="G2947" t="s">
        <v>568</v>
      </c>
      <c r="H2947" t="s">
        <v>569</v>
      </c>
      <c r="I2947">
        <v>26</v>
      </c>
      <c r="J2947" t="s">
        <v>570</v>
      </c>
      <c r="K2947">
        <v>7</v>
      </c>
      <c r="L2947">
        <v>5</v>
      </c>
      <c r="M2947">
        <v>4</v>
      </c>
      <c r="N2947">
        <v>14</v>
      </c>
      <c r="O2947" t="s">
        <v>579</v>
      </c>
      <c r="P2947" t="s">
        <v>34</v>
      </c>
      <c r="Q2947">
        <v>12500</v>
      </c>
      <c r="R2947">
        <v>1</v>
      </c>
      <c r="S2947">
        <v>10282677101</v>
      </c>
      <c r="T2947" t="s">
        <v>733</v>
      </c>
      <c r="U2947" t="s">
        <v>36</v>
      </c>
      <c r="V2947" t="str">
        <f>VLOOKUP(U2947,d_ff!A$1:B$5,2,0)</f>
        <v>00: RECURSOS ORDINARIOS</v>
      </c>
      <c r="W2947" t="s">
        <v>91</v>
      </c>
      <c r="X2947" t="str">
        <f>VLOOKUP(W2947,d_clasif!B$1:C$1529,2,0)</f>
        <v>2.3. 2  9. 1  1: LOCACION DE SERVICIOS REALIZADOS POR PERSONAS NATURALES RELACIONADAS AL ROL DE LA ENTIDAD</v>
      </c>
      <c r="Y2947">
        <v>47</v>
      </c>
      <c r="Z2947" t="s">
        <v>2786</v>
      </c>
      <c r="AA2947">
        <v>2500</v>
      </c>
      <c r="AB2947" s="1">
        <v>46170</v>
      </c>
    </row>
    <row r="2948" spans="1:28" x14ac:dyDescent="0.25">
      <c r="A2948" t="s">
        <v>28</v>
      </c>
      <c r="B2948">
        <v>628</v>
      </c>
      <c r="C2948">
        <v>2</v>
      </c>
      <c r="D2948" t="s">
        <v>29</v>
      </c>
      <c r="E2948">
        <v>448</v>
      </c>
      <c r="F2948">
        <v>305</v>
      </c>
      <c r="G2948" t="s">
        <v>568</v>
      </c>
      <c r="H2948" t="s">
        <v>569</v>
      </c>
      <c r="I2948">
        <v>26</v>
      </c>
      <c r="J2948" t="s">
        <v>570</v>
      </c>
      <c r="K2948">
        <v>7</v>
      </c>
      <c r="L2948">
        <v>5</v>
      </c>
      <c r="M2948">
        <v>4</v>
      </c>
      <c r="N2948">
        <v>14</v>
      </c>
      <c r="O2948" t="s">
        <v>579</v>
      </c>
      <c r="P2948" t="s">
        <v>34</v>
      </c>
      <c r="Q2948">
        <v>12500</v>
      </c>
      <c r="R2948">
        <v>1</v>
      </c>
      <c r="S2948">
        <v>10704456579</v>
      </c>
      <c r="T2948" t="s">
        <v>581</v>
      </c>
      <c r="U2948" t="s">
        <v>36</v>
      </c>
      <c r="V2948" t="str">
        <f>VLOOKUP(U2948,d_ff!A$1:B$5,2,0)</f>
        <v>00: RECURSOS ORDINARIOS</v>
      </c>
      <c r="W2948" t="s">
        <v>91</v>
      </c>
      <c r="X2948" t="str">
        <f>VLOOKUP(W2948,d_clasif!B$1:C$1529,2,0)</f>
        <v>2.3. 2  9. 1  1: LOCACION DE SERVICIOS REALIZADOS POR PERSONAS NATURALES RELACIONADAS AL ROL DE LA ENTIDAD</v>
      </c>
      <c r="Y2948">
        <v>47</v>
      </c>
      <c r="Z2948" t="s">
        <v>2667</v>
      </c>
      <c r="AA2948">
        <v>2500</v>
      </c>
      <c r="AB2948" s="1">
        <v>46171</v>
      </c>
    </row>
    <row r="2949" spans="1:28" x14ac:dyDescent="0.25">
      <c r="A2949" t="s">
        <v>28</v>
      </c>
      <c r="B2949">
        <v>629</v>
      </c>
      <c r="C2949">
        <v>2</v>
      </c>
      <c r="D2949" t="s">
        <v>29</v>
      </c>
      <c r="E2949">
        <v>455</v>
      </c>
      <c r="F2949">
        <v>301</v>
      </c>
      <c r="G2949" t="s">
        <v>568</v>
      </c>
      <c r="H2949" t="s">
        <v>569</v>
      </c>
      <c r="I2949">
        <v>26</v>
      </c>
      <c r="J2949" t="s">
        <v>570</v>
      </c>
      <c r="K2949">
        <v>25</v>
      </c>
      <c r="L2949">
        <v>5</v>
      </c>
      <c r="M2949">
        <v>4</v>
      </c>
      <c r="N2949">
        <v>170</v>
      </c>
      <c r="O2949" t="s">
        <v>734</v>
      </c>
      <c r="P2949" t="s">
        <v>34</v>
      </c>
      <c r="Q2949">
        <v>12500</v>
      </c>
      <c r="R2949">
        <v>1</v>
      </c>
      <c r="S2949">
        <v>10744663208</v>
      </c>
      <c r="T2949" t="s">
        <v>735</v>
      </c>
      <c r="U2949" t="s">
        <v>36</v>
      </c>
      <c r="V2949" t="str">
        <f>VLOOKUP(U2949,d_ff!A$1:B$5,2,0)</f>
        <v>00: RECURSOS ORDINARIOS</v>
      </c>
      <c r="W2949" t="s">
        <v>91</v>
      </c>
      <c r="X2949" t="str">
        <f>VLOOKUP(W2949,d_clasif!B$1:C$1529,2,0)</f>
        <v>2.3. 2  9. 1  1: LOCACION DE SERVICIOS REALIZADOS POR PERSONAS NATURALES RELACIONADAS AL ROL DE LA ENTIDAD</v>
      </c>
      <c r="Y2949">
        <v>47</v>
      </c>
      <c r="Z2949" t="s">
        <v>2787</v>
      </c>
      <c r="AA2949">
        <v>2500</v>
      </c>
      <c r="AB2949" s="1">
        <v>46171</v>
      </c>
    </row>
    <row r="2950" spans="1:28" x14ac:dyDescent="0.25">
      <c r="A2950" t="s">
        <v>28</v>
      </c>
      <c r="B2950">
        <v>629</v>
      </c>
      <c r="C2950">
        <v>2</v>
      </c>
      <c r="D2950" t="s">
        <v>29</v>
      </c>
      <c r="E2950">
        <v>455</v>
      </c>
      <c r="F2950">
        <v>301</v>
      </c>
      <c r="G2950" t="s">
        <v>568</v>
      </c>
      <c r="H2950" t="s">
        <v>569</v>
      </c>
      <c r="I2950">
        <v>26</v>
      </c>
      <c r="J2950" t="s">
        <v>570</v>
      </c>
      <c r="K2950">
        <v>25</v>
      </c>
      <c r="L2950">
        <v>5</v>
      </c>
      <c r="M2950">
        <v>4</v>
      </c>
      <c r="N2950">
        <v>170</v>
      </c>
      <c r="O2950" t="s">
        <v>734</v>
      </c>
      <c r="P2950" t="s">
        <v>34</v>
      </c>
      <c r="Q2950">
        <v>12500</v>
      </c>
      <c r="R2950">
        <v>1</v>
      </c>
      <c r="S2950">
        <v>10744663208</v>
      </c>
      <c r="T2950" t="s">
        <v>735</v>
      </c>
      <c r="U2950" t="s">
        <v>36</v>
      </c>
      <c r="V2950" t="str">
        <f>VLOOKUP(U2950,d_ff!A$1:B$5,2,0)</f>
        <v>00: RECURSOS ORDINARIOS</v>
      </c>
      <c r="W2950" t="s">
        <v>91</v>
      </c>
      <c r="X2950" t="str">
        <f>VLOOKUP(W2950,d_clasif!B$1:C$1529,2,0)</f>
        <v>2.3. 2  9. 1  1: LOCACION DE SERVICIOS REALIZADOS POR PERSONAS NATURALES RELACIONADAS AL ROL DE LA ENTIDAD</v>
      </c>
      <c r="Y2950">
        <v>47</v>
      </c>
      <c r="Z2950" t="s">
        <v>2787</v>
      </c>
      <c r="AA2950">
        <v>2500</v>
      </c>
      <c r="AB2950" s="1">
        <v>46171</v>
      </c>
    </row>
    <row r="2951" spans="1:28" x14ac:dyDescent="0.25">
      <c r="A2951" t="s">
        <v>28</v>
      </c>
      <c r="B2951">
        <v>674</v>
      </c>
      <c r="C2951">
        <v>2</v>
      </c>
      <c r="D2951" t="s">
        <v>29</v>
      </c>
      <c r="E2951">
        <v>471</v>
      </c>
      <c r="F2951">
        <v>302</v>
      </c>
      <c r="G2951" t="s">
        <v>568</v>
      </c>
      <c r="H2951" t="s">
        <v>569</v>
      </c>
      <c r="I2951">
        <v>26</v>
      </c>
      <c r="J2951" t="s">
        <v>570</v>
      </c>
      <c r="K2951">
        <v>7</v>
      </c>
      <c r="L2951">
        <v>5</v>
      </c>
      <c r="M2951">
        <v>4</v>
      </c>
      <c r="N2951">
        <v>14</v>
      </c>
      <c r="O2951" t="s">
        <v>579</v>
      </c>
      <c r="P2951" t="s">
        <v>34</v>
      </c>
      <c r="Q2951">
        <v>12500</v>
      </c>
      <c r="R2951">
        <v>1</v>
      </c>
      <c r="S2951">
        <v>10701476293</v>
      </c>
      <c r="T2951" t="s">
        <v>736</v>
      </c>
      <c r="U2951" t="s">
        <v>36</v>
      </c>
      <c r="V2951" t="str">
        <f>VLOOKUP(U2951,d_ff!A$1:B$5,2,0)</f>
        <v>00: RECURSOS ORDINARIOS</v>
      </c>
      <c r="W2951" t="s">
        <v>91</v>
      </c>
      <c r="X2951" t="str">
        <f>VLOOKUP(W2951,d_clasif!B$1:C$1529,2,0)</f>
        <v>2.3. 2  9. 1  1: LOCACION DE SERVICIOS REALIZADOS POR PERSONAS NATURALES RELACIONADAS AL ROL DE LA ENTIDAD</v>
      </c>
      <c r="Y2951">
        <v>47</v>
      </c>
      <c r="Z2951" t="s">
        <v>2788</v>
      </c>
      <c r="AA2951">
        <v>2500</v>
      </c>
      <c r="AB2951" s="1">
        <v>46171</v>
      </c>
    </row>
    <row r="2952" spans="1:28" x14ac:dyDescent="0.25">
      <c r="A2952" t="s">
        <v>28</v>
      </c>
      <c r="B2952">
        <v>674</v>
      </c>
      <c r="C2952">
        <v>2</v>
      </c>
      <c r="D2952" t="s">
        <v>29</v>
      </c>
      <c r="E2952">
        <v>471</v>
      </c>
      <c r="F2952">
        <v>302</v>
      </c>
      <c r="G2952" t="s">
        <v>568</v>
      </c>
      <c r="H2952" t="s">
        <v>569</v>
      </c>
      <c r="I2952">
        <v>26</v>
      </c>
      <c r="J2952" t="s">
        <v>570</v>
      </c>
      <c r="K2952">
        <v>7</v>
      </c>
      <c r="L2952">
        <v>5</v>
      </c>
      <c r="M2952">
        <v>4</v>
      </c>
      <c r="N2952">
        <v>14</v>
      </c>
      <c r="O2952" t="s">
        <v>579</v>
      </c>
      <c r="P2952" t="s">
        <v>34</v>
      </c>
      <c r="Q2952">
        <v>12500</v>
      </c>
      <c r="R2952">
        <v>1</v>
      </c>
      <c r="S2952">
        <v>10701476293</v>
      </c>
      <c r="T2952" t="s">
        <v>736</v>
      </c>
      <c r="U2952" t="s">
        <v>36</v>
      </c>
      <c r="V2952" t="str">
        <f>VLOOKUP(U2952,d_ff!A$1:B$5,2,0)</f>
        <v>00: RECURSOS ORDINARIOS</v>
      </c>
      <c r="W2952" t="s">
        <v>91</v>
      </c>
      <c r="X2952" t="str">
        <f>VLOOKUP(W2952,d_clasif!B$1:C$1529,2,0)</f>
        <v>2.3. 2  9. 1  1: LOCACION DE SERVICIOS REALIZADOS POR PERSONAS NATURALES RELACIONADAS AL ROL DE LA ENTIDAD</v>
      </c>
      <c r="Y2952">
        <v>47</v>
      </c>
      <c r="Z2952" t="s">
        <v>2788</v>
      </c>
      <c r="AA2952">
        <v>2500</v>
      </c>
      <c r="AB2952" s="1">
        <v>46171</v>
      </c>
    </row>
    <row r="2953" spans="1:28" x14ac:dyDescent="0.25">
      <c r="A2953" t="s">
        <v>28</v>
      </c>
      <c r="B2953">
        <v>1089</v>
      </c>
      <c r="C2953">
        <v>2</v>
      </c>
      <c r="D2953" t="s">
        <v>29</v>
      </c>
      <c r="E2953">
        <v>883</v>
      </c>
      <c r="F2953">
        <v>573</v>
      </c>
      <c r="G2953" t="s">
        <v>558</v>
      </c>
      <c r="H2953" t="s">
        <v>559</v>
      </c>
      <c r="I2953">
        <v>409</v>
      </c>
      <c r="J2953" t="s">
        <v>737</v>
      </c>
      <c r="K2953">
        <v>7</v>
      </c>
      <c r="L2953">
        <v>11</v>
      </c>
      <c r="M2953">
        <v>38</v>
      </c>
      <c r="N2953">
        <v>2140</v>
      </c>
      <c r="O2953" t="s">
        <v>738</v>
      </c>
      <c r="P2953" t="s">
        <v>34</v>
      </c>
      <c r="Q2953">
        <v>350</v>
      </c>
      <c r="R2953">
        <v>1</v>
      </c>
      <c r="S2953">
        <v>10283081597</v>
      </c>
      <c r="T2953" t="s">
        <v>739</v>
      </c>
      <c r="U2953" t="s">
        <v>153</v>
      </c>
      <c r="V2953" t="str">
        <f>VLOOKUP(U2953,d_ff!A$1:B$5,2,0)</f>
        <v>18: CANON Y SOBRECANON, REGALIAS, RENTA DE ADUANAS Y PARTICIPACIONES</v>
      </c>
      <c r="W2953" t="s">
        <v>423</v>
      </c>
      <c r="X2953" t="str">
        <f>VLOOKUP(W2953,d_clasif!B$1:C$1529,2,0)</f>
        <v>2.3. 2  7. 3  2: REALIZADO POR PERSONAS NATURALES</v>
      </c>
      <c r="Y2953">
        <v>78</v>
      </c>
      <c r="Z2953" t="s">
        <v>2789</v>
      </c>
      <c r="AA2953">
        <v>350</v>
      </c>
      <c r="AB2953" s="1">
        <v>46164</v>
      </c>
    </row>
    <row r="2954" spans="1:28" x14ac:dyDescent="0.25">
      <c r="A2954" t="s">
        <v>28</v>
      </c>
      <c r="B2954">
        <v>1112</v>
      </c>
      <c r="C2954">
        <v>2</v>
      </c>
      <c r="D2954" t="s">
        <v>29</v>
      </c>
      <c r="E2954">
        <v>879</v>
      </c>
      <c r="F2954">
        <v>571</v>
      </c>
      <c r="G2954" t="s">
        <v>558</v>
      </c>
      <c r="H2954" t="s">
        <v>559</v>
      </c>
      <c r="I2954">
        <v>409</v>
      </c>
      <c r="J2954" t="s">
        <v>737</v>
      </c>
      <c r="K2954">
        <v>7</v>
      </c>
      <c r="L2954">
        <v>1</v>
      </c>
      <c r="M2954">
        <v>2</v>
      </c>
      <c r="N2954">
        <v>74</v>
      </c>
      <c r="O2954" t="s">
        <v>740</v>
      </c>
      <c r="P2954" t="s">
        <v>34</v>
      </c>
      <c r="Q2954">
        <v>480</v>
      </c>
      <c r="R2954">
        <v>1</v>
      </c>
      <c r="S2954">
        <v>10283081597</v>
      </c>
      <c r="T2954" t="s">
        <v>739</v>
      </c>
      <c r="U2954" t="s">
        <v>153</v>
      </c>
      <c r="V2954" t="str">
        <f>VLOOKUP(U2954,d_ff!A$1:B$5,2,0)</f>
        <v>18: CANON Y SOBRECANON, REGALIAS, RENTA DE ADUANAS Y PARTICIPACIONES</v>
      </c>
      <c r="W2954" t="s">
        <v>423</v>
      </c>
      <c r="X2954" t="str">
        <f>VLOOKUP(W2954,d_clasif!B$1:C$1529,2,0)</f>
        <v>2.3. 2  7. 3  2: REALIZADO POR PERSONAS NATURALES</v>
      </c>
      <c r="Y2954">
        <v>78</v>
      </c>
      <c r="Z2954" t="s">
        <v>2790</v>
      </c>
      <c r="AA2954">
        <v>480</v>
      </c>
      <c r="AB2954" s="1">
        <v>46164</v>
      </c>
    </row>
    <row r="2955" spans="1:28" x14ac:dyDescent="0.25">
      <c r="A2955" t="s">
        <v>28</v>
      </c>
      <c r="B2955">
        <v>857</v>
      </c>
      <c r="C2955">
        <v>2</v>
      </c>
      <c r="D2955" t="s">
        <v>29</v>
      </c>
      <c r="E2955">
        <v>634</v>
      </c>
      <c r="F2955">
        <v>430</v>
      </c>
      <c r="G2955" t="s">
        <v>30</v>
      </c>
      <c r="H2955" t="s">
        <v>31</v>
      </c>
      <c r="I2955">
        <v>389</v>
      </c>
      <c r="J2955" t="s">
        <v>588</v>
      </c>
      <c r="K2955">
        <v>11</v>
      </c>
      <c r="L2955">
        <v>11</v>
      </c>
      <c r="M2955">
        <v>2</v>
      </c>
      <c r="N2955">
        <v>5</v>
      </c>
      <c r="O2955" t="s">
        <v>741</v>
      </c>
      <c r="P2955" t="s">
        <v>34</v>
      </c>
      <c r="Q2955">
        <v>4500</v>
      </c>
      <c r="R2955">
        <v>1</v>
      </c>
      <c r="S2955">
        <v>10730955486</v>
      </c>
      <c r="T2955" t="s">
        <v>742</v>
      </c>
      <c r="U2955" t="s">
        <v>36</v>
      </c>
      <c r="V2955" t="str">
        <f>VLOOKUP(U2955,d_ff!A$1:B$5,2,0)</f>
        <v>00: RECURSOS ORDINARIOS</v>
      </c>
      <c r="W2955" t="s">
        <v>250</v>
      </c>
      <c r="X2955" t="str">
        <f>VLOOKUP(W2955,d_clasif!B$1:C$1529,2,0)</f>
        <v>2.3. 2  4. 2  1: DE EDIFICACIONES, OFICINAS Y ESTRUCTURAS</v>
      </c>
      <c r="Y2955">
        <v>76</v>
      </c>
      <c r="Z2955" t="s">
        <v>2791</v>
      </c>
      <c r="AA2955">
        <v>4500</v>
      </c>
      <c r="AB2955" s="1">
        <v>46153</v>
      </c>
    </row>
    <row r="2956" spans="1:28" x14ac:dyDescent="0.25">
      <c r="A2956" t="s">
        <v>28</v>
      </c>
      <c r="B2956">
        <v>851</v>
      </c>
      <c r="C2956">
        <v>2</v>
      </c>
      <c r="D2956" t="s">
        <v>29</v>
      </c>
      <c r="E2956">
        <v>635</v>
      </c>
      <c r="F2956">
        <v>428</v>
      </c>
      <c r="G2956" t="s">
        <v>30</v>
      </c>
      <c r="H2956" t="s">
        <v>31</v>
      </c>
      <c r="I2956">
        <v>389</v>
      </c>
      <c r="J2956" t="s">
        <v>588</v>
      </c>
      <c r="K2956">
        <v>11</v>
      </c>
      <c r="L2956">
        <v>5</v>
      </c>
      <c r="M2956">
        <v>4</v>
      </c>
      <c r="N2956">
        <v>86</v>
      </c>
      <c r="O2956" t="s">
        <v>743</v>
      </c>
      <c r="P2956" t="s">
        <v>34</v>
      </c>
      <c r="Q2956">
        <v>4500</v>
      </c>
      <c r="R2956">
        <v>1</v>
      </c>
      <c r="S2956">
        <v>10437272137</v>
      </c>
      <c r="T2956" t="s">
        <v>744</v>
      </c>
      <c r="U2956" t="s">
        <v>36</v>
      </c>
      <c r="V2956" t="str">
        <f>VLOOKUP(U2956,d_ff!A$1:B$5,2,0)</f>
        <v>00: RECURSOS ORDINARIOS</v>
      </c>
      <c r="W2956" t="s">
        <v>250</v>
      </c>
      <c r="X2956" t="str">
        <f>VLOOKUP(W2956,d_clasif!B$1:C$1529,2,0)</f>
        <v>2.3. 2  4. 2  1: DE EDIFICACIONES, OFICINAS Y ESTRUCTURAS</v>
      </c>
      <c r="Y2956">
        <v>76</v>
      </c>
      <c r="Z2956" t="s">
        <v>2792</v>
      </c>
      <c r="AA2956">
        <v>4500</v>
      </c>
      <c r="AB2956" s="1">
        <v>46151</v>
      </c>
    </row>
    <row r="2957" spans="1:28" x14ac:dyDescent="0.25">
      <c r="A2957" t="s">
        <v>28</v>
      </c>
      <c r="B2957">
        <v>856</v>
      </c>
      <c r="C2957">
        <v>2</v>
      </c>
      <c r="D2957" t="s">
        <v>29</v>
      </c>
      <c r="E2957">
        <v>632</v>
      </c>
      <c r="F2957">
        <v>429</v>
      </c>
      <c r="G2957" t="s">
        <v>30</v>
      </c>
      <c r="H2957" t="s">
        <v>31</v>
      </c>
      <c r="I2957">
        <v>389</v>
      </c>
      <c r="J2957" t="s">
        <v>588</v>
      </c>
      <c r="K2957">
        <v>11</v>
      </c>
      <c r="L2957">
        <v>11</v>
      </c>
      <c r="M2957">
        <v>2</v>
      </c>
      <c r="N2957">
        <v>13</v>
      </c>
      <c r="O2957" t="s">
        <v>745</v>
      </c>
      <c r="P2957" t="s">
        <v>34</v>
      </c>
      <c r="Q2957">
        <v>16000</v>
      </c>
      <c r="R2957">
        <v>1</v>
      </c>
      <c r="S2957">
        <v>10437272137</v>
      </c>
      <c r="T2957" t="s">
        <v>744</v>
      </c>
      <c r="U2957" t="s">
        <v>36</v>
      </c>
      <c r="V2957" t="str">
        <f>VLOOKUP(U2957,d_ff!A$1:B$5,2,0)</f>
        <v>00: RECURSOS ORDINARIOS</v>
      </c>
      <c r="W2957" t="s">
        <v>250</v>
      </c>
      <c r="X2957" t="str">
        <f>VLOOKUP(W2957,d_clasif!B$1:C$1529,2,0)</f>
        <v>2.3. 2  4. 2  1: DE EDIFICACIONES, OFICINAS Y ESTRUCTURAS</v>
      </c>
      <c r="Y2957">
        <v>76</v>
      </c>
      <c r="Z2957" t="s">
        <v>2793</v>
      </c>
      <c r="AA2957">
        <v>16000</v>
      </c>
      <c r="AB2957" s="1">
        <v>46151</v>
      </c>
    </row>
    <row r="2958" spans="1:28" x14ac:dyDescent="0.25">
      <c r="A2958" t="s">
        <v>28</v>
      </c>
      <c r="B2958">
        <v>671</v>
      </c>
      <c r="C2958">
        <v>2</v>
      </c>
      <c r="D2958" t="s">
        <v>29</v>
      </c>
      <c r="E2958">
        <v>497</v>
      </c>
      <c r="F2958">
        <v>333</v>
      </c>
      <c r="G2958" t="s">
        <v>46</v>
      </c>
      <c r="H2958" t="s">
        <v>47</v>
      </c>
      <c r="I2958">
        <v>395</v>
      </c>
      <c r="J2958" t="s">
        <v>746</v>
      </c>
      <c r="K2958">
        <v>7</v>
      </c>
      <c r="L2958">
        <v>11</v>
      </c>
      <c r="M2958">
        <v>44</v>
      </c>
      <c r="N2958">
        <v>843</v>
      </c>
      <c r="O2958" t="s">
        <v>583</v>
      </c>
      <c r="P2958" t="s">
        <v>34</v>
      </c>
      <c r="Q2958">
        <v>9000</v>
      </c>
      <c r="R2958">
        <v>1</v>
      </c>
      <c r="S2958">
        <v>10285906071</v>
      </c>
      <c r="T2958" t="s">
        <v>747</v>
      </c>
      <c r="U2958" t="s">
        <v>36</v>
      </c>
      <c r="V2958" t="str">
        <f>VLOOKUP(U2958,d_ff!A$1:B$5,2,0)</f>
        <v>00: RECURSOS ORDINARIOS</v>
      </c>
      <c r="W2958" t="s">
        <v>91</v>
      </c>
      <c r="X2958" t="str">
        <f>VLOOKUP(W2958,d_clasif!B$1:C$1529,2,0)</f>
        <v>2.3. 2  9. 1  1: LOCACION DE SERVICIOS REALIZADOS POR PERSONAS NATURALES RELACIONADAS AL ROL DE LA ENTIDAD</v>
      </c>
      <c r="Y2958">
        <v>79</v>
      </c>
      <c r="Z2958" t="s">
        <v>2794</v>
      </c>
      <c r="AA2958">
        <v>4500</v>
      </c>
      <c r="AB2958" s="1">
        <v>46161</v>
      </c>
    </row>
    <row r="2959" spans="1:28" x14ac:dyDescent="0.25">
      <c r="A2959" t="s">
        <v>28</v>
      </c>
      <c r="B2959">
        <v>850</v>
      </c>
      <c r="C2959">
        <v>2</v>
      </c>
      <c r="D2959" t="s">
        <v>29</v>
      </c>
      <c r="E2959">
        <v>625</v>
      </c>
      <c r="F2959">
        <v>425</v>
      </c>
      <c r="G2959" t="s">
        <v>258</v>
      </c>
      <c r="H2959" t="s">
        <v>259</v>
      </c>
      <c r="I2959">
        <v>328</v>
      </c>
      <c r="J2959" t="s">
        <v>592</v>
      </c>
      <c r="K2959">
        <v>7</v>
      </c>
      <c r="L2959">
        <v>11</v>
      </c>
      <c r="M2959">
        <v>38</v>
      </c>
      <c r="N2959">
        <v>770</v>
      </c>
      <c r="O2959" t="s">
        <v>199</v>
      </c>
      <c r="P2959" t="s">
        <v>34</v>
      </c>
      <c r="Q2959">
        <v>3600</v>
      </c>
      <c r="R2959">
        <v>1</v>
      </c>
      <c r="S2959">
        <v>10746524230</v>
      </c>
      <c r="T2959" t="s">
        <v>748</v>
      </c>
      <c r="U2959" t="s">
        <v>153</v>
      </c>
      <c r="V2959" t="str">
        <f>VLOOKUP(U2959,d_ff!A$1:B$5,2,0)</f>
        <v>18: CANON Y SOBRECANON, REGALIAS, RENTA DE ADUANAS Y PARTICIPACIONES</v>
      </c>
      <c r="W2959" t="s">
        <v>594</v>
      </c>
      <c r="X2959" t="str">
        <f>VLOOKUP(W2959,d_clasif!B$1:C$1529,2,0)</f>
        <v>2.6. 8  1. 4  3: GASTO POR LA CONTRATACION DE SERVICIOS</v>
      </c>
      <c r="Y2959">
        <v>46</v>
      </c>
      <c r="Z2959" t="s">
        <v>2795</v>
      </c>
      <c r="AA2959">
        <v>1800</v>
      </c>
      <c r="AB2959" s="1">
        <v>46160</v>
      </c>
    </row>
    <row r="2960" spans="1:28" x14ac:dyDescent="0.25">
      <c r="A2960" t="s">
        <v>28</v>
      </c>
      <c r="B2960">
        <v>292</v>
      </c>
      <c r="C2960">
        <v>2</v>
      </c>
      <c r="D2960" t="s">
        <v>29</v>
      </c>
      <c r="E2960">
        <v>186</v>
      </c>
      <c r="F2960">
        <v>141</v>
      </c>
      <c r="G2960" t="s">
        <v>137</v>
      </c>
      <c r="H2960" t="s">
        <v>138</v>
      </c>
      <c r="I2960">
        <v>272</v>
      </c>
      <c r="J2960" t="s">
        <v>139</v>
      </c>
      <c r="K2960">
        <v>15</v>
      </c>
      <c r="L2960">
        <v>5</v>
      </c>
      <c r="M2960">
        <v>3</v>
      </c>
      <c r="N2960">
        <v>10</v>
      </c>
      <c r="O2960" t="s">
        <v>405</v>
      </c>
      <c r="P2960" t="s">
        <v>34</v>
      </c>
      <c r="Q2960">
        <v>600</v>
      </c>
      <c r="R2960">
        <v>1</v>
      </c>
      <c r="S2960">
        <v>20129257190</v>
      </c>
      <c r="T2960" t="s">
        <v>749</v>
      </c>
      <c r="U2960" t="s">
        <v>142</v>
      </c>
      <c r="V2960" t="str">
        <f>VLOOKUP(U2960,d_ff!A$1:B$5,2,0)</f>
        <v>09: RECURSOS DIRECTAMENTE RECAUDADOS</v>
      </c>
      <c r="W2960" t="s">
        <v>187</v>
      </c>
      <c r="X2960" t="str">
        <f>VLOOKUP(W2960,d_clasif!B$1:C$1529,2,0)</f>
        <v>2.3. 2  2. 4  1: SERVICIO DE PUBLICIDAD</v>
      </c>
      <c r="Y2960">
        <v>50</v>
      </c>
      <c r="Z2960" t="s">
        <v>2796</v>
      </c>
      <c r="AA2960">
        <v>600</v>
      </c>
      <c r="AB2960" s="1">
        <v>46162</v>
      </c>
    </row>
    <row r="2961" spans="1:28" x14ac:dyDescent="0.25">
      <c r="A2961" t="s">
        <v>28</v>
      </c>
      <c r="B2961">
        <v>328</v>
      </c>
      <c r="C2961">
        <v>2</v>
      </c>
      <c r="D2961" t="s">
        <v>29</v>
      </c>
      <c r="E2961">
        <v>233</v>
      </c>
      <c r="F2961">
        <v>182</v>
      </c>
      <c r="G2961" t="s">
        <v>137</v>
      </c>
      <c r="H2961" t="s">
        <v>138</v>
      </c>
      <c r="I2961">
        <v>272</v>
      </c>
      <c r="J2961" t="s">
        <v>139</v>
      </c>
      <c r="K2961">
        <v>15</v>
      </c>
      <c r="L2961">
        <v>5</v>
      </c>
      <c r="M2961">
        <v>3</v>
      </c>
      <c r="N2961">
        <v>10</v>
      </c>
      <c r="O2961" t="s">
        <v>405</v>
      </c>
      <c r="P2961" t="s">
        <v>34</v>
      </c>
      <c r="Q2961">
        <v>400</v>
      </c>
      <c r="R2961">
        <v>1</v>
      </c>
      <c r="S2961">
        <v>10282378812</v>
      </c>
      <c r="T2961" t="s">
        <v>750</v>
      </c>
      <c r="U2961" t="s">
        <v>142</v>
      </c>
      <c r="V2961" t="str">
        <f>VLOOKUP(U2961,d_ff!A$1:B$5,2,0)</f>
        <v>09: RECURSOS DIRECTAMENTE RECAUDADOS</v>
      </c>
      <c r="W2961" t="s">
        <v>187</v>
      </c>
      <c r="X2961" t="str">
        <f>VLOOKUP(W2961,d_clasif!B$1:C$1529,2,0)</f>
        <v>2.3. 2  2. 4  1: SERVICIO DE PUBLICIDAD</v>
      </c>
      <c r="Y2961">
        <v>50</v>
      </c>
      <c r="Z2961" t="s">
        <v>2797</v>
      </c>
      <c r="AA2961">
        <v>400</v>
      </c>
      <c r="AB2961" s="1">
        <v>46168</v>
      </c>
    </row>
    <row r="2962" spans="1:28" x14ac:dyDescent="0.25">
      <c r="A2962" t="s">
        <v>28</v>
      </c>
      <c r="B2962">
        <v>330</v>
      </c>
      <c r="C2962">
        <v>2</v>
      </c>
      <c r="D2962" t="s">
        <v>29</v>
      </c>
      <c r="E2962">
        <v>231</v>
      </c>
      <c r="F2962">
        <v>184</v>
      </c>
      <c r="G2962" t="s">
        <v>137</v>
      </c>
      <c r="H2962" t="s">
        <v>138</v>
      </c>
      <c r="I2962">
        <v>272</v>
      </c>
      <c r="J2962" t="s">
        <v>139</v>
      </c>
      <c r="K2962">
        <v>15</v>
      </c>
      <c r="L2962">
        <v>5</v>
      </c>
      <c r="M2962">
        <v>3</v>
      </c>
      <c r="N2962">
        <v>10</v>
      </c>
      <c r="O2962" t="s">
        <v>405</v>
      </c>
      <c r="P2962" t="s">
        <v>34</v>
      </c>
      <c r="Q2962">
        <v>800</v>
      </c>
      <c r="R2962">
        <v>1</v>
      </c>
      <c r="S2962">
        <v>20600655931</v>
      </c>
      <c r="T2962" t="s">
        <v>406</v>
      </c>
      <c r="U2962" t="s">
        <v>142</v>
      </c>
      <c r="V2962" t="str">
        <f>VLOOKUP(U2962,d_ff!A$1:B$5,2,0)</f>
        <v>09: RECURSOS DIRECTAMENTE RECAUDADOS</v>
      </c>
      <c r="W2962" t="s">
        <v>187</v>
      </c>
      <c r="X2962" t="str">
        <f>VLOOKUP(W2962,d_clasif!B$1:C$1529,2,0)</f>
        <v>2.3. 2  2. 4  1: SERVICIO DE PUBLICIDAD</v>
      </c>
      <c r="Y2962">
        <v>50</v>
      </c>
      <c r="Z2962" t="s">
        <v>2798</v>
      </c>
      <c r="AA2962">
        <v>800</v>
      </c>
      <c r="AB2962" s="1">
        <v>46162</v>
      </c>
    </row>
    <row r="2963" spans="1:28" x14ac:dyDescent="0.25">
      <c r="A2963" t="s">
        <v>28</v>
      </c>
      <c r="B2963">
        <v>331</v>
      </c>
      <c r="C2963">
        <v>2</v>
      </c>
      <c r="D2963" t="s">
        <v>29</v>
      </c>
      <c r="E2963">
        <v>230</v>
      </c>
      <c r="F2963">
        <v>185</v>
      </c>
      <c r="G2963" t="s">
        <v>137</v>
      </c>
      <c r="H2963" t="s">
        <v>138</v>
      </c>
      <c r="I2963">
        <v>272</v>
      </c>
      <c r="J2963" t="s">
        <v>139</v>
      </c>
      <c r="K2963">
        <v>15</v>
      </c>
      <c r="L2963">
        <v>5</v>
      </c>
      <c r="M2963">
        <v>3</v>
      </c>
      <c r="N2963">
        <v>10</v>
      </c>
      <c r="O2963" t="s">
        <v>405</v>
      </c>
      <c r="P2963" t="s">
        <v>34</v>
      </c>
      <c r="Q2963">
        <v>800</v>
      </c>
      <c r="R2963">
        <v>1</v>
      </c>
      <c r="S2963">
        <v>20129235897</v>
      </c>
      <c r="T2963" t="s">
        <v>751</v>
      </c>
      <c r="U2963" t="s">
        <v>142</v>
      </c>
      <c r="V2963" t="str">
        <f>VLOOKUP(U2963,d_ff!A$1:B$5,2,0)</f>
        <v>09: RECURSOS DIRECTAMENTE RECAUDADOS</v>
      </c>
      <c r="W2963" t="s">
        <v>187</v>
      </c>
      <c r="X2963" t="str">
        <f>VLOOKUP(W2963,d_clasif!B$1:C$1529,2,0)</f>
        <v>2.3. 2  2. 4  1: SERVICIO DE PUBLICIDAD</v>
      </c>
      <c r="Y2963">
        <v>50</v>
      </c>
      <c r="Z2963" t="s">
        <v>2799</v>
      </c>
      <c r="AA2963">
        <v>800</v>
      </c>
      <c r="AB2963" s="1">
        <v>46161</v>
      </c>
    </row>
    <row r="2964" spans="1:28" x14ac:dyDescent="0.25">
      <c r="A2964" t="s">
        <v>28</v>
      </c>
      <c r="B2964">
        <v>570</v>
      </c>
      <c r="C2964">
        <v>2</v>
      </c>
      <c r="D2964" t="s">
        <v>29</v>
      </c>
      <c r="E2964">
        <v>402</v>
      </c>
      <c r="F2964">
        <v>279</v>
      </c>
      <c r="G2964" t="s">
        <v>137</v>
      </c>
      <c r="H2964" t="s">
        <v>138</v>
      </c>
      <c r="I2964">
        <v>272</v>
      </c>
      <c r="J2964" t="s">
        <v>139</v>
      </c>
      <c r="K2964">
        <v>15</v>
      </c>
      <c r="L2964">
        <v>5</v>
      </c>
      <c r="M2964">
        <v>3</v>
      </c>
      <c r="N2964">
        <v>10</v>
      </c>
      <c r="O2964" t="s">
        <v>405</v>
      </c>
      <c r="P2964" t="s">
        <v>34</v>
      </c>
      <c r="Q2964">
        <v>1000</v>
      </c>
      <c r="R2964">
        <v>1</v>
      </c>
      <c r="S2964">
        <v>20574756333</v>
      </c>
      <c r="T2964" t="s">
        <v>752</v>
      </c>
      <c r="U2964" t="s">
        <v>142</v>
      </c>
      <c r="V2964" t="str">
        <f>VLOOKUP(U2964,d_ff!A$1:B$5,2,0)</f>
        <v>09: RECURSOS DIRECTAMENTE RECAUDADOS</v>
      </c>
      <c r="W2964" t="s">
        <v>187</v>
      </c>
      <c r="X2964" t="str">
        <f>VLOOKUP(W2964,d_clasif!B$1:C$1529,2,0)</f>
        <v>2.3. 2  2. 4  1: SERVICIO DE PUBLICIDAD</v>
      </c>
      <c r="Y2964">
        <v>50</v>
      </c>
      <c r="Z2964" t="s">
        <v>2800</v>
      </c>
      <c r="AA2964">
        <v>1000</v>
      </c>
      <c r="AB2964" s="1">
        <v>46169</v>
      </c>
    </row>
    <row r="2965" spans="1:28" x14ac:dyDescent="0.25">
      <c r="A2965" t="s">
        <v>28</v>
      </c>
      <c r="B2965">
        <v>294</v>
      </c>
      <c r="C2965">
        <v>2</v>
      </c>
      <c r="D2965" t="s">
        <v>29</v>
      </c>
      <c r="E2965">
        <v>187</v>
      </c>
      <c r="F2965">
        <v>143</v>
      </c>
      <c r="G2965" t="s">
        <v>137</v>
      </c>
      <c r="H2965" t="s">
        <v>138</v>
      </c>
      <c r="I2965">
        <v>272</v>
      </c>
      <c r="J2965" t="s">
        <v>139</v>
      </c>
      <c r="K2965">
        <v>15</v>
      </c>
      <c r="L2965">
        <v>5</v>
      </c>
      <c r="M2965">
        <v>3</v>
      </c>
      <c r="N2965">
        <v>10</v>
      </c>
      <c r="O2965" t="s">
        <v>405</v>
      </c>
      <c r="P2965" t="s">
        <v>34</v>
      </c>
      <c r="Q2965">
        <v>800</v>
      </c>
      <c r="R2965">
        <v>1</v>
      </c>
      <c r="S2965">
        <v>10701524506</v>
      </c>
      <c r="T2965" t="s">
        <v>753</v>
      </c>
      <c r="U2965" t="s">
        <v>142</v>
      </c>
      <c r="V2965" t="str">
        <f>VLOOKUP(U2965,d_ff!A$1:B$5,2,0)</f>
        <v>09: RECURSOS DIRECTAMENTE RECAUDADOS</v>
      </c>
      <c r="W2965" t="s">
        <v>187</v>
      </c>
      <c r="X2965" t="str">
        <f>VLOOKUP(W2965,d_clasif!B$1:C$1529,2,0)</f>
        <v>2.3. 2  2. 4  1: SERVICIO DE PUBLICIDAD</v>
      </c>
      <c r="Y2965">
        <v>50</v>
      </c>
      <c r="Z2965" t="s">
        <v>2801</v>
      </c>
      <c r="AA2965">
        <v>800</v>
      </c>
      <c r="AB2965" s="1">
        <v>46163</v>
      </c>
    </row>
    <row r="2966" spans="1:28" x14ac:dyDescent="0.25">
      <c r="A2966" t="s">
        <v>28</v>
      </c>
      <c r="B2966">
        <v>307</v>
      </c>
      <c r="C2966">
        <v>2</v>
      </c>
      <c r="D2966" t="s">
        <v>29</v>
      </c>
      <c r="E2966">
        <v>197</v>
      </c>
      <c r="F2966">
        <v>159</v>
      </c>
      <c r="G2966" t="s">
        <v>137</v>
      </c>
      <c r="H2966" t="s">
        <v>138</v>
      </c>
      <c r="I2966">
        <v>272</v>
      </c>
      <c r="J2966" t="s">
        <v>139</v>
      </c>
      <c r="K2966">
        <v>15</v>
      </c>
      <c r="L2966">
        <v>5</v>
      </c>
      <c r="M2966">
        <v>3</v>
      </c>
      <c r="N2966">
        <v>10</v>
      </c>
      <c r="O2966" t="s">
        <v>405</v>
      </c>
      <c r="P2966" t="s">
        <v>34</v>
      </c>
      <c r="Q2966">
        <v>800</v>
      </c>
      <c r="R2966">
        <v>1</v>
      </c>
      <c r="S2966">
        <v>10768709829</v>
      </c>
      <c r="T2966" t="s">
        <v>415</v>
      </c>
      <c r="U2966" t="s">
        <v>142</v>
      </c>
      <c r="V2966" t="str">
        <f>VLOOKUP(U2966,d_ff!A$1:B$5,2,0)</f>
        <v>09: RECURSOS DIRECTAMENTE RECAUDADOS</v>
      </c>
      <c r="W2966" t="s">
        <v>187</v>
      </c>
      <c r="X2966" t="str">
        <f>VLOOKUP(W2966,d_clasif!B$1:C$1529,2,0)</f>
        <v>2.3. 2  2. 4  1: SERVICIO DE PUBLICIDAD</v>
      </c>
      <c r="Y2966">
        <v>50</v>
      </c>
      <c r="Z2966" t="s">
        <v>2802</v>
      </c>
      <c r="AA2966">
        <v>800</v>
      </c>
      <c r="AB2966" s="1">
        <v>46161</v>
      </c>
    </row>
    <row r="2967" spans="1:28" x14ac:dyDescent="0.25">
      <c r="A2967" t="s">
        <v>28</v>
      </c>
      <c r="B2967">
        <v>308</v>
      </c>
      <c r="C2967">
        <v>2</v>
      </c>
      <c r="D2967" t="s">
        <v>29</v>
      </c>
      <c r="E2967">
        <v>196</v>
      </c>
      <c r="F2967">
        <v>160</v>
      </c>
      <c r="G2967" t="s">
        <v>137</v>
      </c>
      <c r="H2967" t="s">
        <v>138</v>
      </c>
      <c r="I2967">
        <v>272</v>
      </c>
      <c r="J2967" t="s">
        <v>139</v>
      </c>
      <c r="K2967">
        <v>15</v>
      </c>
      <c r="L2967">
        <v>5</v>
      </c>
      <c r="M2967">
        <v>3</v>
      </c>
      <c r="N2967">
        <v>10</v>
      </c>
      <c r="O2967" t="s">
        <v>405</v>
      </c>
      <c r="P2967" t="s">
        <v>34</v>
      </c>
      <c r="Q2967">
        <v>800</v>
      </c>
      <c r="R2967">
        <v>1</v>
      </c>
      <c r="S2967">
        <v>10099836381</v>
      </c>
      <c r="T2967" t="s">
        <v>754</v>
      </c>
      <c r="U2967" t="s">
        <v>142</v>
      </c>
      <c r="V2967" t="str">
        <f>VLOOKUP(U2967,d_ff!A$1:B$5,2,0)</f>
        <v>09: RECURSOS DIRECTAMENTE RECAUDADOS</v>
      </c>
      <c r="W2967" t="s">
        <v>187</v>
      </c>
      <c r="X2967" t="str">
        <f>VLOOKUP(W2967,d_clasif!B$1:C$1529,2,0)</f>
        <v>2.3. 2  2. 4  1: SERVICIO DE PUBLICIDAD</v>
      </c>
      <c r="Y2967">
        <v>50</v>
      </c>
      <c r="Z2967" t="s">
        <v>2803</v>
      </c>
      <c r="AA2967">
        <v>800</v>
      </c>
      <c r="AB2967" s="1">
        <v>46169</v>
      </c>
    </row>
    <row r="2968" spans="1:28" x14ac:dyDescent="0.25">
      <c r="A2968" t="s">
        <v>28</v>
      </c>
      <c r="B2968">
        <v>310</v>
      </c>
      <c r="C2968">
        <v>2</v>
      </c>
      <c r="D2968" t="s">
        <v>29</v>
      </c>
      <c r="E2968">
        <v>194</v>
      </c>
      <c r="F2968">
        <v>162</v>
      </c>
      <c r="G2968" t="s">
        <v>137</v>
      </c>
      <c r="H2968" t="s">
        <v>138</v>
      </c>
      <c r="I2968">
        <v>272</v>
      </c>
      <c r="J2968" t="s">
        <v>139</v>
      </c>
      <c r="K2968">
        <v>15</v>
      </c>
      <c r="L2968">
        <v>5</v>
      </c>
      <c r="M2968">
        <v>3</v>
      </c>
      <c r="N2968">
        <v>10</v>
      </c>
      <c r="O2968" t="s">
        <v>405</v>
      </c>
      <c r="P2968" t="s">
        <v>34</v>
      </c>
      <c r="Q2968">
        <v>600</v>
      </c>
      <c r="R2968">
        <v>1</v>
      </c>
      <c r="S2968">
        <v>10417922631</v>
      </c>
      <c r="T2968" t="s">
        <v>755</v>
      </c>
      <c r="U2968" t="s">
        <v>142</v>
      </c>
      <c r="V2968" t="str">
        <f>VLOOKUP(U2968,d_ff!A$1:B$5,2,0)</f>
        <v>09: RECURSOS DIRECTAMENTE RECAUDADOS</v>
      </c>
      <c r="W2968" t="s">
        <v>187</v>
      </c>
      <c r="X2968" t="str">
        <f>VLOOKUP(W2968,d_clasif!B$1:C$1529,2,0)</f>
        <v>2.3. 2  2. 4  1: SERVICIO DE PUBLICIDAD</v>
      </c>
      <c r="Y2968">
        <v>50</v>
      </c>
      <c r="Z2968" t="s">
        <v>2804</v>
      </c>
      <c r="AA2968">
        <v>600</v>
      </c>
      <c r="AB2968" s="1">
        <v>46169</v>
      </c>
    </row>
    <row r="2969" spans="1:28" x14ac:dyDescent="0.25">
      <c r="A2969" t="s">
        <v>28</v>
      </c>
      <c r="B2969">
        <v>300</v>
      </c>
      <c r="C2969">
        <v>2</v>
      </c>
      <c r="D2969" t="s">
        <v>29</v>
      </c>
      <c r="E2969">
        <v>205</v>
      </c>
      <c r="F2969">
        <v>150</v>
      </c>
      <c r="G2969" t="s">
        <v>137</v>
      </c>
      <c r="H2969" t="s">
        <v>138</v>
      </c>
      <c r="I2969">
        <v>272</v>
      </c>
      <c r="J2969" t="s">
        <v>139</v>
      </c>
      <c r="K2969">
        <v>15</v>
      </c>
      <c r="L2969">
        <v>5</v>
      </c>
      <c r="M2969">
        <v>3</v>
      </c>
      <c r="N2969">
        <v>10</v>
      </c>
      <c r="O2969" t="s">
        <v>405</v>
      </c>
      <c r="P2969" t="s">
        <v>34</v>
      </c>
      <c r="Q2969">
        <v>800</v>
      </c>
      <c r="R2969">
        <v>1</v>
      </c>
      <c r="S2969">
        <v>10420348601</v>
      </c>
      <c r="T2969" t="s">
        <v>756</v>
      </c>
      <c r="U2969" t="s">
        <v>142</v>
      </c>
      <c r="V2969" t="str">
        <f>VLOOKUP(U2969,d_ff!A$1:B$5,2,0)</f>
        <v>09: RECURSOS DIRECTAMENTE RECAUDADOS</v>
      </c>
      <c r="W2969" t="s">
        <v>187</v>
      </c>
      <c r="X2969" t="str">
        <f>VLOOKUP(W2969,d_clasif!B$1:C$1529,2,0)</f>
        <v>2.3. 2  2. 4  1: SERVICIO DE PUBLICIDAD</v>
      </c>
      <c r="Y2969">
        <v>50</v>
      </c>
      <c r="Z2969" t="s">
        <v>2805</v>
      </c>
      <c r="AA2969">
        <v>800</v>
      </c>
      <c r="AB2969" s="1">
        <v>46161</v>
      </c>
    </row>
    <row r="2970" spans="1:28" x14ac:dyDescent="0.25">
      <c r="A2970" t="s">
        <v>28</v>
      </c>
      <c r="B2970">
        <v>293</v>
      </c>
      <c r="C2970">
        <v>2</v>
      </c>
      <c r="D2970" t="s">
        <v>29</v>
      </c>
      <c r="E2970">
        <v>189</v>
      </c>
      <c r="F2970">
        <v>142</v>
      </c>
      <c r="G2970" t="s">
        <v>137</v>
      </c>
      <c r="H2970" t="s">
        <v>138</v>
      </c>
      <c r="I2970">
        <v>272</v>
      </c>
      <c r="J2970" t="s">
        <v>139</v>
      </c>
      <c r="K2970">
        <v>15</v>
      </c>
      <c r="L2970">
        <v>5</v>
      </c>
      <c r="M2970">
        <v>3</v>
      </c>
      <c r="N2970">
        <v>10</v>
      </c>
      <c r="O2970" t="s">
        <v>405</v>
      </c>
      <c r="P2970" t="s">
        <v>34</v>
      </c>
      <c r="Q2970">
        <v>800</v>
      </c>
      <c r="R2970">
        <v>1</v>
      </c>
      <c r="S2970">
        <v>10283052571</v>
      </c>
      <c r="T2970" t="s">
        <v>759</v>
      </c>
      <c r="U2970" t="s">
        <v>142</v>
      </c>
      <c r="V2970" t="str">
        <f>VLOOKUP(U2970,d_ff!A$1:B$5,2,0)</f>
        <v>09: RECURSOS DIRECTAMENTE RECAUDADOS</v>
      </c>
      <c r="W2970" t="s">
        <v>187</v>
      </c>
      <c r="X2970" t="str">
        <f>VLOOKUP(W2970,d_clasif!B$1:C$1529,2,0)</f>
        <v>2.3. 2  2. 4  1: SERVICIO DE PUBLICIDAD</v>
      </c>
      <c r="Y2970">
        <v>50</v>
      </c>
      <c r="Z2970" t="s">
        <v>2806</v>
      </c>
      <c r="AA2970">
        <v>800</v>
      </c>
      <c r="AB2970" s="1">
        <v>46157</v>
      </c>
    </row>
    <row r="2971" spans="1:28" x14ac:dyDescent="0.25">
      <c r="A2971" t="s">
        <v>28</v>
      </c>
      <c r="B2971">
        <v>298</v>
      </c>
      <c r="C2971">
        <v>2</v>
      </c>
      <c r="D2971" t="s">
        <v>29</v>
      </c>
      <c r="E2971">
        <v>206</v>
      </c>
      <c r="F2971">
        <v>148</v>
      </c>
      <c r="G2971" t="s">
        <v>137</v>
      </c>
      <c r="H2971" t="s">
        <v>138</v>
      </c>
      <c r="I2971">
        <v>272</v>
      </c>
      <c r="J2971" t="s">
        <v>139</v>
      </c>
      <c r="K2971">
        <v>15</v>
      </c>
      <c r="L2971">
        <v>5</v>
      </c>
      <c r="M2971">
        <v>3</v>
      </c>
      <c r="N2971">
        <v>10</v>
      </c>
      <c r="O2971" t="s">
        <v>405</v>
      </c>
      <c r="P2971" t="s">
        <v>34</v>
      </c>
      <c r="Q2971">
        <v>800</v>
      </c>
      <c r="R2971">
        <v>1</v>
      </c>
      <c r="S2971">
        <v>10416980476</v>
      </c>
      <c r="T2971" t="s">
        <v>757</v>
      </c>
      <c r="U2971" t="s">
        <v>142</v>
      </c>
      <c r="V2971" t="str">
        <f>VLOOKUP(U2971,d_ff!A$1:B$5,2,0)</f>
        <v>09: RECURSOS DIRECTAMENTE RECAUDADOS</v>
      </c>
      <c r="W2971" t="s">
        <v>187</v>
      </c>
      <c r="X2971" t="str">
        <f>VLOOKUP(W2971,d_clasif!B$1:C$1529,2,0)</f>
        <v>2.3. 2  2. 4  1: SERVICIO DE PUBLICIDAD</v>
      </c>
      <c r="Y2971">
        <v>50</v>
      </c>
      <c r="Z2971" t="s">
        <v>2807</v>
      </c>
      <c r="AA2971">
        <v>800</v>
      </c>
      <c r="AB2971" s="1">
        <v>46162</v>
      </c>
    </row>
    <row r="2972" spans="1:28" x14ac:dyDescent="0.25">
      <c r="A2972" t="s">
        <v>28</v>
      </c>
      <c r="B2972">
        <v>299</v>
      </c>
      <c r="C2972">
        <v>2</v>
      </c>
      <c r="D2972" t="s">
        <v>29</v>
      </c>
      <c r="E2972">
        <v>203</v>
      </c>
      <c r="F2972">
        <v>149</v>
      </c>
      <c r="G2972" t="s">
        <v>137</v>
      </c>
      <c r="H2972" t="s">
        <v>138</v>
      </c>
      <c r="I2972">
        <v>272</v>
      </c>
      <c r="J2972" t="s">
        <v>139</v>
      </c>
      <c r="K2972">
        <v>15</v>
      </c>
      <c r="L2972">
        <v>5</v>
      </c>
      <c r="M2972">
        <v>3</v>
      </c>
      <c r="N2972">
        <v>10</v>
      </c>
      <c r="O2972" t="s">
        <v>405</v>
      </c>
      <c r="P2972" t="s">
        <v>34</v>
      </c>
      <c r="Q2972">
        <v>800</v>
      </c>
      <c r="R2972">
        <v>1</v>
      </c>
      <c r="S2972">
        <v>10464843031</v>
      </c>
      <c r="T2972" t="s">
        <v>438</v>
      </c>
      <c r="U2972" t="s">
        <v>142</v>
      </c>
      <c r="V2972" t="str">
        <f>VLOOKUP(U2972,d_ff!A$1:B$5,2,0)</f>
        <v>09: RECURSOS DIRECTAMENTE RECAUDADOS</v>
      </c>
      <c r="W2972" t="s">
        <v>187</v>
      </c>
      <c r="X2972" t="str">
        <f>VLOOKUP(W2972,d_clasif!B$1:C$1529,2,0)</f>
        <v>2.3. 2  2. 4  1: SERVICIO DE PUBLICIDAD</v>
      </c>
      <c r="Y2972">
        <v>50</v>
      </c>
      <c r="Z2972" t="s">
        <v>2808</v>
      </c>
      <c r="AA2972">
        <v>800</v>
      </c>
      <c r="AB2972" s="1">
        <v>46157</v>
      </c>
    </row>
    <row r="2973" spans="1:28" x14ac:dyDescent="0.25">
      <c r="A2973" t="s">
        <v>28</v>
      </c>
      <c r="B2973">
        <v>302</v>
      </c>
      <c r="C2973">
        <v>2</v>
      </c>
      <c r="D2973" t="s">
        <v>29</v>
      </c>
      <c r="E2973">
        <v>202</v>
      </c>
      <c r="F2973">
        <v>154</v>
      </c>
      <c r="G2973" t="s">
        <v>137</v>
      </c>
      <c r="H2973" t="s">
        <v>138</v>
      </c>
      <c r="I2973">
        <v>272</v>
      </c>
      <c r="J2973" t="s">
        <v>139</v>
      </c>
      <c r="K2973">
        <v>15</v>
      </c>
      <c r="L2973">
        <v>5</v>
      </c>
      <c r="M2973">
        <v>3</v>
      </c>
      <c r="N2973">
        <v>10</v>
      </c>
      <c r="O2973" t="s">
        <v>405</v>
      </c>
      <c r="P2973" t="s">
        <v>34</v>
      </c>
      <c r="Q2973">
        <v>800</v>
      </c>
      <c r="R2973">
        <v>1</v>
      </c>
      <c r="S2973">
        <v>10480437972</v>
      </c>
      <c r="T2973" t="s">
        <v>445</v>
      </c>
      <c r="U2973" t="s">
        <v>142</v>
      </c>
      <c r="V2973" t="str">
        <f>VLOOKUP(U2973,d_ff!A$1:B$5,2,0)</f>
        <v>09: RECURSOS DIRECTAMENTE RECAUDADOS</v>
      </c>
      <c r="W2973" t="s">
        <v>187</v>
      </c>
      <c r="X2973" t="str">
        <f>VLOOKUP(W2973,d_clasif!B$1:C$1529,2,0)</f>
        <v>2.3. 2  2. 4  1: SERVICIO DE PUBLICIDAD</v>
      </c>
      <c r="Y2973">
        <v>50</v>
      </c>
      <c r="Z2973" t="s">
        <v>2809</v>
      </c>
      <c r="AA2973">
        <v>800</v>
      </c>
      <c r="AB2973" s="1">
        <v>46161</v>
      </c>
    </row>
    <row r="2974" spans="1:28" x14ac:dyDescent="0.25">
      <c r="A2974" t="s">
        <v>28</v>
      </c>
      <c r="B2974">
        <v>303</v>
      </c>
      <c r="C2974">
        <v>2</v>
      </c>
      <c r="D2974" t="s">
        <v>29</v>
      </c>
      <c r="E2974">
        <v>201</v>
      </c>
      <c r="F2974">
        <v>155</v>
      </c>
      <c r="G2974" t="s">
        <v>137</v>
      </c>
      <c r="H2974" t="s">
        <v>138</v>
      </c>
      <c r="I2974">
        <v>272</v>
      </c>
      <c r="J2974" t="s">
        <v>139</v>
      </c>
      <c r="K2974">
        <v>15</v>
      </c>
      <c r="L2974">
        <v>5</v>
      </c>
      <c r="M2974">
        <v>3</v>
      </c>
      <c r="N2974">
        <v>10</v>
      </c>
      <c r="O2974" t="s">
        <v>405</v>
      </c>
      <c r="P2974" t="s">
        <v>34</v>
      </c>
      <c r="Q2974">
        <v>800</v>
      </c>
      <c r="R2974">
        <v>1</v>
      </c>
      <c r="S2974">
        <v>10763734043</v>
      </c>
      <c r="T2974" t="s">
        <v>758</v>
      </c>
      <c r="U2974" t="s">
        <v>142</v>
      </c>
      <c r="V2974" t="str">
        <f>VLOOKUP(U2974,d_ff!A$1:B$5,2,0)</f>
        <v>09: RECURSOS DIRECTAMENTE RECAUDADOS</v>
      </c>
      <c r="W2974" t="s">
        <v>187</v>
      </c>
      <c r="X2974" t="str">
        <f>VLOOKUP(W2974,d_clasif!B$1:C$1529,2,0)</f>
        <v>2.3. 2  2. 4  1: SERVICIO DE PUBLICIDAD</v>
      </c>
      <c r="Y2974">
        <v>50</v>
      </c>
      <c r="Z2974" t="s">
        <v>2810</v>
      </c>
      <c r="AA2974">
        <v>800</v>
      </c>
      <c r="AB2974" s="1">
        <v>46161</v>
      </c>
    </row>
    <row r="2975" spans="1:28" x14ac:dyDescent="0.25">
      <c r="A2975" t="s">
        <v>28</v>
      </c>
      <c r="B2975">
        <v>332</v>
      </c>
      <c r="C2975">
        <v>2</v>
      </c>
      <c r="D2975" t="s">
        <v>29</v>
      </c>
      <c r="E2975">
        <v>239</v>
      </c>
      <c r="F2975">
        <v>186</v>
      </c>
      <c r="G2975" t="s">
        <v>137</v>
      </c>
      <c r="H2975" t="s">
        <v>138</v>
      </c>
      <c r="I2975">
        <v>272</v>
      </c>
      <c r="J2975" t="s">
        <v>139</v>
      </c>
      <c r="K2975">
        <v>15</v>
      </c>
      <c r="L2975">
        <v>5</v>
      </c>
      <c r="M2975">
        <v>3</v>
      </c>
      <c r="N2975">
        <v>10</v>
      </c>
      <c r="O2975" t="s">
        <v>405</v>
      </c>
      <c r="P2975" t="s">
        <v>34</v>
      </c>
      <c r="Q2975">
        <v>800</v>
      </c>
      <c r="R2975">
        <v>1</v>
      </c>
      <c r="S2975">
        <v>10283052571</v>
      </c>
      <c r="T2975" t="s">
        <v>759</v>
      </c>
      <c r="U2975" t="s">
        <v>142</v>
      </c>
      <c r="V2975" t="str">
        <f>VLOOKUP(U2975,d_ff!A$1:B$5,2,0)</f>
        <v>09: RECURSOS DIRECTAMENTE RECAUDADOS</v>
      </c>
      <c r="W2975" t="s">
        <v>187</v>
      </c>
      <c r="X2975" t="str">
        <f>VLOOKUP(W2975,d_clasif!B$1:C$1529,2,0)</f>
        <v>2.3. 2  2. 4  1: SERVICIO DE PUBLICIDAD</v>
      </c>
      <c r="Y2975">
        <v>50</v>
      </c>
      <c r="Z2975" t="s">
        <v>2811</v>
      </c>
      <c r="AA2975">
        <v>800</v>
      </c>
      <c r="AB2975" s="1">
        <v>46167</v>
      </c>
    </row>
    <row r="2976" spans="1:28" x14ac:dyDescent="0.25">
      <c r="A2976" t="s">
        <v>28</v>
      </c>
      <c r="B2976">
        <v>1000</v>
      </c>
      <c r="C2976">
        <v>2</v>
      </c>
      <c r="D2976" t="s">
        <v>29</v>
      </c>
      <c r="E2976">
        <v>689</v>
      </c>
      <c r="F2976">
        <v>474</v>
      </c>
      <c r="G2976" t="s">
        <v>137</v>
      </c>
      <c r="H2976" t="s">
        <v>138</v>
      </c>
      <c r="I2976">
        <v>35</v>
      </c>
      <c r="J2976" t="s">
        <v>367</v>
      </c>
      <c r="K2976">
        <v>7</v>
      </c>
      <c r="L2976">
        <v>11</v>
      </c>
      <c r="M2976">
        <v>38</v>
      </c>
      <c r="N2976">
        <v>279</v>
      </c>
      <c r="O2976" t="s">
        <v>372</v>
      </c>
      <c r="P2976" t="s">
        <v>34</v>
      </c>
      <c r="Q2976">
        <v>5760</v>
      </c>
      <c r="R2976">
        <v>1</v>
      </c>
      <c r="S2976">
        <v>10106973488</v>
      </c>
      <c r="T2976" t="s">
        <v>760</v>
      </c>
      <c r="U2976" t="s">
        <v>142</v>
      </c>
      <c r="V2976" t="str">
        <f>VLOOKUP(U2976,d_ff!A$1:B$5,2,0)</f>
        <v>09: RECURSOS DIRECTAMENTE RECAUDADOS</v>
      </c>
      <c r="W2976" t="s">
        <v>91</v>
      </c>
      <c r="X2976" t="str">
        <f>VLOOKUP(W2976,d_clasif!B$1:C$1529,2,0)</f>
        <v>2.3. 2  9. 1  1: LOCACION DE SERVICIOS REALIZADOS POR PERSONAS NATURALES RELACIONADAS AL ROL DE LA ENTIDAD</v>
      </c>
      <c r="Y2976">
        <v>50</v>
      </c>
      <c r="Z2976" t="s">
        <v>2812</v>
      </c>
      <c r="AA2976">
        <v>5760</v>
      </c>
      <c r="AB2976" s="1">
        <v>46153</v>
      </c>
    </row>
    <row r="2977" spans="1:28" x14ac:dyDescent="0.25">
      <c r="A2977" t="s">
        <v>28</v>
      </c>
      <c r="B2977">
        <v>316</v>
      </c>
      <c r="C2977">
        <v>2</v>
      </c>
      <c r="D2977" t="s">
        <v>29</v>
      </c>
      <c r="E2977">
        <v>191</v>
      </c>
      <c r="F2977">
        <v>140</v>
      </c>
      <c r="G2977" t="s">
        <v>137</v>
      </c>
      <c r="H2977" t="s">
        <v>138</v>
      </c>
      <c r="I2977">
        <v>274</v>
      </c>
      <c r="J2977" t="s">
        <v>374</v>
      </c>
      <c r="K2977">
        <v>21</v>
      </c>
      <c r="L2977">
        <v>2</v>
      </c>
      <c r="M2977">
        <v>4</v>
      </c>
      <c r="N2977">
        <v>15</v>
      </c>
      <c r="O2977" t="s">
        <v>596</v>
      </c>
      <c r="P2977" t="s">
        <v>34</v>
      </c>
      <c r="Q2977">
        <v>8400</v>
      </c>
      <c r="R2977">
        <v>1</v>
      </c>
      <c r="S2977">
        <v>10760876475</v>
      </c>
      <c r="T2977" t="s">
        <v>597</v>
      </c>
      <c r="U2977" t="s">
        <v>142</v>
      </c>
      <c r="V2977" t="str">
        <f>VLOOKUP(U2977,d_ff!A$1:B$5,2,0)</f>
        <v>09: RECURSOS DIRECTAMENTE RECAUDADOS</v>
      </c>
      <c r="W2977" t="s">
        <v>91</v>
      </c>
      <c r="X2977" t="str">
        <f>VLOOKUP(W2977,d_clasif!B$1:C$1529,2,0)</f>
        <v>2.3. 2  9. 1  1: LOCACION DE SERVICIOS REALIZADOS POR PERSONAS NATURALES RELACIONADAS AL ROL DE LA ENTIDAD</v>
      </c>
      <c r="Y2977">
        <v>50</v>
      </c>
      <c r="Z2977" t="s">
        <v>2675</v>
      </c>
      <c r="AA2977">
        <v>2772</v>
      </c>
      <c r="AB2977" s="1">
        <v>46154</v>
      </c>
    </row>
    <row r="2978" spans="1:28" x14ac:dyDescent="0.25">
      <c r="A2978" t="s">
        <v>28</v>
      </c>
      <c r="B2978">
        <v>555</v>
      </c>
      <c r="C2978">
        <v>2</v>
      </c>
      <c r="D2978" t="s">
        <v>29</v>
      </c>
      <c r="E2978">
        <v>387</v>
      </c>
      <c r="F2978">
        <v>269</v>
      </c>
      <c r="G2978" t="s">
        <v>137</v>
      </c>
      <c r="H2978" t="s">
        <v>138</v>
      </c>
      <c r="I2978">
        <v>35</v>
      </c>
      <c r="J2978" t="s">
        <v>367</v>
      </c>
      <c r="K2978">
        <v>7</v>
      </c>
      <c r="L2978">
        <v>11</v>
      </c>
      <c r="M2978">
        <v>38</v>
      </c>
      <c r="N2978">
        <v>279</v>
      </c>
      <c r="O2978" t="s">
        <v>372</v>
      </c>
      <c r="P2978" t="s">
        <v>34</v>
      </c>
      <c r="Q2978">
        <v>6400</v>
      </c>
      <c r="R2978">
        <v>1</v>
      </c>
      <c r="S2978">
        <v>10741630694</v>
      </c>
      <c r="T2978" t="s">
        <v>761</v>
      </c>
      <c r="U2978" t="s">
        <v>142</v>
      </c>
      <c r="V2978" t="str">
        <f>VLOOKUP(U2978,d_ff!A$1:B$5,2,0)</f>
        <v>09: RECURSOS DIRECTAMENTE RECAUDADOS</v>
      </c>
      <c r="W2978" t="s">
        <v>91</v>
      </c>
      <c r="X2978" t="str">
        <f>VLOOKUP(W2978,d_clasif!B$1:C$1529,2,0)</f>
        <v>2.3. 2  9. 1  1: LOCACION DE SERVICIOS REALIZADOS POR PERSONAS NATURALES RELACIONADAS AL ROL DE LA ENTIDAD</v>
      </c>
      <c r="Y2978">
        <v>50</v>
      </c>
      <c r="Z2978" t="s">
        <v>2813</v>
      </c>
      <c r="AA2978">
        <v>6400</v>
      </c>
      <c r="AB2978" s="1">
        <v>46162</v>
      </c>
    </row>
    <row r="2979" spans="1:28" x14ac:dyDescent="0.25">
      <c r="A2979" t="s">
        <v>28</v>
      </c>
      <c r="B2979">
        <v>556</v>
      </c>
      <c r="C2979">
        <v>2</v>
      </c>
      <c r="D2979" t="s">
        <v>29</v>
      </c>
      <c r="E2979">
        <v>385</v>
      </c>
      <c r="F2979">
        <v>270</v>
      </c>
      <c r="G2979" t="s">
        <v>137</v>
      </c>
      <c r="H2979" t="s">
        <v>138</v>
      </c>
      <c r="I2979">
        <v>35</v>
      </c>
      <c r="J2979" t="s">
        <v>367</v>
      </c>
      <c r="K2979">
        <v>7</v>
      </c>
      <c r="L2979">
        <v>11</v>
      </c>
      <c r="M2979">
        <v>38</v>
      </c>
      <c r="N2979">
        <v>279</v>
      </c>
      <c r="O2979" t="s">
        <v>372</v>
      </c>
      <c r="P2979" t="s">
        <v>34</v>
      </c>
      <c r="Q2979">
        <v>5760</v>
      </c>
      <c r="R2979">
        <v>1</v>
      </c>
      <c r="S2979">
        <v>10741472096</v>
      </c>
      <c r="T2979" t="s">
        <v>762</v>
      </c>
      <c r="U2979" t="s">
        <v>142</v>
      </c>
      <c r="V2979" t="str">
        <f>VLOOKUP(U2979,d_ff!A$1:B$5,2,0)</f>
        <v>09: RECURSOS DIRECTAMENTE RECAUDADOS</v>
      </c>
      <c r="W2979" t="s">
        <v>91</v>
      </c>
      <c r="X2979" t="str">
        <f>VLOOKUP(W2979,d_clasif!B$1:C$1529,2,0)</f>
        <v>2.3. 2  9. 1  1: LOCACION DE SERVICIOS REALIZADOS POR PERSONAS NATURALES RELACIONADAS AL ROL DE LA ENTIDAD</v>
      </c>
      <c r="Y2979">
        <v>50</v>
      </c>
      <c r="Z2979" t="s">
        <v>2814</v>
      </c>
      <c r="AA2979">
        <v>5760</v>
      </c>
      <c r="AB2979" s="1">
        <v>46153</v>
      </c>
    </row>
    <row r="2980" spans="1:28" x14ac:dyDescent="0.25">
      <c r="A2980" t="s">
        <v>28</v>
      </c>
      <c r="B2980">
        <v>558</v>
      </c>
      <c r="C2980">
        <v>2</v>
      </c>
      <c r="D2980" t="s">
        <v>29</v>
      </c>
      <c r="E2980">
        <v>386</v>
      </c>
      <c r="F2980">
        <v>272</v>
      </c>
      <c r="G2980" t="s">
        <v>137</v>
      </c>
      <c r="H2980" t="s">
        <v>138</v>
      </c>
      <c r="I2980">
        <v>35</v>
      </c>
      <c r="J2980" t="s">
        <v>367</v>
      </c>
      <c r="K2980">
        <v>7</v>
      </c>
      <c r="L2980">
        <v>11</v>
      </c>
      <c r="M2980">
        <v>38</v>
      </c>
      <c r="N2980">
        <v>279</v>
      </c>
      <c r="O2980" t="s">
        <v>372</v>
      </c>
      <c r="P2980" t="s">
        <v>34</v>
      </c>
      <c r="Q2980">
        <v>6400</v>
      </c>
      <c r="R2980">
        <v>1</v>
      </c>
      <c r="S2980">
        <v>10707858716</v>
      </c>
      <c r="T2980" t="s">
        <v>763</v>
      </c>
      <c r="U2980" t="s">
        <v>142</v>
      </c>
      <c r="V2980" t="str">
        <f>VLOOKUP(U2980,d_ff!A$1:B$5,2,0)</f>
        <v>09: RECURSOS DIRECTAMENTE RECAUDADOS</v>
      </c>
      <c r="W2980" t="s">
        <v>91</v>
      </c>
      <c r="X2980" t="str">
        <f>VLOOKUP(W2980,d_clasif!B$1:C$1529,2,0)</f>
        <v>2.3. 2  9. 1  1: LOCACION DE SERVICIOS REALIZADOS POR PERSONAS NATURALES RELACIONADAS AL ROL DE LA ENTIDAD</v>
      </c>
      <c r="Y2980">
        <v>50</v>
      </c>
      <c r="Z2980" t="s">
        <v>2815</v>
      </c>
      <c r="AA2980">
        <v>6400</v>
      </c>
      <c r="AB2980" s="1">
        <v>46161</v>
      </c>
    </row>
    <row r="2981" spans="1:28" x14ac:dyDescent="0.25">
      <c r="A2981" t="s">
        <v>28</v>
      </c>
      <c r="B2981">
        <v>718</v>
      </c>
      <c r="C2981">
        <v>2</v>
      </c>
      <c r="D2981" t="s">
        <v>29</v>
      </c>
      <c r="E2981">
        <v>482</v>
      </c>
      <c r="F2981">
        <v>318</v>
      </c>
      <c r="G2981" t="s">
        <v>137</v>
      </c>
      <c r="H2981" t="s">
        <v>138</v>
      </c>
      <c r="I2981">
        <v>274</v>
      </c>
      <c r="J2981" t="s">
        <v>374</v>
      </c>
      <c r="K2981">
        <v>7</v>
      </c>
      <c r="L2981">
        <v>1</v>
      </c>
      <c r="M2981">
        <v>25</v>
      </c>
      <c r="N2981">
        <v>18</v>
      </c>
      <c r="O2981" t="s">
        <v>173</v>
      </c>
      <c r="P2981" t="s">
        <v>34</v>
      </c>
      <c r="Q2981">
        <v>8400</v>
      </c>
      <c r="R2981">
        <v>1</v>
      </c>
      <c r="S2981">
        <v>10474424257</v>
      </c>
      <c r="T2981" t="s">
        <v>764</v>
      </c>
      <c r="U2981" t="s">
        <v>142</v>
      </c>
      <c r="V2981" t="str">
        <f>VLOOKUP(U2981,d_ff!A$1:B$5,2,0)</f>
        <v>09: RECURSOS DIRECTAMENTE RECAUDADOS</v>
      </c>
      <c r="W2981" t="s">
        <v>91</v>
      </c>
      <c r="X2981" t="str">
        <f>VLOOKUP(W2981,d_clasif!B$1:C$1529,2,0)</f>
        <v>2.3. 2  9. 1  1: LOCACION DE SERVICIOS REALIZADOS POR PERSONAS NATURALES RELACIONADAS AL ROL DE LA ENTIDAD</v>
      </c>
      <c r="Y2981">
        <v>50</v>
      </c>
      <c r="Z2981" t="s">
        <v>2816</v>
      </c>
      <c r="AA2981">
        <v>2772</v>
      </c>
      <c r="AB2981" s="1">
        <v>46156</v>
      </c>
    </row>
    <row r="2982" spans="1:28" x14ac:dyDescent="0.25">
      <c r="A2982" t="s">
        <v>28</v>
      </c>
      <c r="B2982">
        <v>970</v>
      </c>
      <c r="C2982">
        <v>2</v>
      </c>
      <c r="D2982" t="s">
        <v>29</v>
      </c>
      <c r="E2982">
        <v>661</v>
      </c>
      <c r="F2982">
        <v>439</v>
      </c>
      <c r="G2982" t="s">
        <v>137</v>
      </c>
      <c r="H2982" t="s">
        <v>138</v>
      </c>
      <c r="I2982">
        <v>35</v>
      </c>
      <c r="J2982" t="s">
        <v>367</v>
      </c>
      <c r="K2982">
        <v>7</v>
      </c>
      <c r="L2982">
        <v>11</v>
      </c>
      <c r="M2982">
        <v>38</v>
      </c>
      <c r="N2982">
        <v>279</v>
      </c>
      <c r="O2982" t="s">
        <v>372</v>
      </c>
      <c r="P2982" t="s">
        <v>34</v>
      </c>
      <c r="Q2982">
        <v>19200</v>
      </c>
      <c r="R2982">
        <v>1</v>
      </c>
      <c r="S2982">
        <v>10159925671</v>
      </c>
      <c r="T2982" t="s">
        <v>765</v>
      </c>
      <c r="U2982" t="s">
        <v>142</v>
      </c>
      <c r="V2982" t="str">
        <f>VLOOKUP(U2982,d_ff!A$1:B$5,2,0)</f>
        <v>09: RECURSOS DIRECTAMENTE RECAUDADOS</v>
      </c>
      <c r="W2982" t="s">
        <v>91</v>
      </c>
      <c r="X2982" t="str">
        <f>VLOOKUP(W2982,d_clasif!B$1:C$1529,2,0)</f>
        <v>2.3. 2  9. 1  1: LOCACION DE SERVICIOS REALIZADOS POR PERSONAS NATURALES RELACIONADAS AL ROL DE LA ENTIDAD</v>
      </c>
      <c r="Y2982">
        <v>50</v>
      </c>
      <c r="Z2982" t="s">
        <v>2817</v>
      </c>
      <c r="AA2982">
        <v>19200</v>
      </c>
      <c r="AB2982" s="1">
        <v>46148</v>
      </c>
    </row>
    <row r="2983" spans="1:28" x14ac:dyDescent="0.25">
      <c r="A2983" t="s">
        <v>28</v>
      </c>
      <c r="B2983">
        <v>971</v>
      </c>
      <c r="C2983">
        <v>2</v>
      </c>
      <c r="D2983" t="s">
        <v>29</v>
      </c>
      <c r="E2983">
        <v>662</v>
      </c>
      <c r="F2983">
        <v>440</v>
      </c>
      <c r="G2983" t="s">
        <v>137</v>
      </c>
      <c r="H2983" t="s">
        <v>138</v>
      </c>
      <c r="I2983">
        <v>35</v>
      </c>
      <c r="J2983" t="s">
        <v>367</v>
      </c>
      <c r="K2983">
        <v>7</v>
      </c>
      <c r="L2983">
        <v>11</v>
      </c>
      <c r="M2983">
        <v>38</v>
      </c>
      <c r="N2983">
        <v>279</v>
      </c>
      <c r="O2983" t="s">
        <v>372</v>
      </c>
      <c r="P2983" t="s">
        <v>34</v>
      </c>
      <c r="Q2983">
        <v>6400</v>
      </c>
      <c r="R2983">
        <v>1</v>
      </c>
      <c r="S2983">
        <v>10282370846</v>
      </c>
      <c r="T2983" t="s">
        <v>766</v>
      </c>
      <c r="U2983" t="s">
        <v>142</v>
      </c>
      <c r="V2983" t="str">
        <f>VLOOKUP(U2983,d_ff!A$1:B$5,2,0)</f>
        <v>09: RECURSOS DIRECTAMENTE RECAUDADOS</v>
      </c>
      <c r="W2983" t="s">
        <v>91</v>
      </c>
      <c r="X2983" t="str">
        <f>VLOOKUP(W2983,d_clasif!B$1:C$1529,2,0)</f>
        <v>2.3. 2  9. 1  1: LOCACION DE SERVICIOS REALIZADOS POR PERSONAS NATURALES RELACIONADAS AL ROL DE LA ENTIDAD</v>
      </c>
      <c r="Y2983">
        <v>50</v>
      </c>
      <c r="Z2983" t="s">
        <v>2818</v>
      </c>
      <c r="AA2983">
        <v>6400</v>
      </c>
      <c r="AB2983" s="1">
        <v>46149</v>
      </c>
    </row>
    <row r="2984" spans="1:28" x14ac:dyDescent="0.25">
      <c r="A2984" t="s">
        <v>28</v>
      </c>
      <c r="B2984">
        <v>972</v>
      </c>
      <c r="C2984">
        <v>2</v>
      </c>
      <c r="D2984" t="s">
        <v>29</v>
      </c>
      <c r="E2984">
        <v>664</v>
      </c>
      <c r="F2984">
        <v>441</v>
      </c>
      <c r="G2984" t="s">
        <v>137</v>
      </c>
      <c r="H2984" t="s">
        <v>138</v>
      </c>
      <c r="I2984">
        <v>35</v>
      </c>
      <c r="J2984" t="s">
        <v>367</v>
      </c>
      <c r="K2984">
        <v>7</v>
      </c>
      <c r="L2984">
        <v>11</v>
      </c>
      <c r="M2984">
        <v>38</v>
      </c>
      <c r="N2984">
        <v>279</v>
      </c>
      <c r="O2984" t="s">
        <v>372</v>
      </c>
      <c r="P2984" t="s">
        <v>34</v>
      </c>
      <c r="Q2984">
        <v>5760</v>
      </c>
      <c r="R2984">
        <v>1</v>
      </c>
      <c r="S2984">
        <v>10282284192</v>
      </c>
      <c r="T2984" t="s">
        <v>767</v>
      </c>
      <c r="U2984" t="s">
        <v>142</v>
      </c>
      <c r="V2984" t="str">
        <f>VLOOKUP(U2984,d_ff!A$1:B$5,2,0)</f>
        <v>09: RECURSOS DIRECTAMENTE RECAUDADOS</v>
      </c>
      <c r="W2984" t="s">
        <v>91</v>
      </c>
      <c r="X2984" t="str">
        <f>VLOOKUP(W2984,d_clasif!B$1:C$1529,2,0)</f>
        <v>2.3. 2  9. 1  1: LOCACION DE SERVICIOS REALIZADOS POR PERSONAS NATURALES RELACIONADAS AL ROL DE LA ENTIDAD</v>
      </c>
      <c r="Y2984">
        <v>50</v>
      </c>
      <c r="Z2984" t="s">
        <v>2819</v>
      </c>
      <c r="AA2984">
        <v>5760</v>
      </c>
      <c r="AB2984" s="1">
        <v>46153</v>
      </c>
    </row>
    <row r="2985" spans="1:28" x14ac:dyDescent="0.25">
      <c r="A2985" t="s">
        <v>28</v>
      </c>
      <c r="B2985">
        <v>973</v>
      </c>
      <c r="C2985">
        <v>2</v>
      </c>
      <c r="D2985" t="s">
        <v>29</v>
      </c>
      <c r="E2985">
        <v>665</v>
      </c>
      <c r="F2985">
        <v>442</v>
      </c>
      <c r="G2985" t="s">
        <v>137</v>
      </c>
      <c r="H2985" t="s">
        <v>138</v>
      </c>
      <c r="I2985">
        <v>35</v>
      </c>
      <c r="J2985" t="s">
        <v>367</v>
      </c>
      <c r="K2985">
        <v>7</v>
      </c>
      <c r="L2985">
        <v>11</v>
      </c>
      <c r="M2985">
        <v>38</v>
      </c>
      <c r="N2985">
        <v>279</v>
      </c>
      <c r="O2985" t="s">
        <v>372</v>
      </c>
      <c r="P2985" t="s">
        <v>34</v>
      </c>
      <c r="Q2985">
        <v>1100</v>
      </c>
      <c r="R2985">
        <v>1</v>
      </c>
      <c r="S2985">
        <v>10267033680</v>
      </c>
      <c r="T2985" t="s">
        <v>768</v>
      </c>
      <c r="U2985" t="s">
        <v>142</v>
      </c>
      <c r="V2985" t="str">
        <f>VLOOKUP(U2985,d_ff!A$1:B$5,2,0)</f>
        <v>09: RECURSOS DIRECTAMENTE RECAUDADOS</v>
      </c>
      <c r="W2985" t="s">
        <v>91</v>
      </c>
      <c r="X2985" t="str">
        <f>VLOOKUP(W2985,d_clasif!B$1:C$1529,2,0)</f>
        <v>2.3. 2  9. 1  1: LOCACION DE SERVICIOS REALIZADOS POR PERSONAS NATURALES RELACIONADAS AL ROL DE LA ENTIDAD</v>
      </c>
      <c r="Y2985">
        <v>50</v>
      </c>
      <c r="Z2985" t="s">
        <v>2820</v>
      </c>
      <c r="AA2985">
        <v>1100</v>
      </c>
      <c r="AB2985" s="1">
        <v>46155</v>
      </c>
    </row>
    <row r="2986" spans="1:28" x14ac:dyDescent="0.25">
      <c r="A2986" t="s">
        <v>28</v>
      </c>
      <c r="B2986">
        <v>974</v>
      </c>
      <c r="C2986">
        <v>2</v>
      </c>
      <c r="D2986" t="s">
        <v>29</v>
      </c>
      <c r="E2986">
        <v>666</v>
      </c>
      <c r="F2986">
        <v>443</v>
      </c>
      <c r="G2986" t="s">
        <v>137</v>
      </c>
      <c r="H2986" t="s">
        <v>138</v>
      </c>
      <c r="I2986">
        <v>35</v>
      </c>
      <c r="J2986" t="s">
        <v>367</v>
      </c>
      <c r="K2986">
        <v>7</v>
      </c>
      <c r="L2986">
        <v>11</v>
      </c>
      <c r="M2986">
        <v>38</v>
      </c>
      <c r="N2986">
        <v>279</v>
      </c>
      <c r="O2986" t="s">
        <v>372</v>
      </c>
      <c r="P2986" t="s">
        <v>34</v>
      </c>
      <c r="Q2986">
        <v>4800</v>
      </c>
      <c r="R2986">
        <v>1</v>
      </c>
      <c r="S2986">
        <v>10424707142</v>
      </c>
      <c r="T2986" t="s">
        <v>769</v>
      </c>
      <c r="U2986" t="s">
        <v>142</v>
      </c>
      <c r="V2986" t="str">
        <f>VLOOKUP(U2986,d_ff!A$1:B$5,2,0)</f>
        <v>09: RECURSOS DIRECTAMENTE RECAUDADOS</v>
      </c>
      <c r="W2986" t="s">
        <v>91</v>
      </c>
      <c r="X2986" t="str">
        <f>VLOOKUP(W2986,d_clasif!B$1:C$1529,2,0)</f>
        <v>2.3. 2  9. 1  1: LOCACION DE SERVICIOS REALIZADOS POR PERSONAS NATURALES RELACIONADAS AL ROL DE LA ENTIDAD</v>
      </c>
      <c r="Y2986">
        <v>50</v>
      </c>
      <c r="Z2986" t="s">
        <v>2821</v>
      </c>
      <c r="AA2986">
        <v>4800</v>
      </c>
      <c r="AB2986" s="1">
        <v>46149</v>
      </c>
    </row>
    <row r="2987" spans="1:28" x14ac:dyDescent="0.25">
      <c r="A2987" t="s">
        <v>28</v>
      </c>
      <c r="B2987">
        <v>980</v>
      </c>
      <c r="C2987">
        <v>2</v>
      </c>
      <c r="D2987" t="s">
        <v>29</v>
      </c>
      <c r="E2987">
        <v>667</v>
      </c>
      <c r="F2987">
        <v>444</v>
      </c>
      <c r="G2987" t="s">
        <v>137</v>
      </c>
      <c r="H2987" t="s">
        <v>138</v>
      </c>
      <c r="I2987">
        <v>35</v>
      </c>
      <c r="J2987" t="s">
        <v>367</v>
      </c>
      <c r="K2987">
        <v>7</v>
      </c>
      <c r="L2987">
        <v>11</v>
      </c>
      <c r="M2987">
        <v>38</v>
      </c>
      <c r="N2987">
        <v>279</v>
      </c>
      <c r="O2987" t="s">
        <v>372</v>
      </c>
      <c r="P2987" t="s">
        <v>34</v>
      </c>
      <c r="Q2987">
        <v>6720</v>
      </c>
      <c r="R2987">
        <v>1</v>
      </c>
      <c r="S2987">
        <v>10456442370</v>
      </c>
      <c r="T2987" t="s">
        <v>770</v>
      </c>
      <c r="U2987" t="s">
        <v>142</v>
      </c>
      <c r="V2987" t="str">
        <f>VLOOKUP(U2987,d_ff!A$1:B$5,2,0)</f>
        <v>09: RECURSOS DIRECTAMENTE RECAUDADOS</v>
      </c>
      <c r="W2987" t="s">
        <v>91</v>
      </c>
      <c r="X2987" t="str">
        <f>VLOOKUP(W2987,d_clasif!B$1:C$1529,2,0)</f>
        <v>2.3. 2  9. 1  1: LOCACION DE SERVICIOS REALIZADOS POR PERSONAS NATURALES RELACIONADAS AL ROL DE LA ENTIDAD</v>
      </c>
      <c r="Y2987">
        <v>50</v>
      </c>
      <c r="Z2987" t="s">
        <v>2822</v>
      </c>
      <c r="AA2987">
        <v>6720</v>
      </c>
      <c r="AB2987" s="1">
        <v>46167</v>
      </c>
    </row>
    <row r="2988" spans="1:28" x14ac:dyDescent="0.25">
      <c r="A2988" t="s">
        <v>28</v>
      </c>
      <c r="B2988">
        <v>981</v>
      </c>
      <c r="C2988">
        <v>2</v>
      </c>
      <c r="D2988" t="s">
        <v>29</v>
      </c>
      <c r="E2988">
        <v>668</v>
      </c>
      <c r="F2988">
        <v>445</v>
      </c>
      <c r="G2988" t="s">
        <v>137</v>
      </c>
      <c r="H2988" t="s">
        <v>138</v>
      </c>
      <c r="I2988">
        <v>35</v>
      </c>
      <c r="J2988" t="s">
        <v>367</v>
      </c>
      <c r="K2988">
        <v>7</v>
      </c>
      <c r="L2988">
        <v>11</v>
      </c>
      <c r="M2988">
        <v>38</v>
      </c>
      <c r="N2988">
        <v>279</v>
      </c>
      <c r="O2988" t="s">
        <v>372</v>
      </c>
      <c r="P2988" t="s">
        <v>34</v>
      </c>
      <c r="Q2988">
        <v>6560</v>
      </c>
      <c r="R2988">
        <v>1</v>
      </c>
      <c r="S2988">
        <v>10420371891</v>
      </c>
      <c r="T2988" t="s">
        <v>771</v>
      </c>
      <c r="U2988" t="s">
        <v>142</v>
      </c>
      <c r="V2988" t="str">
        <f>VLOOKUP(U2988,d_ff!A$1:B$5,2,0)</f>
        <v>09: RECURSOS DIRECTAMENTE RECAUDADOS</v>
      </c>
      <c r="W2988" t="s">
        <v>91</v>
      </c>
      <c r="X2988" t="str">
        <f>VLOOKUP(W2988,d_clasif!B$1:C$1529,2,0)</f>
        <v>2.3. 2  9. 1  1: LOCACION DE SERVICIOS REALIZADOS POR PERSONAS NATURALES RELACIONADAS AL ROL DE LA ENTIDAD</v>
      </c>
      <c r="Y2988">
        <v>50</v>
      </c>
      <c r="Z2988" t="s">
        <v>2823</v>
      </c>
      <c r="AA2988">
        <v>6560</v>
      </c>
      <c r="AB2988" s="1">
        <v>46149</v>
      </c>
    </row>
    <row r="2989" spans="1:28" x14ac:dyDescent="0.25">
      <c r="A2989" t="s">
        <v>28</v>
      </c>
      <c r="B2989">
        <v>982</v>
      </c>
      <c r="C2989">
        <v>2</v>
      </c>
      <c r="D2989" t="s">
        <v>29</v>
      </c>
      <c r="E2989">
        <v>669</v>
      </c>
      <c r="F2989">
        <v>446</v>
      </c>
      <c r="G2989" t="s">
        <v>137</v>
      </c>
      <c r="H2989" t="s">
        <v>138</v>
      </c>
      <c r="I2989">
        <v>35</v>
      </c>
      <c r="J2989" t="s">
        <v>367</v>
      </c>
      <c r="K2989">
        <v>7</v>
      </c>
      <c r="L2989">
        <v>11</v>
      </c>
      <c r="M2989">
        <v>38</v>
      </c>
      <c r="N2989">
        <v>279</v>
      </c>
      <c r="O2989" t="s">
        <v>372</v>
      </c>
      <c r="P2989" t="s">
        <v>34</v>
      </c>
      <c r="Q2989">
        <v>8160</v>
      </c>
      <c r="R2989">
        <v>1</v>
      </c>
      <c r="S2989">
        <v>10283115386</v>
      </c>
      <c r="T2989" t="s">
        <v>772</v>
      </c>
      <c r="U2989" t="s">
        <v>142</v>
      </c>
      <c r="V2989" t="str">
        <f>VLOOKUP(U2989,d_ff!A$1:B$5,2,0)</f>
        <v>09: RECURSOS DIRECTAMENTE RECAUDADOS</v>
      </c>
      <c r="W2989" t="s">
        <v>91</v>
      </c>
      <c r="X2989" t="str">
        <f>VLOOKUP(W2989,d_clasif!B$1:C$1529,2,0)</f>
        <v>2.3. 2  9. 1  1: LOCACION DE SERVICIOS REALIZADOS POR PERSONAS NATURALES RELACIONADAS AL ROL DE LA ENTIDAD</v>
      </c>
      <c r="Y2989">
        <v>50</v>
      </c>
      <c r="Z2989" t="s">
        <v>2824</v>
      </c>
      <c r="AA2989">
        <v>8160</v>
      </c>
      <c r="AB2989" s="1">
        <v>46148</v>
      </c>
    </row>
    <row r="2990" spans="1:28" x14ac:dyDescent="0.25">
      <c r="A2990" t="s">
        <v>28</v>
      </c>
      <c r="B2990">
        <v>984</v>
      </c>
      <c r="C2990">
        <v>2</v>
      </c>
      <c r="D2990" t="s">
        <v>29</v>
      </c>
      <c r="E2990">
        <v>671</v>
      </c>
      <c r="F2990">
        <v>464</v>
      </c>
      <c r="G2990" t="s">
        <v>137</v>
      </c>
      <c r="H2990" t="s">
        <v>138</v>
      </c>
      <c r="I2990">
        <v>35</v>
      </c>
      <c r="J2990" t="s">
        <v>367</v>
      </c>
      <c r="K2990">
        <v>7</v>
      </c>
      <c r="L2990">
        <v>11</v>
      </c>
      <c r="M2990">
        <v>38</v>
      </c>
      <c r="N2990">
        <v>279</v>
      </c>
      <c r="O2990" t="s">
        <v>372</v>
      </c>
      <c r="P2990" t="s">
        <v>34</v>
      </c>
      <c r="Q2990">
        <v>4006</v>
      </c>
      <c r="R2990">
        <v>1</v>
      </c>
      <c r="S2990">
        <v>10095270358</v>
      </c>
      <c r="T2990" t="s">
        <v>773</v>
      </c>
      <c r="U2990" t="s">
        <v>142</v>
      </c>
      <c r="V2990" t="str">
        <f>VLOOKUP(U2990,d_ff!A$1:B$5,2,0)</f>
        <v>09: RECURSOS DIRECTAMENTE RECAUDADOS</v>
      </c>
      <c r="W2990" t="s">
        <v>91</v>
      </c>
      <c r="X2990" t="str">
        <f>VLOOKUP(W2990,d_clasif!B$1:C$1529,2,0)</f>
        <v>2.3. 2  9. 1  1: LOCACION DE SERVICIOS REALIZADOS POR PERSONAS NATURALES RELACIONADAS AL ROL DE LA ENTIDAD</v>
      </c>
      <c r="Y2990">
        <v>50</v>
      </c>
      <c r="Z2990" t="s">
        <v>2825</v>
      </c>
      <c r="AA2990">
        <v>4006</v>
      </c>
      <c r="AB2990" s="1">
        <v>46155</v>
      </c>
    </row>
    <row r="2991" spans="1:28" x14ac:dyDescent="0.25">
      <c r="A2991" t="s">
        <v>28</v>
      </c>
      <c r="B2991">
        <v>992</v>
      </c>
      <c r="C2991">
        <v>2</v>
      </c>
      <c r="D2991" t="s">
        <v>29</v>
      </c>
      <c r="E2991">
        <v>673</v>
      </c>
      <c r="F2991">
        <v>468</v>
      </c>
      <c r="G2991" t="s">
        <v>137</v>
      </c>
      <c r="H2991" t="s">
        <v>138</v>
      </c>
      <c r="I2991">
        <v>35</v>
      </c>
      <c r="J2991" t="s">
        <v>367</v>
      </c>
      <c r="K2991">
        <v>7</v>
      </c>
      <c r="L2991">
        <v>11</v>
      </c>
      <c r="M2991">
        <v>38</v>
      </c>
      <c r="N2991">
        <v>279</v>
      </c>
      <c r="O2991" t="s">
        <v>372</v>
      </c>
      <c r="P2991" t="s">
        <v>34</v>
      </c>
      <c r="Q2991">
        <v>550</v>
      </c>
      <c r="R2991">
        <v>1</v>
      </c>
      <c r="S2991">
        <v>10282222421</v>
      </c>
      <c r="T2991" t="s">
        <v>774</v>
      </c>
      <c r="U2991" t="s">
        <v>142</v>
      </c>
      <c r="V2991" t="str">
        <f>VLOOKUP(U2991,d_ff!A$1:B$5,2,0)</f>
        <v>09: RECURSOS DIRECTAMENTE RECAUDADOS</v>
      </c>
      <c r="W2991" t="s">
        <v>91</v>
      </c>
      <c r="X2991" t="str">
        <f>VLOOKUP(W2991,d_clasif!B$1:C$1529,2,0)</f>
        <v>2.3. 2  9. 1  1: LOCACION DE SERVICIOS REALIZADOS POR PERSONAS NATURALES RELACIONADAS AL ROL DE LA ENTIDAD</v>
      </c>
      <c r="Y2991">
        <v>50</v>
      </c>
      <c r="Z2991" t="s">
        <v>2826</v>
      </c>
      <c r="AA2991">
        <v>550</v>
      </c>
      <c r="AB2991" s="1">
        <v>46153</v>
      </c>
    </row>
    <row r="2992" spans="1:28" x14ac:dyDescent="0.25">
      <c r="A2992" t="s">
        <v>28</v>
      </c>
      <c r="B2992">
        <v>993</v>
      </c>
      <c r="C2992">
        <v>2</v>
      </c>
      <c r="D2992" t="s">
        <v>29</v>
      </c>
      <c r="E2992">
        <v>674</v>
      </c>
      <c r="F2992">
        <v>470</v>
      </c>
      <c r="G2992" t="s">
        <v>137</v>
      </c>
      <c r="H2992" t="s">
        <v>138</v>
      </c>
      <c r="I2992">
        <v>35</v>
      </c>
      <c r="J2992" t="s">
        <v>367</v>
      </c>
      <c r="K2992">
        <v>7</v>
      </c>
      <c r="L2992">
        <v>11</v>
      </c>
      <c r="M2992">
        <v>38</v>
      </c>
      <c r="N2992">
        <v>279</v>
      </c>
      <c r="O2992" t="s">
        <v>372</v>
      </c>
      <c r="P2992" t="s">
        <v>34</v>
      </c>
      <c r="Q2992">
        <v>550</v>
      </c>
      <c r="R2992">
        <v>1</v>
      </c>
      <c r="S2992">
        <v>10282978526</v>
      </c>
      <c r="T2992" t="s">
        <v>775</v>
      </c>
      <c r="U2992" t="s">
        <v>142</v>
      </c>
      <c r="V2992" t="str">
        <f>VLOOKUP(U2992,d_ff!A$1:B$5,2,0)</f>
        <v>09: RECURSOS DIRECTAMENTE RECAUDADOS</v>
      </c>
      <c r="W2992" t="s">
        <v>91</v>
      </c>
      <c r="X2992" t="str">
        <f>VLOOKUP(W2992,d_clasif!B$1:C$1529,2,0)</f>
        <v>2.3. 2  9. 1  1: LOCACION DE SERVICIOS REALIZADOS POR PERSONAS NATURALES RELACIONADAS AL ROL DE LA ENTIDAD</v>
      </c>
      <c r="Y2992">
        <v>50</v>
      </c>
      <c r="Z2992" t="s">
        <v>2827</v>
      </c>
      <c r="AA2992">
        <v>550</v>
      </c>
      <c r="AB2992" s="1">
        <v>46167</v>
      </c>
    </row>
    <row r="2993" spans="1:28" x14ac:dyDescent="0.25">
      <c r="A2993" t="s">
        <v>28</v>
      </c>
      <c r="B2993">
        <v>994</v>
      </c>
      <c r="C2993">
        <v>2</v>
      </c>
      <c r="D2993" t="s">
        <v>29</v>
      </c>
      <c r="E2993">
        <v>675</v>
      </c>
      <c r="F2993">
        <v>471</v>
      </c>
      <c r="G2993" t="s">
        <v>137</v>
      </c>
      <c r="H2993" t="s">
        <v>138</v>
      </c>
      <c r="I2993">
        <v>35</v>
      </c>
      <c r="J2993" t="s">
        <v>367</v>
      </c>
      <c r="K2993">
        <v>7</v>
      </c>
      <c r="L2993">
        <v>11</v>
      </c>
      <c r="M2993">
        <v>38</v>
      </c>
      <c r="N2993">
        <v>279</v>
      </c>
      <c r="O2993" t="s">
        <v>372</v>
      </c>
      <c r="P2993" t="s">
        <v>34</v>
      </c>
      <c r="Q2993">
        <v>1650</v>
      </c>
      <c r="R2993">
        <v>1</v>
      </c>
      <c r="S2993">
        <v>10285718622</v>
      </c>
      <c r="T2993" t="s">
        <v>776</v>
      </c>
      <c r="U2993" t="s">
        <v>142</v>
      </c>
      <c r="V2993" t="str">
        <f>VLOOKUP(U2993,d_ff!A$1:B$5,2,0)</f>
        <v>09: RECURSOS DIRECTAMENTE RECAUDADOS</v>
      </c>
      <c r="W2993" t="s">
        <v>91</v>
      </c>
      <c r="X2993" t="str">
        <f>VLOOKUP(W2993,d_clasif!B$1:C$1529,2,0)</f>
        <v>2.3. 2  9. 1  1: LOCACION DE SERVICIOS REALIZADOS POR PERSONAS NATURALES RELACIONADAS AL ROL DE LA ENTIDAD</v>
      </c>
      <c r="Y2993">
        <v>50</v>
      </c>
      <c r="Z2993" t="s">
        <v>2828</v>
      </c>
      <c r="AA2993">
        <v>1650</v>
      </c>
      <c r="AB2993" s="1">
        <v>46153</v>
      </c>
    </row>
    <row r="2994" spans="1:28" x14ac:dyDescent="0.25">
      <c r="A2994" t="s">
        <v>28</v>
      </c>
      <c r="B2994">
        <v>995</v>
      </c>
      <c r="C2994">
        <v>2</v>
      </c>
      <c r="D2994" t="s">
        <v>29</v>
      </c>
      <c r="E2994">
        <v>676</v>
      </c>
      <c r="F2994">
        <v>472</v>
      </c>
      <c r="G2994" t="s">
        <v>137</v>
      </c>
      <c r="H2994" t="s">
        <v>138</v>
      </c>
      <c r="I2994">
        <v>35</v>
      </c>
      <c r="J2994" t="s">
        <v>367</v>
      </c>
      <c r="K2994">
        <v>7</v>
      </c>
      <c r="L2994">
        <v>11</v>
      </c>
      <c r="M2994">
        <v>38</v>
      </c>
      <c r="N2994">
        <v>279</v>
      </c>
      <c r="O2994" t="s">
        <v>372</v>
      </c>
      <c r="P2994" t="s">
        <v>34</v>
      </c>
      <c r="Q2994">
        <v>1100</v>
      </c>
      <c r="R2994">
        <v>1</v>
      </c>
      <c r="S2994">
        <v>10408737783</v>
      </c>
      <c r="T2994" t="s">
        <v>777</v>
      </c>
      <c r="U2994" t="s">
        <v>142</v>
      </c>
      <c r="V2994" t="str">
        <f>VLOOKUP(U2994,d_ff!A$1:B$5,2,0)</f>
        <v>09: RECURSOS DIRECTAMENTE RECAUDADOS</v>
      </c>
      <c r="W2994" t="s">
        <v>91</v>
      </c>
      <c r="X2994" t="str">
        <f>VLOOKUP(W2994,d_clasif!B$1:C$1529,2,0)</f>
        <v>2.3. 2  9. 1  1: LOCACION DE SERVICIOS REALIZADOS POR PERSONAS NATURALES RELACIONADAS AL ROL DE LA ENTIDAD</v>
      </c>
      <c r="Y2994">
        <v>50</v>
      </c>
      <c r="Z2994" t="s">
        <v>2829</v>
      </c>
      <c r="AA2994">
        <v>1100</v>
      </c>
      <c r="AB2994" s="1">
        <v>46155</v>
      </c>
    </row>
    <row r="2995" spans="1:28" x14ac:dyDescent="0.25">
      <c r="A2995" t="s">
        <v>28</v>
      </c>
      <c r="B2995">
        <v>1001</v>
      </c>
      <c r="C2995">
        <v>2</v>
      </c>
      <c r="D2995" t="s">
        <v>29</v>
      </c>
      <c r="E2995">
        <v>690</v>
      </c>
      <c r="F2995">
        <v>475</v>
      </c>
      <c r="G2995" t="s">
        <v>137</v>
      </c>
      <c r="H2995" t="s">
        <v>138</v>
      </c>
      <c r="I2995">
        <v>35</v>
      </c>
      <c r="J2995" t="s">
        <v>367</v>
      </c>
      <c r="K2995">
        <v>7</v>
      </c>
      <c r="L2995">
        <v>11</v>
      </c>
      <c r="M2995">
        <v>38</v>
      </c>
      <c r="N2995">
        <v>279</v>
      </c>
      <c r="O2995" t="s">
        <v>372</v>
      </c>
      <c r="P2995" t="s">
        <v>34</v>
      </c>
      <c r="Q2995">
        <v>3840</v>
      </c>
      <c r="R2995">
        <v>1</v>
      </c>
      <c r="S2995">
        <v>10282373462</v>
      </c>
      <c r="T2995" t="s">
        <v>778</v>
      </c>
      <c r="U2995" t="s">
        <v>142</v>
      </c>
      <c r="V2995" t="str">
        <f>VLOOKUP(U2995,d_ff!A$1:B$5,2,0)</f>
        <v>09: RECURSOS DIRECTAMENTE RECAUDADOS</v>
      </c>
      <c r="W2995" t="s">
        <v>91</v>
      </c>
      <c r="X2995" t="str">
        <f>VLOOKUP(W2995,d_clasif!B$1:C$1529,2,0)</f>
        <v>2.3. 2  9. 1  1: LOCACION DE SERVICIOS REALIZADOS POR PERSONAS NATURALES RELACIONADAS AL ROL DE LA ENTIDAD</v>
      </c>
      <c r="Y2995">
        <v>50</v>
      </c>
      <c r="Z2995" t="s">
        <v>2830</v>
      </c>
      <c r="AA2995">
        <v>3840</v>
      </c>
      <c r="AB2995" s="1">
        <v>46156</v>
      </c>
    </row>
    <row r="2996" spans="1:28" x14ac:dyDescent="0.25">
      <c r="A2996" t="s">
        <v>28</v>
      </c>
      <c r="B2996">
        <v>1002</v>
      </c>
      <c r="C2996">
        <v>2</v>
      </c>
      <c r="D2996" t="s">
        <v>29</v>
      </c>
      <c r="E2996">
        <v>711</v>
      </c>
      <c r="F2996">
        <v>476</v>
      </c>
      <c r="G2996" t="s">
        <v>137</v>
      </c>
      <c r="H2996" t="s">
        <v>138</v>
      </c>
      <c r="I2996">
        <v>35</v>
      </c>
      <c r="J2996" t="s">
        <v>367</v>
      </c>
      <c r="K2996">
        <v>7</v>
      </c>
      <c r="L2996">
        <v>11</v>
      </c>
      <c r="M2996">
        <v>38</v>
      </c>
      <c r="N2996">
        <v>279</v>
      </c>
      <c r="O2996" t="s">
        <v>372</v>
      </c>
      <c r="P2996" t="s">
        <v>34</v>
      </c>
      <c r="Q2996">
        <v>6240</v>
      </c>
      <c r="R2996">
        <v>1</v>
      </c>
      <c r="S2996">
        <v>10285718622</v>
      </c>
      <c r="T2996" t="s">
        <v>776</v>
      </c>
      <c r="U2996" t="s">
        <v>142</v>
      </c>
      <c r="V2996" t="str">
        <f>VLOOKUP(U2996,d_ff!A$1:B$5,2,0)</f>
        <v>09: RECURSOS DIRECTAMENTE RECAUDADOS</v>
      </c>
      <c r="W2996" t="s">
        <v>91</v>
      </c>
      <c r="X2996" t="str">
        <f>VLOOKUP(W2996,d_clasif!B$1:C$1529,2,0)</f>
        <v>2.3. 2  9. 1  1: LOCACION DE SERVICIOS REALIZADOS POR PERSONAS NATURALES RELACIONADAS AL ROL DE LA ENTIDAD</v>
      </c>
      <c r="Y2996">
        <v>50</v>
      </c>
      <c r="Z2996" t="s">
        <v>2831</v>
      </c>
      <c r="AA2996">
        <v>6240</v>
      </c>
      <c r="AB2996" s="1">
        <v>46153</v>
      </c>
    </row>
    <row r="2997" spans="1:28" x14ac:dyDescent="0.25">
      <c r="A2997" t="s">
        <v>28</v>
      </c>
      <c r="B2997">
        <v>1003</v>
      </c>
      <c r="C2997">
        <v>2</v>
      </c>
      <c r="D2997" t="s">
        <v>29</v>
      </c>
      <c r="E2997">
        <v>691</v>
      </c>
      <c r="F2997">
        <v>477</v>
      </c>
      <c r="G2997" t="s">
        <v>137</v>
      </c>
      <c r="H2997" t="s">
        <v>138</v>
      </c>
      <c r="I2997">
        <v>35</v>
      </c>
      <c r="J2997" t="s">
        <v>367</v>
      </c>
      <c r="K2997">
        <v>7</v>
      </c>
      <c r="L2997">
        <v>11</v>
      </c>
      <c r="M2997">
        <v>38</v>
      </c>
      <c r="N2997">
        <v>279</v>
      </c>
      <c r="O2997" t="s">
        <v>372</v>
      </c>
      <c r="P2997" t="s">
        <v>34</v>
      </c>
      <c r="Q2997">
        <v>5760</v>
      </c>
      <c r="R2997">
        <v>1</v>
      </c>
      <c r="S2997">
        <v>10199014621</v>
      </c>
      <c r="T2997" t="s">
        <v>779</v>
      </c>
      <c r="U2997" t="s">
        <v>142</v>
      </c>
      <c r="V2997" t="str">
        <f>VLOOKUP(U2997,d_ff!A$1:B$5,2,0)</f>
        <v>09: RECURSOS DIRECTAMENTE RECAUDADOS</v>
      </c>
      <c r="W2997" t="s">
        <v>91</v>
      </c>
      <c r="X2997" t="str">
        <f>VLOOKUP(W2997,d_clasif!B$1:C$1529,2,0)</f>
        <v>2.3. 2  9. 1  1: LOCACION DE SERVICIOS REALIZADOS POR PERSONAS NATURALES RELACIONADAS AL ROL DE LA ENTIDAD</v>
      </c>
      <c r="Y2997">
        <v>50</v>
      </c>
      <c r="Z2997" t="s">
        <v>2832</v>
      </c>
      <c r="AA2997">
        <v>5760</v>
      </c>
      <c r="AB2997" s="1">
        <v>46160</v>
      </c>
    </row>
    <row r="2998" spans="1:28" x14ac:dyDescent="0.25">
      <c r="A2998" t="s">
        <v>28</v>
      </c>
      <c r="B2998">
        <v>1004</v>
      </c>
      <c r="C2998">
        <v>2</v>
      </c>
      <c r="D2998" t="s">
        <v>29</v>
      </c>
      <c r="E2998">
        <v>692</v>
      </c>
      <c r="F2998">
        <v>478</v>
      </c>
      <c r="G2998" t="s">
        <v>137</v>
      </c>
      <c r="H2998" t="s">
        <v>138</v>
      </c>
      <c r="I2998">
        <v>35</v>
      </c>
      <c r="J2998" t="s">
        <v>367</v>
      </c>
      <c r="K2998">
        <v>7</v>
      </c>
      <c r="L2998">
        <v>11</v>
      </c>
      <c r="M2998">
        <v>38</v>
      </c>
      <c r="N2998">
        <v>279</v>
      </c>
      <c r="O2998" t="s">
        <v>372</v>
      </c>
      <c r="P2998" t="s">
        <v>34</v>
      </c>
      <c r="Q2998">
        <v>5760</v>
      </c>
      <c r="R2998">
        <v>1</v>
      </c>
      <c r="S2998">
        <v>10282957855</v>
      </c>
      <c r="T2998" t="s">
        <v>780</v>
      </c>
      <c r="U2998" t="s">
        <v>142</v>
      </c>
      <c r="V2998" t="str">
        <f>VLOOKUP(U2998,d_ff!A$1:B$5,2,0)</f>
        <v>09: RECURSOS DIRECTAMENTE RECAUDADOS</v>
      </c>
      <c r="W2998" t="s">
        <v>91</v>
      </c>
      <c r="X2998" t="str">
        <f>VLOOKUP(W2998,d_clasif!B$1:C$1529,2,0)</f>
        <v>2.3. 2  9. 1  1: LOCACION DE SERVICIOS REALIZADOS POR PERSONAS NATURALES RELACIONADAS AL ROL DE LA ENTIDAD</v>
      </c>
      <c r="Y2998">
        <v>50</v>
      </c>
      <c r="Z2998" t="s">
        <v>2833</v>
      </c>
      <c r="AA2998">
        <v>5760</v>
      </c>
      <c r="AB2998" s="1">
        <v>46153</v>
      </c>
    </row>
    <row r="2999" spans="1:28" x14ac:dyDescent="0.25">
      <c r="A2999" t="s">
        <v>28</v>
      </c>
      <c r="B2999">
        <v>1005</v>
      </c>
      <c r="C2999">
        <v>2</v>
      </c>
      <c r="D2999" t="s">
        <v>29</v>
      </c>
      <c r="E2999">
        <v>688</v>
      </c>
      <c r="F2999">
        <v>473</v>
      </c>
      <c r="G2999" t="s">
        <v>137</v>
      </c>
      <c r="H2999" t="s">
        <v>138</v>
      </c>
      <c r="I2999">
        <v>35</v>
      </c>
      <c r="J2999" t="s">
        <v>367</v>
      </c>
      <c r="K2999">
        <v>7</v>
      </c>
      <c r="L2999">
        <v>11</v>
      </c>
      <c r="M2999">
        <v>38</v>
      </c>
      <c r="N2999">
        <v>279</v>
      </c>
      <c r="O2999" t="s">
        <v>372</v>
      </c>
      <c r="P2999" t="s">
        <v>34</v>
      </c>
      <c r="Q2999">
        <v>5760</v>
      </c>
      <c r="R2999">
        <v>1</v>
      </c>
      <c r="S2999">
        <v>10095976251</v>
      </c>
      <c r="T2999" t="s">
        <v>781</v>
      </c>
      <c r="U2999" t="s">
        <v>142</v>
      </c>
      <c r="V2999" t="str">
        <f>VLOOKUP(U2999,d_ff!A$1:B$5,2,0)</f>
        <v>09: RECURSOS DIRECTAMENTE RECAUDADOS</v>
      </c>
      <c r="W2999" t="s">
        <v>91</v>
      </c>
      <c r="X2999" t="str">
        <f>VLOOKUP(W2999,d_clasif!B$1:C$1529,2,0)</f>
        <v>2.3. 2  9. 1  1: LOCACION DE SERVICIOS REALIZADOS POR PERSONAS NATURALES RELACIONADAS AL ROL DE LA ENTIDAD</v>
      </c>
      <c r="Y2999">
        <v>50</v>
      </c>
      <c r="Z2999" t="s">
        <v>2834</v>
      </c>
      <c r="AA2999">
        <v>5760</v>
      </c>
      <c r="AB2999" s="1">
        <v>46153</v>
      </c>
    </row>
    <row r="3000" spans="1:28" x14ac:dyDescent="0.25">
      <c r="A3000" t="s">
        <v>28</v>
      </c>
      <c r="B3000">
        <v>1025</v>
      </c>
      <c r="C3000">
        <v>2</v>
      </c>
      <c r="D3000" t="s">
        <v>29</v>
      </c>
      <c r="E3000">
        <v>772</v>
      </c>
      <c r="F3000">
        <v>516</v>
      </c>
      <c r="G3000" t="s">
        <v>137</v>
      </c>
      <c r="H3000" t="s">
        <v>138</v>
      </c>
      <c r="I3000">
        <v>35</v>
      </c>
      <c r="J3000" t="s">
        <v>367</v>
      </c>
      <c r="K3000">
        <v>7</v>
      </c>
      <c r="L3000">
        <v>11</v>
      </c>
      <c r="M3000">
        <v>38</v>
      </c>
      <c r="N3000">
        <v>279</v>
      </c>
      <c r="O3000" t="s">
        <v>372</v>
      </c>
      <c r="P3000" t="s">
        <v>34</v>
      </c>
      <c r="Q3000">
        <v>5760</v>
      </c>
      <c r="R3000">
        <v>1</v>
      </c>
      <c r="S3000">
        <v>10430579539</v>
      </c>
      <c r="T3000" t="s">
        <v>782</v>
      </c>
      <c r="U3000" t="s">
        <v>142</v>
      </c>
      <c r="V3000" t="str">
        <f>VLOOKUP(U3000,d_ff!A$1:B$5,2,0)</f>
        <v>09: RECURSOS DIRECTAMENTE RECAUDADOS</v>
      </c>
      <c r="W3000" t="s">
        <v>91</v>
      </c>
      <c r="X3000" t="str">
        <f>VLOOKUP(W3000,d_clasif!B$1:C$1529,2,0)</f>
        <v>2.3. 2  9. 1  1: LOCACION DE SERVICIOS REALIZADOS POR PERSONAS NATURALES RELACIONADAS AL ROL DE LA ENTIDAD</v>
      </c>
      <c r="Y3000">
        <v>50</v>
      </c>
      <c r="Z3000" t="s">
        <v>2835</v>
      </c>
      <c r="AA3000">
        <v>5760</v>
      </c>
      <c r="AB3000" s="1">
        <v>46158</v>
      </c>
    </row>
    <row r="3001" spans="1:28" x14ac:dyDescent="0.25">
      <c r="A3001" t="s">
        <v>28</v>
      </c>
      <c r="B3001">
        <v>1026</v>
      </c>
      <c r="C3001">
        <v>2</v>
      </c>
      <c r="D3001" t="s">
        <v>29</v>
      </c>
      <c r="E3001">
        <v>714</v>
      </c>
      <c r="F3001">
        <v>517</v>
      </c>
      <c r="G3001" t="s">
        <v>137</v>
      </c>
      <c r="H3001" t="s">
        <v>138</v>
      </c>
      <c r="I3001">
        <v>35</v>
      </c>
      <c r="J3001" t="s">
        <v>367</v>
      </c>
      <c r="K3001">
        <v>7</v>
      </c>
      <c r="L3001">
        <v>11</v>
      </c>
      <c r="M3001">
        <v>38</v>
      </c>
      <c r="N3001">
        <v>279</v>
      </c>
      <c r="O3001" t="s">
        <v>372</v>
      </c>
      <c r="P3001" t="s">
        <v>34</v>
      </c>
      <c r="Q3001">
        <v>10560</v>
      </c>
      <c r="R3001">
        <v>1</v>
      </c>
      <c r="S3001">
        <v>10103993941</v>
      </c>
      <c r="T3001" t="s">
        <v>783</v>
      </c>
      <c r="U3001" t="s">
        <v>142</v>
      </c>
      <c r="V3001" t="str">
        <f>VLOOKUP(U3001,d_ff!A$1:B$5,2,0)</f>
        <v>09: RECURSOS DIRECTAMENTE RECAUDADOS</v>
      </c>
      <c r="W3001" t="s">
        <v>91</v>
      </c>
      <c r="X3001" t="str">
        <f>VLOOKUP(W3001,d_clasif!B$1:C$1529,2,0)</f>
        <v>2.3. 2  9. 1  1: LOCACION DE SERVICIOS REALIZADOS POR PERSONAS NATURALES RELACIONADAS AL ROL DE LA ENTIDAD</v>
      </c>
      <c r="Y3001">
        <v>50</v>
      </c>
      <c r="Z3001" t="s">
        <v>2836</v>
      </c>
      <c r="AA3001">
        <v>10560</v>
      </c>
      <c r="AB3001" s="1">
        <v>46153</v>
      </c>
    </row>
    <row r="3002" spans="1:28" x14ac:dyDescent="0.25">
      <c r="A3002" t="s">
        <v>28</v>
      </c>
      <c r="B3002">
        <v>1029</v>
      </c>
      <c r="C3002">
        <v>2</v>
      </c>
      <c r="D3002" t="s">
        <v>29</v>
      </c>
      <c r="E3002">
        <v>703</v>
      </c>
      <c r="F3002">
        <v>508</v>
      </c>
      <c r="G3002" t="s">
        <v>137</v>
      </c>
      <c r="H3002" t="s">
        <v>138</v>
      </c>
      <c r="I3002">
        <v>35</v>
      </c>
      <c r="J3002" t="s">
        <v>367</v>
      </c>
      <c r="K3002">
        <v>7</v>
      </c>
      <c r="L3002">
        <v>11</v>
      </c>
      <c r="M3002">
        <v>38</v>
      </c>
      <c r="N3002">
        <v>279</v>
      </c>
      <c r="O3002" t="s">
        <v>372</v>
      </c>
      <c r="P3002" t="s">
        <v>34</v>
      </c>
      <c r="Q3002">
        <v>5760</v>
      </c>
      <c r="R3002">
        <v>1</v>
      </c>
      <c r="S3002">
        <v>10415837262</v>
      </c>
      <c r="T3002" t="s">
        <v>784</v>
      </c>
      <c r="U3002" t="s">
        <v>142</v>
      </c>
      <c r="V3002" t="str">
        <f>VLOOKUP(U3002,d_ff!A$1:B$5,2,0)</f>
        <v>09: RECURSOS DIRECTAMENTE RECAUDADOS</v>
      </c>
      <c r="W3002" t="s">
        <v>91</v>
      </c>
      <c r="X3002" t="str">
        <f>VLOOKUP(W3002,d_clasif!B$1:C$1529,2,0)</f>
        <v>2.3. 2  9. 1  1: LOCACION DE SERVICIOS REALIZADOS POR PERSONAS NATURALES RELACIONADAS AL ROL DE LA ENTIDAD</v>
      </c>
      <c r="Y3002">
        <v>50</v>
      </c>
      <c r="Z3002" t="s">
        <v>2837</v>
      </c>
      <c r="AA3002">
        <v>5760</v>
      </c>
      <c r="AB3002" s="1">
        <v>46153</v>
      </c>
    </row>
    <row r="3003" spans="1:28" x14ac:dyDescent="0.25">
      <c r="A3003" t="s">
        <v>28</v>
      </c>
      <c r="B3003">
        <v>1030</v>
      </c>
      <c r="C3003">
        <v>2</v>
      </c>
      <c r="D3003" t="s">
        <v>29</v>
      </c>
      <c r="E3003">
        <v>715</v>
      </c>
      <c r="F3003">
        <v>518</v>
      </c>
      <c r="G3003" t="s">
        <v>137</v>
      </c>
      <c r="H3003" t="s">
        <v>138</v>
      </c>
      <c r="I3003">
        <v>35</v>
      </c>
      <c r="J3003" t="s">
        <v>367</v>
      </c>
      <c r="K3003">
        <v>7</v>
      </c>
      <c r="L3003">
        <v>11</v>
      </c>
      <c r="M3003">
        <v>38</v>
      </c>
      <c r="N3003">
        <v>279</v>
      </c>
      <c r="O3003" t="s">
        <v>372</v>
      </c>
      <c r="P3003" t="s">
        <v>34</v>
      </c>
      <c r="Q3003">
        <v>4800</v>
      </c>
      <c r="R3003">
        <v>1</v>
      </c>
      <c r="S3003">
        <v>10282370846</v>
      </c>
      <c r="T3003" t="s">
        <v>766</v>
      </c>
      <c r="U3003" t="s">
        <v>142</v>
      </c>
      <c r="V3003" t="str">
        <f>VLOOKUP(U3003,d_ff!A$1:B$5,2,0)</f>
        <v>09: RECURSOS DIRECTAMENTE RECAUDADOS</v>
      </c>
      <c r="W3003" t="s">
        <v>91</v>
      </c>
      <c r="X3003" t="str">
        <f>VLOOKUP(W3003,d_clasif!B$1:C$1529,2,0)</f>
        <v>2.3. 2  9. 1  1: LOCACION DE SERVICIOS REALIZADOS POR PERSONAS NATURALES RELACIONADAS AL ROL DE LA ENTIDAD</v>
      </c>
      <c r="Y3003">
        <v>50</v>
      </c>
      <c r="Z3003" t="s">
        <v>2838</v>
      </c>
      <c r="AA3003">
        <v>4800</v>
      </c>
      <c r="AB3003" s="1">
        <v>46153</v>
      </c>
    </row>
    <row r="3004" spans="1:28" x14ac:dyDescent="0.25">
      <c r="A3004" t="s">
        <v>28</v>
      </c>
      <c r="B3004">
        <v>1031</v>
      </c>
      <c r="C3004">
        <v>2</v>
      </c>
      <c r="D3004" t="s">
        <v>29</v>
      </c>
      <c r="E3004">
        <v>716</v>
      </c>
      <c r="F3004">
        <v>519</v>
      </c>
      <c r="G3004" t="s">
        <v>137</v>
      </c>
      <c r="H3004" t="s">
        <v>138</v>
      </c>
      <c r="I3004">
        <v>35</v>
      </c>
      <c r="J3004" t="s">
        <v>367</v>
      </c>
      <c r="K3004">
        <v>7</v>
      </c>
      <c r="L3004">
        <v>11</v>
      </c>
      <c r="M3004">
        <v>38</v>
      </c>
      <c r="N3004">
        <v>279</v>
      </c>
      <c r="O3004" t="s">
        <v>372</v>
      </c>
      <c r="P3004" t="s">
        <v>34</v>
      </c>
      <c r="Q3004">
        <v>4800</v>
      </c>
      <c r="R3004">
        <v>1</v>
      </c>
      <c r="S3004">
        <v>10424632860</v>
      </c>
      <c r="T3004" t="s">
        <v>785</v>
      </c>
      <c r="U3004" t="s">
        <v>142</v>
      </c>
      <c r="V3004" t="str">
        <f>VLOOKUP(U3004,d_ff!A$1:B$5,2,0)</f>
        <v>09: RECURSOS DIRECTAMENTE RECAUDADOS</v>
      </c>
      <c r="W3004" t="s">
        <v>91</v>
      </c>
      <c r="X3004" t="str">
        <f>VLOOKUP(W3004,d_clasif!B$1:C$1529,2,0)</f>
        <v>2.3. 2  9. 1  1: LOCACION DE SERVICIOS REALIZADOS POR PERSONAS NATURALES RELACIONADAS AL ROL DE LA ENTIDAD</v>
      </c>
      <c r="Y3004">
        <v>50</v>
      </c>
      <c r="Z3004" t="s">
        <v>2839</v>
      </c>
      <c r="AA3004">
        <v>4800</v>
      </c>
      <c r="AB3004" s="1">
        <v>46153</v>
      </c>
    </row>
    <row r="3005" spans="1:28" x14ac:dyDescent="0.25">
      <c r="A3005" t="s">
        <v>28</v>
      </c>
      <c r="B3005">
        <v>1032</v>
      </c>
      <c r="C3005">
        <v>2</v>
      </c>
      <c r="D3005" t="s">
        <v>29</v>
      </c>
      <c r="E3005">
        <v>717</v>
      </c>
      <c r="F3005">
        <v>520</v>
      </c>
      <c r="G3005" t="s">
        <v>137</v>
      </c>
      <c r="H3005" t="s">
        <v>138</v>
      </c>
      <c r="I3005">
        <v>35</v>
      </c>
      <c r="J3005" t="s">
        <v>367</v>
      </c>
      <c r="K3005">
        <v>7</v>
      </c>
      <c r="L3005">
        <v>11</v>
      </c>
      <c r="M3005">
        <v>38</v>
      </c>
      <c r="N3005">
        <v>279</v>
      </c>
      <c r="O3005" t="s">
        <v>372</v>
      </c>
      <c r="P3005" t="s">
        <v>34</v>
      </c>
      <c r="Q3005">
        <v>550</v>
      </c>
      <c r="R3005">
        <v>1</v>
      </c>
      <c r="S3005">
        <v>10724999421</v>
      </c>
      <c r="T3005" t="s">
        <v>786</v>
      </c>
      <c r="U3005" t="s">
        <v>142</v>
      </c>
      <c r="V3005" t="str">
        <f>VLOOKUP(U3005,d_ff!A$1:B$5,2,0)</f>
        <v>09: RECURSOS DIRECTAMENTE RECAUDADOS</v>
      </c>
      <c r="W3005" t="s">
        <v>91</v>
      </c>
      <c r="X3005" t="str">
        <f>VLOOKUP(W3005,d_clasif!B$1:C$1529,2,0)</f>
        <v>2.3. 2  9. 1  1: LOCACION DE SERVICIOS REALIZADOS POR PERSONAS NATURALES RELACIONADAS AL ROL DE LA ENTIDAD</v>
      </c>
      <c r="Y3005">
        <v>50</v>
      </c>
      <c r="Z3005" t="s">
        <v>2840</v>
      </c>
      <c r="AA3005">
        <v>550</v>
      </c>
      <c r="AB3005" s="1">
        <v>46153</v>
      </c>
    </row>
    <row r="3006" spans="1:28" x14ac:dyDescent="0.25">
      <c r="A3006" t="s">
        <v>28</v>
      </c>
      <c r="B3006">
        <v>1033</v>
      </c>
      <c r="C3006">
        <v>2</v>
      </c>
      <c r="D3006" t="s">
        <v>29</v>
      </c>
      <c r="E3006">
        <v>718</v>
      </c>
      <c r="F3006">
        <v>521</v>
      </c>
      <c r="G3006" t="s">
        <v>137</v>
      </c>
      <c r="H3006" t="s">
        <v>138</v>
      </c>
      <c r="I3006">
        <v>35</v>
      </c>
      <c r="J3006" t="s">
        <v>367</v>
      </c>
      <c r="K3006">
        <v>7</v>
      </c>
      <c r="L3006">
        <v>11</v>
      </c>
      <c r="M3006">
        <v>38</v>
      </c>
      <c r="N3006">
        <v>279</v>
      </c>
      <c r="O3006" t="s">
        <v>372</v>
      </c>
      <c r="P3006" t="s">
        <v>34</v>
      </c>
      <c r="Q3006">
        <v>4800</v>
      </c>
      <c r="R3006">
        <v>1</v>
      </c>
      <c r="S3006">
        <v>10095709431</v>
      </c>
      <c r="T3006" t="s">
        <v>787</v>
      </c>
      <c r="U3006" t="s">
        <v>142</v>
      </c>
      <c r="V3006" t="str">
        <f>VLOOKUP(U3006,d_ff!A$1:B$5,2,0)</f>
        <v>09: RECURSOS DIRECTAMENTE RECAUDADOS</v>
      </c>
      <c r="W3006" t="s">
        <v>91</v>
      </c>
      <c r="X3006" t="str">
        <f>VLOOKUP(W3006,d_clasif!B$1:C$1529,2,0)</f>
        <v>2.3. 2  9. 1  1: LOCACION DE SERVICIOS REALIZADOS POR PERSONAS NATURALES RELACIONADAS AL ROL DE LA ENTIDAD</v>
      </c>
      <c r="Y3006">
        <v>50</v>
      </c>
      <c r="Z3006" t="s">
        <v>2841</v>
      </c>
      <c r="AA3006">
        <v>4800</v>
      </c>
      <c r="AB3006" s="1">
        <v>46161</v>
      </c>
    </row>
    <row r="3007" spans="1:28" x14ac:dyDescent="0.25">
      <c r="A3007" t="s">
        <v>28</v>
      </c>
      <c r="B3007">
        <v>1034</v>
      </c>
      <c r="C3007">
        <v>2</v>
      </c>
      <c r="D3007" t="s">
        <v>29</v>
      </c>
      <c r="E3007">
        <v>702</v>
      </c>
      <c r="F3007">
        <v>507</v>
      </c>
      <c r="G3007" t="s">
        <v>137</v>
      </c>
      <c r="H3007" t="s">
        <v>138</v>
      </c>
      <c r="I3007">
        <v>35</v>
      </c>
      <c r="J3007" t="s">
        <v>367</v>
      </c>
      <c r="K3007">
        <v>7</v>
      </c>
      <c r="L3007">
        <v>11</v>
      </c>
      <c r="M3007">
        <v>38</v>
      </c>
      <c r="N3007">
        <v>279</v>
      </c>
      <c r="O3007" t="s">
        <v>372</v>
      </c>
      <c r="P3007" t="s">
        <v>34</v>
      </c>
      <c r="Q3007">
        <v>5760</v>
      </c>
      <c r="R3007">
        <v>1</v>
      </c>
      <c r="S3007">
        <v>10415090337</v>
      </c>
      <c r="T3007" t="s">
        <v>788</v>
      </c>
      <c r="U3007" t="s">
        <v>142</v>
      </c>
      <c r="V3007" t="str">
        <f>VLOOKUP(U3007,d_ff!A$1:B$5,2,0)</f>
        <v>09: RECURSOS DIRECTAMENTE RECAUDADOS</v>
      </c>
      <c r="W3007" t="s">
        <v>91</v>
      </c>
      <c r="X3007" t="str">
        <f>VLOOKUP(W3007,d_clasif!B$1:C$1529,2,0)</f>
        <v>2.3. 2  9. 1  1: LOCACION DE SERVICIOS REALIZADOS POR PERSONAS NATURALES RELACIONADAS AL ROL DE LA ENTIDAD</v>
      </c>
      <c r="Y3007">
        <v>50</v>
      </c>
      <c r="Z3007" t="s">
        <v>2842</v>
      </c>
      <c r="AA3007">
        <v>5760</v>
      </c>
      <c r="AB3007" s="1">
        <v>46153</v>
      </c>
    </row>
    <row r="3008" spans="1:28" x14ac:dyDescent="0.25">
      <c r="A3008" t="s">
        <v>28</v>
      </c>
      <c r="B3008">
        <v>1035</v>
      </c>
      <c r="C3008">
        <v>2</v>
      </c>
      <c r="D3008" t="s">
        <v>29</v>
      </c>
      <c r="E3008">
        <v>704</v>
      </c>
      <c r="F3008">
        <v>509</v>
      </c>
      <c r="G3008" t="s">
        <v>137</v>
      </c>
      <c r="H3008" t="s">
        <v>138</v>
      </c>
      <c r="I3008">
        <v>35</v>
      </c>
      <c r="J3008" t="s">
        <v>367</v>
      </c>
      <c r="K3008">
        <v>7</v>
      </c>
      <c r="L3008">
        <v>11</v>
      </c>
      <c r="M3008">
        <v>38</v>
      </c>
      <c r="N3008">
        <v>279</v>
      </c>
      <c r="O3008" t="s">
        <v>372</v>
      </c>
      <c r="P3008" t="s">
        <v>34</v>
      </c>
      <c r="Q3008">
        <v>6400</v>
      </c>
      <c r="R3008">
        <v>1</v>
      </c>
      <c r="S3008">
        <v>10432280158</v>
      </c>
      <c r="T3008" t="s">
        <v>789</v>
      </c>
      <c r="U3008" t="s">
        <v>142</v>
      </c>
      <c r="V3008" t="str">
        <f>VLOOKUP(U3008,d_ff!A$1:B$5,2,0)</f>
        <v>09: RECURSOS DIRECTAMENTE RECAUDADOS</v>
      </c>
      <c r="W3008" t="s">
        <v>91</v>
      </c>
      <c r="X3008" t="str">
        <f>VLOOKUP(W3008,d_clasif!B$1:C$1529,2,0)</f>
        <v>2.3. 2  9. 1  1: LOCACION DE SERVICIOS REALIZADOS POR PERSONAS NATURALES RELACIONADAS AL ROL DE LA ENTIDAD</v>
      </c>
      <c r="Y3008">
        <v>50</v>
      </c>
      <c r="Z3008" t="s">
        <v>2843</v>
      </c>
      <c r="AA3008">
        <v>6400</v>
      </c>
      <c r="AB3008" s="1">
        <v>46153</v>
      </c>
    </row>
    <row r="3009" spans="1:28" x14ac:dyDescent="0.25">
      <c r="A3009" t="s">
        <v>28</v>
      </c>
      <c r="B3009">
        <v>1036</v>
      </c>
      <c r="C3009">
        <v>2</v>
      </c>
      <c r="D3009" t="s">
        <v>29</v>
      </c>
      <c r="E3009">
        <v>705</v>
      </c>
      <c r="F3009">
        <v>510</v>
      </c>
      <c r="G3009" t="s">
        <v>137</v>
      </c>
      <c r="H3009" t="s">
        <v>138</v>
      </c>
      <c r="I3009">
        <v>35</v>
      </c>
      <c r="J3009" t="s">
        <v>367</v>
      </c>
      <c r="K3009">
        <v>7</v>
      </c>
      <c r="L3009">
        <v>11</v>
      </c>
      <c r="M3009">
        <v>38</v>
      </c>
      <c r="N3009">
        <v>279</v>
      </c>
      <c r="O3009" t="s">
        <v>372</v>
      </c>
      <c r="P3009" t="s">
        <v>34</v>
      </c>
      <c r="Q3009">
        <v>5760</v>
      </c>
      <c r="R3009">
        <v>1</v>
      </c>
      <c r="S3009">
        <v>10188456478</v>
      </c>
      <c r="T3009" t="s">
        <v>790</v>
      </c>
      <c r="U3009" t="s">
        <v>142</v>
      </c>
      <c r="V3009" t="str">
        <f>VLOOKUP(U3009,d_ff!A$1:B$5,2,0)</f>
        <v>09: RECURSOS DIRECTAMENTE RECAUDADOS</v>
      </c>
      <c r="W3009" t="s">
        <v>91</v>
      </c>
      <c r="X3009" t="str">
        <f>VLOOKUP(W3009,d_clasif!B$1:C$1529,2,0)</f>
        <v>2.3. 2  9. 1  1: LOCACION DE SERVICIOS REALIZADOS POR PERSONAS NATURALES RELACIONADAS AL ROL DE LA ENTIDAD</v>
      </c>
      <c r="Y3009">
        <v>50</v>
      </c>
      <c r="Z3009" t="s">
        <v>2844</v>
      </c>
      <c r="AA3009">
        <v>5760</v>
      </c>
      <c r="AB3009" s="1">
        <v>46153</v>
      </c>
    </row>
    <row r="3010" spans="1:28" x14ac:dyDescent="0.25">
      <c r="A3010" t="s">
        <v>28</v>
      </c>
      <c r="B3010">
        <v>1037</v>
      </c>
      <c r="C3010">
        <v>2</v>
      </c>
      <c r="D3010" t="s">
        <v>29</v>
      </c>
      <c r="E3010">
        <v>706</v>
      </c>
      <c r="F3010">
        <v>511</v>
      </c>
      <c r="G3010" t="s">
        <v>137</v>
      </c>
      <c r="H3010" t="s">
        <v>138</v>
      </c>
      <c r="I3010">
        <v>35</v>
      </c>
      <c r="J3010" t="s">
        <v>367</v>
      </c>
      <c r="K3010">
        <v>7</v>
      </c>
      <c r="L3010">
        <v>11</v>
      </c>
      <c r="M3010">
        <v>38</v>
      </c>
      <c r="N3010">
        <v>279</v>
      </c>
      <c r="O3010" t="s">
        <v>372</v>
      </c>
      <c r="P3010" t="s">
        <v>34</v>
      </c>
      <c r="Q3010">
        <v>5760</v>
      </c>
      <c r="R3010">
        <v>1</v>
      </c>
      <c r="S3010">
        <v>10282981993</v>
      </c>
      <c r="T3010" t="s">
        <v>791</v>
      </c>
      <c r="U3010" t="s">
        <v>142</v>
      </c>
      <c r="V3010" t="str">
        <f>VLOOKUP(U3010,d_ff!A$1:B$5,2,0)</f>
        <v>09: RECURSOS DIRECTAMENTE RECAUDADOS</v>
      </c>
      <c r="W3010" t="s">
        <v>91</v>
      </c>
      <c r="X3010" t="str">
        <f>VLOOKUP(W3010,d_clasif!B$1:C$1529,2,0)</f>
        <v>2.3. 2  9. 1  1: LOCACION DE SERVICIOS REALIZADOS POR PERSONAS NATURALES RELACIONADAS AL ROL DE LA ENTIDAD</v>
      </c>
      <c r="Y3010">
        <v>50</v>
      </c>
      <c r="Z3010" t="s">
        <v>2845</v>
      </c>
      <c r="AA3010">
        <v>5760</v>
      </c>
      <c r="AB3010" s="1">
        <v>46153</v>
      </c>
    </row>
    <row r="3011" spans="1:28" x14ac:dyDescent="0.25">
      <c r="A3011" t="s">
        <v>28</v>
      </c>
      <c r="B3011">
        <v>1038</v>
      </c>
      <c r="C3011">
        <v>2</v>
      </c>
      <c r="D3011" t="s">
        <v>29</v>
      </c>
      <c r="E3011">
        <v>707</v>
      </c>
      <c r="F3011">
        <v>512</v>
      </c>
      <c r="G3011" t="s">
        <v>137</v>
      </c>
      <c r="H3011" t="s">
        <v>138</v>
      </c>
      <c r="I3011">
        <v>35</v>
      </c>
      <c r="J3011" t="s">
        <v>367</v>
      </c>
      <c r="K3011">
        <v>7</v>
      </c>
      <c r="L3011">
        <v>11</v>
      </c>
      <c r="M3011">
        <v>38</v>
      </c>
      <c r="N3011">
        <v>279</v>
      </c>
      <c r="O3011" t="s">
        <v>372</v>
      </c>
      <c r="P3011" t="s">
        <v>34</v>
      </c>
      <c r="Q3011">
        <v>4800</v>
      </c>
      <c r="R3011">
        <v>1</v>
      </c>
      <c r="S3011">
        <v>10452100661</v>
      </c>
      <c r="T3011" t="s">
        <v>792</v>
      </c>
      <c r="U3011" t="s">
        <v>142</v>
      </c>
      <c r="V3011" t="str">
        <f>VLOOKUP(U3011,d_ff!A$1:B$5,2,0)</f>
        <v>09: RECURSOS DIRECTAMENTE RECAUDADOS</v>
      </c>
      <c r="W3011" t="s">
        <v>91</v>
      </c>
      <c r="X3011" t="str">
        <f>VLOOKUP(W3011,d_clasif!B$1:C$1529,2,0)</f>
        <v>2.3. 2  9. 1  1: LOCACION DE SERVICIOS REALIZADOS POR PERSONAS NATURALES RELACIONADAS AL ROL DE LA ENTIDAD</v>
      </c>
      <c r="Y3011">
        <v>50</v>
      </c>
      <c r="Z3011" t="s">
        <v>2846</v>
      </c>
      <c r="AA3011">
        <v>4800</v>
      </c>
      <c r="AB3011" s="1">
        <v>46155</v>
      </c>
    </row>
    <row r="3012" spans="1:28" x14ac:dyDescent="0.25">
      <c r="A3012" t="s">
        <v>28</v>
      </c>
      <c r="B3012">
        <v>1039</v>
      </c>
      <c r="C3012">
        <v>2</v>
      </c>
      <c r="D3012" t="s">
        <v>29</v>
      </c>
      <c r="E3012">
        <v>693</v>
      </c>
      <c r="F3012">
        <v>498</v>
      </c>
      <c r="G3012" t="s">
        <v>137</v>
      </c>
      <c r="H3012" t="s">
        <v>138</v>
      </c>
      <c r="I3012">
        <v>35</v>
      </c>
      <c r="J3012" t="s">
        <v>367</v>
      </c>
      <c r="K3012">
        <v>7</v>
      </c>
      <c r="L3012">
        <v>11</v>
      </c>
      <c r="M3012">
        <v>38</v>
      </c>
      <c r="N3012">
        <v>279</v>
      </c>
      <c r="O3012" t="s">
        <v>372</v>
      </c>
      <c r="P3012" t="s">
        <v>34</v>
      </c>
      <c r="Q3012">
        <v>5760</v>
      </c>
      <c r="R3012">
        <v>1</v>
      </c>
      <c r="S3012">
        <v>10201065530</v>
      </c>
      <c r="T3012" t="s">
        <v>793</v>
      </c>
      <c r="U3012" t="s">
        <v>142</v>
      </c>
      <c r="V3012" t="str">
        <f>VLOOKUP(U3012,d_ff!A$1:B$5,2,0)</f>
        <v>09: RECURSOS DIRECTAMENTE RECAUDADOS</v>
      </c>
      <c r="W3012" t="s">
        <v>91</v>
      </c>
      <c r="X3012" t="str">
        <f>VLOOKUP(W3012,d_clasif!B$1:C$1529,2,0)</f>
        <v>2.3. 2  9. 1  1: LOCACION DE SERVICIOS REALIZADOS POR PERSONAS NATURALES RELACIONADAS AL ROL DE LA ENTIDAD</v>
      </c>
      <c r="Y3012">
        <v>50</v>
      </c>
      <c r="Z3012" t="s">
        <v>2847</v>
      </c>
      <c r="AA3012">
        <v>5760</v>
      </c>
      <c r="AB3012" s="1">
        <v>46153</v>
      </c>
    </row>
    <row r="3013" spans="1:28" x14ac:dyDescent="0.25">
      <c r="A3013" t="s">
        <v>28</v>
      </c>
      <c r="B3013">
        <v>1040</v>
      </c>
      <c r="C3013">
        <v>2</v>
      </c>
      <c r="D3013" t="s">
        <v>29</v>
      </c>
      <c r="E3013">
        <v>700</v>
      </c>
      <c r="F3013">
        <v>505</v>
      </c>
      <c r="G3013" t="s">
        <v>137</v>
      </c>
      <c r="H3013" t="s">
        <v>138</v>
      </c>
      <c r="I3013">
        <v>35</v>
      </c>
      <c r="J3013" t="s">
        <v>367</v>
      </c>
      <c r="K3013">
        <v>7</v>
      </c>
      <c r="L3013">
        <v>11</v>
      </c>
      <c r="M3013">
        <v>38</v>
      </c>
      <c r="N3013">
        <v>279</v>
      </c>
      <c r="O3013" t="s">
        <v>372</v>
      </c>
      <c r="P3013" t="s">
        <v>34</v>
      </c>
      <c r="Q3013">
        <v>7200</v>
      </c>
      <c r="R3013">
        <v>1</v>
      </c>
      <c r="S3013">
        <v>10080435253</v>
      </c>
      <c r="T3013" t="s">
        <v>794</v>
      </c>
      <c r="U3013" t="s">
        <v>142</v>
      </c>
      <c r="V3013" t="str">
        <f>VLOOKUP(U3013,d_ff!A$1:B$5,2,0)</f>
        <v>09: RECURSOS DIRECTAMENTE RECAUDADOS</v>
      </c>
      <c r="W3013" t="s">
        <v>91</v>
      </c>
      <c r="X3013" t="str">
        <f>VLOOKUP(W3013,d_clasif!B$1:C$1529,2,0)</f>
        <v>2.3. 2  9. 1  1: LOCACION DE SERVICIOS REALIZADOS POR PERSONAS NATURALES RELACIONADAS AL ROL DE LA ENTIDAD</v>
      </c>
      <c r="Y3013">
        <v>50</v>
      </c>
      <c r="Z3013" t="s">
        <v>2848</v>
      </c>
      <c r="AA3013">
        <v>7200</v>
      </c>
      <c r="AB3013" s="1">
        <v>46156</v>
      </c>
    </row>
    <row r="3014" spans="1:28" x14ac:dyDescent="0.25">
      <c r="A3014" t="s">
        <v>28</v>
      </c>
      <c r="B3014">
        <v>1041</v>
      </c>
      <c r="C3014">
        <v>2</v>
      </c>
      <c r="D3014" t="s">
        <v>29</v>
      </c>
      <c r="E3014">
        <v>701</v>
      </c>
      <c r="F3014">
        <v>506</v>
      </c>
      <c r="G3014" t="s">
        <v>137</v>
      </c>
      <c r="H3014" t="s">
        <v>138</v>
      </c>
      <c r="I3014">
        <v>35</v>
      </c>
      <c r="J3014" t="s">
        <v>367</v>
      </c>
      <c r="K3014">
        <v>7</v>
      </c>
      <c r="L3014">
        <v>11</v>
      </c>
      <c r="M3014">
        <v>38</v>
      </c>
      <c r="N3014">
        <v>279</v>
      </c>
      <c r="O3014" t="s">
        <v>372</v>
      </c>
      <c r="P3014" t="s">
        <v>34</v>
      </c>
      <c r="Q3014">
        <v>5760</v>
      </c>
      <c r="R3014">
        <v>1</v>
      </c>
      <c r="S3014">
        <v>10448795573</v>
      </c>
      <c r="T3014" t="s">
        <v>795</v>
      </c>
      <c r="U3014" t="s">
        <v>142</v>
      </c>
      <c r="V3014" t="str">
        <f>VLOOKUP(U3014,d_ff!A$1:B$5,2,0)</f>
        <v>09: RECURSOS DIRECTAMENTE RECAUDADOS</v>
      </c>
      <c r="W3014" t="s">
        <v>91</v>
      </c>
      <c r="X3014" t="str">
        <f>VLOOKUP(W3014,d_clasif!B$1:C$1529,2,0)</f>
        <v>2.3. 2  9. 1  1: LOCACION DE SERVICIOS REALIZADOS POR PERSONAS NATURALES RELACIONADAS AL ROL DE LA ENTIDAD</v>
      </c>
      <c r="Y3014">
        <v>50</v>
      </c>
      <c r="Z3014" t="s">
        <v>2849</v>
      </c>
      <c r="AA3014">
        <v>5760</v>
      </c>
      <c r="AB3014" s="1">
        <v>46155</v>
      </c>
    </row>
    <row r="3015" spans="1:28" x14ac:dyDescent="0.25">
      <c r="A3015" t="s">
        <v>28</v>
      </c>
      <c r="B3015">
        <v>1042</v>
      </c>
      <c r="C3015">
        <v>2</v>
      </c>
      <c r="D3015" t="s">
        <v>29</v>
      </c>
      <c r="E3015">
        <v>708</v>
      </c>
      <c r="F3015">
        <v>513</v>
      </c>
      <c r="G3015" t="s">
        <v>137</v>
      </c>
      <c r="H3015" t="s">
        <v>138</v>
      </c>
      <c r="I3015">
        <v>35</v>
      </c>
      <c r="J3015" t="s">
        <v>367</v>
      </c>
      <c r="K3015">
        <v>7</v>
      </c>
      <c r="L3015">
        <v>11</v>
      </c>
      <c r="M3015">
        <v>38</v>
      </c>
      <c r="N3015">
        <v>279</v>
      </c>
      <c r="O3015" t="s">
        <v>372</v>
      </c>
      <c r="P3015" t="s">
        <v>34</v>
      </c>
      <c r="Q3015">
        <v>5760</v>
      </c>
      <c r="R3015">
        <v>1</v>
      </c>
      <c r="S3015">
        <v>10415319920</v>
      </c>
      <c r="T3015" t="s">
        <v>796</v>
      </c>
      <c r="U3015" t="s">
        <v>142</v>
      </c>
      <c r="V3015" t="str">
        <f>VLOOKUP(U3015,d_ff!A$1:B$5,2,0)</f>
        <v>09: RECURSOS DIRECTAMENTE RECAUDADOS</v>
      </c>
      <c r="W3015" t="s">
        <v>91</v>
      </c>
      <c r="X3015" t="str">
        <f>VLOOKUP(W3015,d_clasif!B$1:C$1529,2,0)</f>
        <v>2.3. 2  9. 1  1: LOCACION DE SERVICIOS REALIZADOS POR PERSONAS NATURALES RELACIONADAS AL ROL DE LA ENTIDAD</v>
      </c>
      <c r="Y3015">
        <v>50</v>
      </c>
      <c r="Z3015" t="s">
        <v>2850</v>
      </c>
      <c r="AA3015">
        <v>5760</v>
      </c>
      <c r="AB3015" s="1">
        <v>46153</v>
      </c>
    </row>
    <row r="3016" spans="1:28" x14ac:dyDescent="0.25">
      <c r="A3016" t="s">
        <v>28</v>
      </c>
      <c r="B3016">
        <v>1043</v>
      </c>
      <c r="C3016">
        <v>2</v>
      </c>
      <c r="D3016" t="s">
        <v>29</v>
      </c>
      <c r="E3016">
        <v>709</v>
      </c>
      <c r="F3016">
        <v>514</v>
      </c>
      <c r="G3016" t="s">
        <v>137</v>
      </c>
      <c r="H3016" t="s">
        <v>138</v>
      </c>
      <c r="I3016">
        <v>35</v>
      </c>
      <c r="J3016" t="s">
        <v>367</v>
      </c>
      <c r="K3016">
        <v>7</v>
      </c>
      <c r="L3016">
        <v>11</v>
      </c>
      <c r="M3016">
        <v>38</v>
      </c>
      <c r="N3016">
        <v>279</v>
      </c>
      <c r="O3016" t="s">
        <v>372</v>
      </c>
      <c r="P3016" t="s">
        <v>34</v>
      </c>
      <c r="Q3016">
        <v>5760</v>
      </c>
      <c r="R3016">
        <v>1</v>
      </c>
      <c r="S3016">
        <v>10282957855</v>
      </c>
      <c r="T3016" t="s">
        <v>780</v>
      </c>
      <c r="U3016" t="s">
        <v>142</v>
      </c>
      <c r="V3016" t="str">
        <f>VLOOKUP(U3016,d_ff!A$1:B$5,2,0)</f>
        <v>09: RECURSOS DIRECTAMENTE RECAUDADOS</v>
      </c>
      <c r="W3016" t="s">
        <v>91</v>
      </c>
      <c r="X3016" t="str">
        <f>VLOOKUP(W3016,d_clasif!B$1:C$1529,2,0)</f>
        <v>2.3. 2  9. 1  1: LOCACION DE SERVICIOS REALIZADOS POR PERSONAS NATURALES RELACIONADAS AL ROL DE LA ENTIDAD</v>
      </c>
      <c r="Y3016">
        <v>50</v>
      </c>
      <c r="Z3016" t="s">
        <v>2851</v>
      </c>
      <c r="AA3016">
        <v>5760</v>
      </c>
      <c r="AB3016" s="1">
        <v>46153</v>
      </c>
    </row>
    <row r="3017" spans="1:28" x14ac:dyDescent="0.25">
      <c r="A3017" t="s">
        <v>28</v>
      </c>
      <c r="B3017">
        <v>1044</v>
      </c>
      <c r="C3017">
        <v>2</v>
      </c>
      <c r="D3017" t="s">
        <v>29</v>
      </c>
      <c r="E3017">
        <v>694</v>
      </c>
      <c r="F3017">
        <v>499</v>
      </c>
      <c r="G3017" t="s">
        <v>137</v>
      </c>
      <c r="H3017" t="s">
        <v>138</v>
      </c>
      <c r="I3017">
        <v>35</v>
      </c>
      <c r="J3017" t="s">
        <v>367</v>
      </c>
      <c r="K3017">
        <v>7</v>
      </c>
      <c r="L3017">
        <v>11</v>
      </c>
      <c r="M3017">
        <v>38</v>
      </c>
      <c r="N3017">
        <v>279</v>
      </c>
      <c r="O3017" t="s">
        <v>372</v>
      </c>
      <c r="P3017" t="s">
        <v>34</v>
      </c>
      <c r="Q3017">
        <v>9600</v>
      </c>
      <c r="R3017">
        <v>1</v>
      </c>
      <c r="S3017">
        <v>10080985547</v>
      </c>
      <c r="T3017" t="s">
        <v>797</v>
      </c>
      <c r="U3017" t="s">
        <v>142</v>
      </c>
      <c r="V3017" t="str">
        <f>VLOOKUP(U3017,d_ff!A$1:B$5,2,0)</f>
        <v>09: RECURSOS DIRECTAMENTE RECAUDADOS</v>
      </c>
      <c r="W3017" t="s">
        <v>91</v>
      </c>
      <c r="X3017" t="str">
        <f>VLOOKUP(W3017,d_clasif!B$1:C$1529,2,0)</f>
        <v>2.3. 2  9. 1  1: LOCACION DE SERVICIOS REALIZADOS POR PERSONAS NATURALES RELACIONADAS AL ROL DE LA ENTIDAD</v>
      </c>
      <c r="Y3017">
        <v>50</v>
      </c>
      <c r="Z3017" t="s">
        <v>2852</v>
      </c>
      <c r="AA3017">
        <v>9600</v>
      </c>
      <c r="AB3017" s="1">
        <v>46156</v>
      </c>
    </row>
    <row r="3018" spans="1:28" x14ac:dyDescent="0.25">
      <c r="A3018" t="s">
        <v>28</v>
      </c>
      <c r="B3018">
        <v>1045</v>
      </c>
      <c r="C3018">
        <v>2</v>
      </c>
      <c r="D3018" t="s">
        <v>29</v>
      </c>
      <c r="E3018">
        <v>695</v>
      </c>
      <c r="F3018">
        <v>500</v>
      </c>
      <c r="G3018" t="s">
        <v>137</v>
      </c>
      <c r="H3018" t="s">
        <v>138</v>
      </c>
      <c r="I3018">
        <v>35</v>
      </c>
      <c r="J3018" t="s">
        <v>367</v>
      </c>
      <c r="K3018">
        <v>7</v>
      </c>
      <c r="L3018">
        <v>11</v>
      </c>
      <c r="M3018">
        <v>38</v>
      </c>
      <c r="N3018">
        <v>279</v>
      </c>
      <c r="O3018" t="s">
        <v>372</v>
      </c>
      <c r="P3018" t="s">
        <v>34</v>
      </c>
      <c r="Q3018">
        <v>5760</v>
      </c>
      <c r="R3018">
        <v>1</v>
      </c>
      <c r="S3018">
        <v>10282284192</v>
      </c>
      <c r="T3018" t="s">
        <v>767</v>
      </c>
      <c r="U3018" t="s">
        <v>142</v>
      </c>
      <c r="V3018" t="str">
        <f>VLOOKUP(U3018,d_ff!A$1:B$5,2,0)</f>
        <v>09: RECURSOS DIRECTAMENTE RECAUDADOS</v>
      </c>
      <c r="W3018" t="s">
        <v>91</v>
      </c>
      <c r="X3018" t="str">
        <f>VLOOKUP(W3018,d_clasif!B$1:C$1529,2,0)</f>
        <v>2.3. 2  9. 1  1: LOCACION DE SERVICIOS REALIZADOS POR PERSONAS NATURALES RELACIONADAS AL ROL DE LA ENTIDAD</v>
      </c>
      <c r="Y3018">
        <v>50</v>
      </c>
      <c r="Z3018" t="s">
        <v>2853</v>
      </c>
      <c r="AA3018">
        <v>5760</v>
      </c>
      <c r="AB3018" s="1">
        <v>46154</v>
      </c>
    </row>
    <row r="3019" spans="1:28" x14ac:dyDescent="0.25">
      <c r="A3019" t="s">
        <v>28</v>
      </c>
      <c r="B3019">
        <v>1051</v>
      </c>
      <c r="C3019">
        <v>2</v>
      </c>
      <c r="D3019" t="s">
        <v>29</v>
      </c>
      <c r="E3019">
        <v>696</v>
      </c>
      <c r="F3019">
        <v>501</v>
      </c>
      <c r="G3019" t="s">
        <v>137</v>
      </c>
      <c r="H3019" t="s">
        <v>138</v>
      </c>
      <c r="I3019">
        <v>35</v>
      </c>
      <c r="J3019" t="s">
        <v>367</v>
      </c>
      <c r="K3019">
        <v>7</v>
      </c>
      <c r="L3019">
        <v>11</v>
      </c>
      <c r="M3019">
        <v>38</v>
      </c>
      <c r="N3019">
        <v>279</v>
      </c>
      <c r="O3019" t="s">
        <v>372</v>
      </c>
      <c r="P3019" t="s">
        <v>34</v>
      </c>
      <c r="Q3019">
        <v>5760</v>
      </c>
      <c r="R3019">
        <v>1</v>
      </c>
      <c r="S3019">
        <v>10267033680</v>
      </c>
      <c r="T3019" t="s">
        <v>768</v>
      </c>
      <c r="U3019" t="s">
        <v>142</v>
      </c>
      <c r="V3019" t="str">
        <f>VLOOKUP(U3019,d_ff!A$1:B$5,2,0)</f>
        <v>09: RECURSOS DIRECTAMENTE RECAUDADOS</v>
      </c>
      <c r="W3019" t="s">
        <v>91</v>
      </c>
      <c r="X3019" t="str">
        <f>VLOOKUP(W3019,d_clasif!B$1:C$1529,2,0)</f>
        <v>2.3. 2  9. 1  1: LOCACION DE SERVICIOS REALIZADOS POR PERSONAS NATURALES RELACIONADAS AL ROL DE LA ENTIDAD</v>
      </c>
      <c r="Y3019">
        <v>50</v>
      </c>
      <c r="Z3019" t="s">
        <v>2854</v>
      </c>
      <c r="AA3019">
        <v>5760</v>
      </c>
      <c r="AB3019" s="1">
        <v>46155</v>
      </c>
    </row>
    <row r="3020" spans="1:28" x14ac:dyDescent="0.25">
      <c r="A3020" t="s">
        <v>28</v>
      </c>
      <c r="B3020">
        <v>1052</v>
      </c>
      <c r="C3020">
        <v>2</v>
      </c>
      <c r="D3020" t="s">
        <v>29</v>
      </c>
      <c r="E3020">
        <v>697</v>
      </c>
      <c r="F3020">
        <v>502</v>
      </c>
      <c r="G3020" t="s">
        <v>137</v>
      </c>
      <c r="H3020" t="s">
        <v>138</v>
      </c>
      <c r="I3020">
        <v>35</v>
      </c>
      <c r="J3020" t="s">
        <v>367</v>
      </c>
      <c r="K3020">
        <v>7</v>
      </c>
      <c r="L3020">
        <v>11</v>
      </c>
      <c r="M3020">
        <v>38</v>
      </c>
      <c r="N3020">
        <v>279</v>
      </c>
      <c r="O3020" t="s">
        <v>372</v>
      </c>
      <c r="P3020" t="s">
        <v>34</v>
      </c>
      <c r="Q3020">
        <v>5760</v>
      </c>
      <c r="R3020">
        <v>1</v>
      </c>
      <c r="S3020">
        <v>10282704396</v>
      </c>
      <c r="T3020" t="s">
        <v>798</v>
      </c>
      <c r="U3020" t="s">
        <v>142</v>
      </c>
      <c r="V3020" t="str">
        <f>VLOOKUP(U3020,d_ff!A$1:B$5,2,0)</f>
        <v>09: RECURSOS DIRECTAMENTE RECAUDADOS</v>
      </c>
      <c r="W3020" t="s">
        <v>91</v>
      </c>
      <c r="X3020" t="str">
        <f>VLOOKUP(W3020,d_clasif!B$1:C$1529,2,0)</f>
        <v>2.3. 2  9. 1  1: LOCACION DE SERVICIOS REALIZADOS POR PERSONAS NATURALES RELACIONADAS AL ROL DE LA ENTIDAD</v>
      </c>
      <c r="Y3020">
        <v>50</v>
      </c>
      <c r="Z3020" t="s">
        <v>2855</v>
      </c>
      <c r="AA3020">
        <v>5760</v>
      </c>
      <c r="AB3020" s="1">
        <v>46154</v>
      </c>
    </row>
    <row r="3021" spans="1:28" x14ac:dyDescent="0.25">
      <c r="A3021" t="s">
        <v>28</v>
      </c>
      <c r="B3021">
        <v>1054</v>
      </c>
      <c r="C3021">
        <v>2</v>
      </c>
      <c r="D3021" t="s">
        <v>29</v>
      </c>
      <c r="E3021">
        <v>699</v>
      </c>
      <c r="F3021">
        <v>504</v>
      </c>
      <c r="G3021" t="s">
        <v>137</v>
      </c>
      <c r="H3021" t="s">
        <v>138</v>
      </c>
      <c r="I3021">
        <v>35</v>
      </c>
      <c r="J3021" t="s">
        <v>367</v>
      </c>
      <c r="K3021">
        <v>7</v>
      </c>
      <c r="L3021">
        <v>11</v>
      </c>
      <c r="M3021">
        <v>38</v>
      </c>
      <c r="N3021">
        <v>279</v>
      </c>
      <c r="O3021" t="s">
        <v>372</v>
      </c>
      <c r="P3021" t="s">
        <v>34</v>
      </c>
      <c r="Q3021">
        <v>5760</v>
      </c>
      <c r="R3021">
        <v>1</v>
      </c>
      <c r="S3021">
        <v>10282985174</v>
      </c>
      <c r="T3021" t="s">
        <v>799</v>
      </c>
      <c r="U3021" t="s">
        <v>142</v>
      </c>
      <c r="V3021" t="str">
        <f>VLOOKUP(U3021,d_ff!A$1:B$5,2,0)</f>
        <v>09: RECURSOS DIRECTAMENTE RECAUDADOS</v>
      </c>
      <c r="W3021" t="s">
        <v>91</v>
      </c>
      <c r="X3021" t="str">
        <f>VLOOKUP(W3021,d_clasif!B$1:C$1529,2,0)</f>
        <v>2.3. 2  9. 1  1: LOCACION DE SERVICIOS REALIZADOS POR PERSONAS NATURALES RELACIONADAS AL ROL DE LA ENTIDAD</v>
      </c>
      <c r="Y3021">
        <v>50</v>
      </c>
      <c r="Z3021" t="s">
        <v>2856</v>
      </c>
      <c r="AA3021">
        <v>5760</v>
      </c>
      <c r="AB3021" s="1">
        <v>46156</v>
      </c>
    </row>
    <row r="3022" spans="1:28" x14ac:dyDescent="0.25">
      <c r="A3022" t="s">
        <v>28</v>
      </c>
      <c r="B3022">
        <v>1055</v>
      </c>
      <c r="C3022">
        <v>2</v>
      </c>
      <c r="D3022" t="s">
        <v>29</v>
      </c>
      <c r="E3022">
        <v>710</v>
      </c>
      <c r="F3022">
        <v>515</v>
      </c>
      <c r="G3022" t="s">
        <v>137</v>
      </c>
      <c r="H3022" t="s">
        <v>138</v>
      </c>
      <c r="I3022">
        <v>35</v>
      </c>
      <c r="J3022" t="s">
        <v>367</v>
      </c>
      <c r="K3022">
        <v>7</v>
      </c>
      <c r="L3022">
        <v>11</v>
      </c>
      <c r="M3022">
        <v>38</v>
      </c>
      <c r="N3022">
        <v>279</v>
      </c>
      <c r="O3022" t="s">
        <v>372</v>
      </c>
      <c r="P3022" t="s">
        <v>34</v>
      </c>
      <c r="Q3022">
        <v>5760</v>
      </c>
      <c r="R3022">
        <v>1</v>
      </c>
      <c r="S3022">
        <v>10457294218</v>
      </c>
      <c r="T3022" t="s">
        <v>800</v>
      </c>
      <c r="U3022" t="s">
        <v>142</v>
      </c>
      <c r="V3022" t="str">
        <f>VLOOKUP(U3022,d_ff!A$1:B$5,2,0)</f>
        <v>09: RECURSOS DIRECTAMENTE RECAUDADOS</v>
      </c>
      <c r="W3022" t="s">
        <v>91</v>
      </c>
      <c r="X3022" t="str">
        <f>VLOOKUP(W3022,d_clasif!B$1:C$1529,2,0)</f>
        <v>2.3. 2  9. 1  1: LOCACION DE SERVICIOS REALIZADOS POR PERSONAS NATURALES RELACIONADAS AL ROL DE LA ENTIDAD</v>
      </c>
      <c r="Y3022">
        <v>50</v>
      </c>
      <c r="Z3022" t="s">
        <v>2857</v>
      </c>
      <c r="AA3022">
        <v>5760</v>
      </c>
      <c r="AB3022" s="1">
        <v>46160</v>
      </c>
    </row>
    <row r="3023" spans="1:28" x14ac:dyDescent="0.25">
      <c r="A3023" t="s">
        <v>28</v>
      </c>
      <c r="B3023">
        <v>1069</v>
      </c>
      <c r="C3023">
        <v>2</v>
      </c>
      <c r="D3023" t="s">
        <v>29</v>
      </c>
      <c r="E3023">
        <v>725</v>
      </c>
      <c r="F3023">
        <v>548</v>
      </c>
      <c r="G3023" t="s">
        <v>137</v>
      </c>
      <c r="H3023" t="s">
        <v>138</v>
      </c>
      <c r="I3023">
        <v>35</v>
      </c>
      <c r="J3023" t="s">
        <v>367</v>
      </c>
      <c r="K3023">
        <v>7</v>
      </c>
      <c r="L3023">
        <v>11</v>
      </c>
      <c r="M3023">
        <v>38</v>
      </c>
      <c r="N3023">
        <v>279</v>
      </c>
      <c r="O3023" t="s">
        <v>372</v>
      </c>
      <c r="P3023" t="s">
        <v>34</v>
      </c>
      <c r="Q3023">
        <v>8320</v>
      </c>
      <c r="R3023">
        <v>1</v>
      </c>
      <c r="S3023">
        <v>10218197201</v>
      </c>
      <c r="T3023" t="s">
        <v>801</v>
      </c>
      <c r="U3023" t="s">
        <v>142</v>
      </c>
      <c r="V3023" t="str">
        <f>VLOOKUP(U3023,d_ff!A$1:B$5,2,0)</f>
        <v>09: RECURSOS DIRECTAMENTE RECAUDADOS</v>
      </c>
      <c r="W3023" t="s">
        <v>91</v>
      </c>
      <c r="X3023" t="str">
        <f>VLOOKUP(W3023,d_clasif!B$1:C$1529,2,0)</f>
        <v>2.3. 2  9. 1  1: LOCACION DE SERVICIOS REALIZADOS POR PERSONAS NATURALES RELACIONADAS AL ROL DE LA ENTIDAD</v>
      </c>
      <c r="Y3023">
        <v>50</v>
      </c>
      <c r="Z3023" t="s">
        <v>2858</v>
      </c>
      <c r="AA3023">
        <v>8320</v>
      </c>
      <c r="AB3023" s="1">
        <v>46163</v>
      </c>
    </row>
    <row r="3024" spans="1:28" x14ac:dyDescent="0.25">
      <c r="A3024" t="s">
        <v>28</v>
      </c>
      <c r="B3024">
        <v>1073</v>
      </c>
      <c r="C3024">
        <v>2</v>
      </c>
      <c r="D3024" t="s">
        <v>29</v>
      </c>
      <c r="E3024">
        <v>720</v>
      </c>
      <c r="F3024">
        <v>525</v>
      </c>
      <c r="G3024" t="s">
        <v>137</v>
      </c>
      <c r="H3024" t="s">
        <v>138</v>
      </c>
      <c r="I3024">
        <v>35</v>
      </c>
      <c r="J3024" t="s">
        <v>367</v>
      </c>
      <c r="K3024">
        <v>7</v>
      </c>
      <c r="L3024">
        <v>11</v>
      </c>
      <c r="M3024">
        <v>38</v>
      </c>
      <c r="N3024">
        <v>279</v>
      </c>
      <c r="O3024" t="s">
        <v>372</v>
      </c>
      <c r="P3024" t="s">
        <v>34</v>
      </c>
      <c r="Q3024">
        <v>6240</v>
      </c>
      <c r="R3024">
        <v>1</v>
      </c>
      <c r="S3024">
        <v>10283108801</v>
      </c>
      <c r="T3024" t="s">
        <v>802</v>
      </c>
      <c r="U3024" t="s">
        <v>142</v>
      </c>
      <c r="V3024" t="str">
        <f>VLOOKUP(U3024,d_ff!A$1:B$5,2,0)</f>
        <v>09: RECURSOS DIRECTAMENTE RECAUDADOS</v>
      </c>
      <c r="W3024" t="s">
        <v>91</v>
      </c>
      <c r="X3024" t="str">
        <f>VLOOKUP(W3024,d_clasif!B$1:C$1529,2,0)</f>
        <v>2.3. 2  9. 1  1: LOCACION DE SERVICIOS REALIZADOS POR PERSONAS NATURALES RELACIONADAS AL ROL DE LA ENTIDAD</v>
      </c>
      <c r="Y3024">
        <v>50</v>
      </c>
      <c r="Z3024" t="s">
        <v>2859</v>
      </c>
      <c r="AA3024">
        <v>6240</v>
      </c>
      <c r="AB3024" s="1">
        <v>46154</v>
      </c>
    </row>
    <row r="3025" spans="1:28" x14ac:dyDescent="0.25">
      <c r="A3025" t="s">
        <v>28</v>
      </c>
      <c r="B3025">
        <v>1074</v>
      </c>
      <c r="C3025">
        <v>2</v>
      </c>
      <c r="D3025" t="s">
        <v>29</v>
      </c>
      <c r="E3025">
        <v>722</v>
      </c>
      <c r="F3025">
        <v>545</v>
      </c>
      <c r="G3025" t="s">
        <v>137</v>
      </c>
      <c r="H3025" t="s">
        <v>138</v>
      </c>
      <c r="I3025">
        <v>35</v>
      </c>
      <c r="J3025" t="s">
        <v>367</v>
      </c>
      <c r="K3025">
        <v>7</v>
      </c>
      <c r="L3025">
        <v>11</v>
      </c>
      <c r="M3025">
        <v>38</v>
      </c>
      <c r="N3025">
        <v>279</v>
      </c>
      <c r="O3025" t="s">
        <v>372</v>
      </c>
      <c r="P3025" t="s">
        <v>34</v>
      </c>
      <c r="Q3025">
        <v>5760</v>
      </c>
      <c r="R3025">
        <v>1</v>
      </c>
      <c r="S3025">
        <v>10081631102</v>
      </c>
      <c r="T3025" t="s">
        <v>803</v>
      </c>
      <c r="U3025" t="s">
        <v>142</v>
      </c>
      <c r="V3025" t="str">
        <f>VLOOKUP(U3025,d_ff!A$1:B$5,2,0)</f>
        <v>09: RECURSOS DIRECTAMENTE RECAUDADOS</v>
      </c>
      <c r="W3025" t="s">
        <v>91</v>
      </c>
      <c r="X3025" t="str">
        <f>VLOOKUP(W3025,d_clasif!B$1:C$1529,2,0)</f>
        <v>2.3. 2  9. 1  1: LOCACION DE SERVICIOS REALIZADOS POR PERSONAS NATURALES RELACIONADAS AL ROL DE LA ENTIDAD</v>
      </c>
      <c r="Y3025">
        <v>50</v>
      </c>
      <c r="Z3025" t="s">
        <v>2860</v>
      </c>
      <c r="AA3025">
        <v>5760</v>
      </c>
      <c r="AB3025" s="1">
        <v>46155</v>
      </c>
    </row>
    <row r="3026" spans="1:28" x14ac:dyDescent="0.25">
      <c r="A3026" t="s">
        <v>28</v>
      </c>
      <c r="B3026">
        <v>1076</v>
      </c>
      <c r="C3026">
        <v>2</v>
      </c>
      <c r="D3026" t="s">
        <v>29</v>
      </c>
      <c r="E3026">
        <v>727</v>
      </c>
      <c r="F3026">
        <v>550</v>
      </c>
      <c r="G3026" t="s">
        <v>137</v>
      </c>
      <c r="H3026" t="s">
        <v>138</v>
      </c>
      <c r="I3026">
        <v>35</v>
      </c>
      <c r="J3026" t="s">
        <v>367</v>
      </c>
      <c r="K3026">
        <v>7</v>
      </c>
      <c r="L3026">
        <v>11</v>
      </c>
      <c r="M3026">
        <v>38</v>
      </c>
      <c r="N3026">
        <v>279</v>
      </c>
      <c r="O3026" t="s">
        <v>372</v>
      </c>
      <c r="P3026" t="s">
        <v>34</v>
      </c>
      <c r="Q3026">
        <v>7680</v>
      </c>
      <c r="R3026">
        <v>1</v>
      </c>
      <c r="S3026">
        <v>10296388616</v>
      </c>
      <c r="T3026" t="s">
        <v>804</v>
      </c>
      <c r="U3026" t="s">
        <v>142</v>
      </c>
      <c r="V3026" t="str">
        <f>VLOOKUP(U3026,d_ff!A$1:B$5,2,0)</f>
        <v>09: RECURSOS DIRECTAMENTE RECAUDADOS</v>
      </c>
      <c r="W3026" t="s">
        <v>91</v>
      </c>
      <c r="X3026" t="str">
        <f>VLOOKUP(W3026,d_clasif!B$1:C$1529,2,0)</f>
        <v>2.3. 2  9. 1  1: LOCACION DE SERVICIOS REALIZADOS POR PERSONAS NATURALES RELACIONADAS AL ROL DE LA ENTIDAD</v>
      </c>
      <c r="Y3026">
        <v>50</v>
      </c>
      <c r="Z3026" t="s">
        <v>2861</v>
      </c>
      <c r="AA3026">
        <v>7680</v>
      </c>
      <c r="AB3026" s="1">
        <v>46163</v>
      </c>
    </row>
    <row r="3027" spans="1:28" x14ac:dyDescent="0.25">
      <c r="A3027" t="s">
        <v>28</v>
      </c>
      <c r="B3027">
        <v>1077</v>
      </c>
      <c r="C3027">
        <v>2</v>
      </c>
      <c r="D3027" t="s">
        <v>29</v>
      </c>
      <c r="E3027">
        <v>728</v>
      </c>
      <c r="F3027">
        <v>552</v>
      </c>
      <c r="G3027" t="s">
        <v>137</v>
      </c>
      <c r="H3027" t="s">
        <v>138</v>
      </c>
      <c r="I3027">
        <v>35</v>
      </c>
      <c r="J3027" t="s">
        <v>367</v>
      </c>
      <c r="K3027">
        <v>7</v>
      </c>
      <c r="L3027">
        <v>11</v>
      </c>
      <c r="M3027">
        <v>38</v>
      </c>
      <c r="N3027">
        <v>279</v>
      </c>
      <c r="O3027" t="s">
        <v>372</v>
      </c>
      <c r="P3027" t="s">
        <v>34</v>
      </c>
      <c r="Q3027">
        <v>5760</v>
      </c>
      <c r="R3027">
        <v>1</v>
      </c>
      <c r="S3027">
        <v>10282898522</v>
      </c>
      <c r="T3027" t="s">
        <v>377</v>
      </c>
      <c r="U3027" t="s">
        <v>142</v>
      </c>
      <c r="V3027" t="str">
        <f>VLOOKUP(U3027,d_ff!A$1:B$5,2,0)</f>
        <v>09: RECURSOS DIRECTAMENTE RECAUDADOS</v>
      </c>
      <c r="W3027" t="s">
        <v>91</v>
      </c>
      <c r="X3027" t="str">
        <f>VLOOKUP(W3027,d_clasif!B$1:C$1529,2,0)</f>
        <v>2.3. 2  9. 1  1: LOCACION DE SERVICIOS REALIZADOS POR PERSONAS NATURALES RELACIONADAS AL ROL DE LA ENTIDAD</v>
      </c>
      <c r="Y3027">
        <v>50</v>
      </c>
      <c r="Z3027" t="s">
        <v>2862</v>
      </c>
      <c r="AA3027">
        <v>5760</v>
      </c>
      <c r="AB3027" s="1">
        <v>46154</v>
      </c>
    </row>
    <row r="3028" spans="1:28" x14ac:dyDescent="0.25">
      <c r="A3028" t="s">
        <v>28</v>
      </c>
      <c r="B3028">
        <v>1283</v>
      </c>
      <c r="C3028">
        <v>2</v>
      </c>
      <c r="D3028" t="s">
        <v>29</v>
      </c>
      <c r="E3028">
        <v>946</v>
      </c>
      <c r="F3028">
        <v>662</v>
      </c>
      <c r="G3028" t="s">
        <v>137</v>
      </c>
      <c r="H3028" t="s">
        <v>138</v>
      </c>
      <c r="I3028">
        <v>173</v>
      </c>
      <c r="J3028" t="s">
        <v>805</v>
      </c>
      <c r="K3028">
        <v>7</v>
      </c>
      <c r="L3028">
        <v>11</v>
      </c>
      <c r="M3028">
        <v>38</v>
      </c>
      <c r="N3028">
        <v>279</v>
      </c>
      <c r="O3028" t="s">
        <v>372</v>
      </c>
      <c r="P3028" t="s">
        <v>34</v>
      </c>
      <c r="Q3028">
        <v>1500</v>
      </c>
      <c r="R3028">
        <v>1</v>
      </c>
      <c r="S3028">
        <v>10104094312</v>
      </c>
      <c r="T3028" t="s">
        <v>806</v>
      </c>
      <c r="U3028" t="s">
        <v>142</v>
      </c>
      <c r="V3028" t="str">
        <f>VLOOKUP(U3028,d_ff!A$1:B$5,2,0)</f>
        <v>09: RECURSOS DIRECTAMENTE RECAUDADOS</v>
      </c>
      <c r="W3028" t="s">
        <v>91</v>
      </c>
      <c r="X3028" t="str">
        <f>VLOOKUP(W3028,d_clasif!B$1:C$1529,2,0)</f>
        <v>2.3. 2  9. 1  1: LOCACION DE SERVICIOS REALIZADOS POR PERSONAS NATURALES RELACIONADAS AL ROL DE LA ENTIDAD</v>
      </c>
      <c r="Y3028">
        <v>50</v>
      </c>
      <c r="Z3028" t="s">
        <v>2863</v>
      </c>
      <c r="AA3028">
        <v>1500</v>
      </c>
      <c r="AB3028" s="1">
        <v>46164</v>
      </c>
    </row>
    <row r="3029" spans="1:28" x14ac:dyDescent="0.25">
      <c r="A3029" t="s">
        <v>28</v>
      </c>
      <c r="B3029">
        <v>1284</v>
      </c>
      <c r="C3029">
        <v>2</v>
      </c>
      <c r="D3029" t="s">
        <v>29</v>
      </c>
      <c r="E3029">
        <v>947</v>
      </c>
      <c r="F3029">
        <v>663</v>
      </c>
      <c r="G3029" t="s">
        <v>137</v>
      </c>
      <c r="H3029" t="s">
        <v>138</v>
      </c>
      <c r="I3029">
        <v>173</v>
      </c>
      <c r="J3029" t="s">
        <v>805</v>
      </c>
      <c r="K3029">
        <v>7</v>
      </c>
      <c r="L3029">
        <v>11</v>
      </c>
      <c r="M3029">
        <v>38</v>
      </c>
      <c r="N3029">
        <v>279</v>
      </c>
      <c r="O3029" t="s">
        <v>372</v>
      </c>
      <c r="P3029" t="s">
        <v>34</v>
      </c>
      <c r="Q3029">
        <v>1500</v>
      </c>
      <c r="R3029">
        <v>1</v>
      </c>
      <c r="S3029">
        <v>10098457840</v>
      </c>
      <c r="T3029" t="s">
        <v>807</v>
      </c>
      <c r="U3029" t="s">
        <v>142</v>
      </c>
      <c r="V3029" t="str">
        <f>VLOOKUP(U3029,d_ff!A$1:B$5,2,0)</f>
        <v>09: RECURSOS DIRECTAMENTE RECAUDADOS</v>
      </c>
      <c r="W3029" t="s">
        <v>91</v>
      </c>
      <c r="X3029" t="str">
        <f>VLOOKUP(W3029,d_clasif!B$1:C$1529,2,0)</f>
        <v>2.3. 2  9. 1  1: LOCACION DE SERVICIOS REALIZADOS POR PERSONAS NATURALES RELACIONADAS AL ROL DE LA ENTIDAD</v>
      </c>
      <c r="Y3029">
        <v>50</v>
      </c>
      <c r="Z3029" t="s">
        <v>2864</v>
      </c>
      <c r="AA3029">
        <v>1500</v>
      </c>
      <c r="AB3029" s="1">
        <v>46167</v>
      </c>
    </row>
    <row r="3030" spans="1:28" x14ac:dyDescent="0.25">
      <c r="A3030" t="s">
        <v>28</v>
      </c>
      <c r="B3030">
        <v>1287</v>
      </c>
      <c r="C3030">
        <v>2</v>
      </c>
      <c r="D3030" t="s">
        <v>29</v>
      </c>
      <c r="E3030">
        <v>944</v>
      </c>
      <c r="F3030">
        <v>660</v>
      </c>
      <c r="G3030" t="s">
        <v>137</v>
      </c>
      <c r="H3030" t="s">
        <v>138</v>
      </c>
      <c r="I3030">
        <v>173</v>
      </c>
      <c r="J3030" t="s">
        <v>805</v>
      </c>
      <c r="K3030">
        <v>7</v>
      </c>
      <c r="L3030">
        <v>11</v>
      </c>
      <c r="M3030">
        <v>38</v>
      </c>
      <c r="N3030">
        <v>279</v>
      </c>
      <c r="O3030" t="s">
        <v>372</v>
      </c>
      <c r="P3030" t="s">
        <v>34</v>
      </c>
      <c r="Q3030">
        <v>3000</v>
      </c>
      <c r="R3030">
        <v>1</v>
      </c>
      <c r="S3030">
        <v>10098161185</v>
      </c>
      <c r="T3030" t="s">
        <v>808</v>
      </c>
      <c r="U3030" t="s">
        <v>142</v>
      </c>
      <c r="V3030" t="str">
        <f>VLOOKUP(U3030,d_ff!A$1:B$5,2,0)</f>
        <v>09: RECURSOS DIRECTAMENTE RECAUDADOS</v>
      </c>
      <c r="W3030" t="s">
        <v>91</v>
      </c>
      <c r="X3030" t="str">
        <f>VLOOKUP(W3030,d_clasif!B$1:C$1529,2,0)</f>
        <v>2.3. 2  9. 1  1: LOCACION DE SERVICIOS REALIZADOS POR PERSONAS NATURALES RELACIONADAS AL ROL DE LA ENTIDAD</v>
      </c>
      <c r="Y3030">
        <v>50</v>
      </c>
      <c r="Z3030" t="s">
        <v>2865</v>
      </c>
      <c r="AA3030">
        <v>3000</v>
      </c>
      <c r="AB3030" s="1">
        <v>46164</v>
      </c>
    </row>
    <row r="3031" spans="1:28" x14ac:dyDescent="0.25">
      <c r="A3031" t="s">
        <v>28</v>
      </c>
      <c r="B3031">
        <v>867</v>
      </c>
      <c r="C3031">
        <v>2</v>
      </c>
      <c r="D3031" t="s">
        <v>29</v>
      </c>
      <c r="E3031">
        <v>614</v>
      </c>
      <c r="F3031">
        <v>419</v>
      </c>
      <c r="G3031" t="s">
        <v>145</v>
      </c>
      <c r="H3031" t="s">
        <v>146</v>
      </c>
      <c r="I3031">
        <v>59</v>
      </c>
      <c r="J3031" t="s">
        <v>147</v>
      </c>
      <c r="K3031">
        <v>25</v>
      </c>
      <c r="L3031">
        <v>5</v>
      </c>
      <c r="M3031">
        <v>3</v>
      </c>
      <c r="N3031">
        <v>50</v>
      </c>
      <c r="O3031" t="s">
        <v>809</v>
      </c>
      <c r="P3031" t="s">
        <v>34</v>
      </c>
      <c r="Q3031">
        <v>3900</v>
      </c>
      <c r="R3031">
        <v>1</v>
      </c>
      <c r="S3031">
        <v>10282275371</v>
      </c>
      <c r="T3031" t="s">
        <v>810</v>
      </c>
      <c r="U3031" t="s">
        <v>36</v>
      </c>
      <c r="V3031" t="str">
        <f>VLOOKUP(U3031,d_ff!A$1:B$5,2,0)</f>
        <v>00: RECURSOS ORDINARIOS</v>
      </c>
      <c r="W3031" t="s">
        <v>91</v>
      </c>
      <c r="X3031" t="str">
        <f>VLOOKUP(W3031,d_clasif!B$1:C$1529,2,0)</f>
        <v>2.3. 2  9. 1  1: LOCACION DE SERVICIOS REALIZADOS POR PERSONAS NATURALES RELACIONADAS AL ROL DE LA ENTIDAD</v>
      </c>
      <c r="Y3031">
        <v>56</v>
      </c>
      <c r="Z3031" t="s">
        <v>2866</v>
      </c>
      <c r="AA3031">
        <v>1287</v>
      </c>
      <c r="AB3031" s="1">
        <v>46162</v>
      </c>
    </row>
    <row r="3032" spans="1:28" x14ac:dyDescent="0.25">
      <c r="A3032" t="s">
        <v>28</v>
      </c>
      <c r="B3032">
        <v>1602</v>
      </c>
      <c r="C3032">
        <v>2</v>
      </c>
      <c r="D3032" t="s">
        <v>29</v>
      </c>
      <c r="E3032">
        <v>1242</v>
      </c>
      <c r="F3032">
        <v>836</v>
      </c>
      <c r="G3032" t="s">
        <v>30</v>
      </c>
      <c r="H3032" t="s">
        <v>31</v>
      </c>
      <c r="I3032">
        <v>381</v>
      </c>
      <c r="J3032" t="s">
        <v>379</v>
      </c>
      <c r="K3032">
        <v>2</v>
      </c>
      <c r="L3032">
        <v>12</v>
      </c>
      <c r="M3032">
        <v>1</v>
      </c>
      <c r="N3032">
        <v>107</v>
      </c>
      <c r="O3032" t="s">
        <v>2867</v>
      </c>
      <c r="P3032" t="s">
        <v>34</v>
      </c>
      <c r="Q3032">
        <v>1600</v>
      </c>
      <c r="R3032">
        <v>1</v>
      </c>
      <c r="S3032">
        <v>20610212736</v>
      </c>
      <c r="T3032" t="s">
        <v>1220</v>
      </c>
      <c r="U3032" t="s">
        <v>36</v>
      </c>
      <c r="V3032" t="str">
        <f>VLOOKUP(U3032,d_ff!A$1:B$5,2,0)</f>
        <v>00: RECURSOS ORDINARIOS</v>
      </c>
      <c r="W3032" t="s">
        <v>154</v>
      </c>
      <c r="X3032" t="str">
        <f>VLOOKUP(W3032,d_clasif!B$1:C$1529,2,0)</f>
        <v>2.6. 2  2. 2  5: COSTO DE CONSTRUCCION POR ADMINISTRACION DIRECTA - SERVICIOS</v>
      </c>
      <c r="Y3032">
        <v>63</v>
      </c>
      <c r="Z3032" t="s">
        <v>2868</v>
      </c>
      <c r="AA3032">
        <v>1600</v>
      </c>
      <c r="AB3032" s="1">
        <v>46190</v>
      </c>
    </row>
    <row r="3033" spans="1:28" x14ac:dyDescent="0.25">
      <c r="A3033" t="s">
        <v>28</v>
      </c>
      <c r="B3033">
        <v>1890</v>
      </c>
      <c r="C3033">
        <v>2</v>
      </c>
      <c r="D3033" t="s">
        <v>29</v>
      </c>
      <c r="E3033">
        <v>1476</v>
      </c>
      <c r="F3033">
        <v>979</v>
      </c>
      <c r="G3033" t="s">
        <v>30</v>
      </c>
      <c r="H3033" t="s">
        <v>31</v>
      </c>
      <c r="I3033">
        <v>380</v>
      </c>
      <c r="J3033" t="s">
        <v>150</v>
      </c>
      <c r="K3033">
        <v>85</v>
      </c>
      <c r="L3033">
        <v>1</v>
      </c>
      <c r="M3033">
        <v>8</v>
      </c>
      <c r="N3033">
        <v>1</v>
      </c>
      <c r="O3033" t="s">
        <v>156</v>
      </c>
      <c r="P3033" t="s">
        <v>34</v>
      </c>
      <c r="Q3033">
        <v>3396</v>
      </c>
      <c r="R3033">
        <v>1</v>
      </c>
      <c r="S3033">
        <v>20600098633</v>
      </c>
      <c r="T3033" t="s">
        <v>2678</v>
      </c>
      <c r="U3033" t="s">
        <v>36</v>
      </c>
      <c r="V3033" t="str">
        <f>VLOOKUP(U3033,d_ff!A$1:B$5,2,0)</f>
        <v>00: RECURSOS ORDINARIOS</v>
      </c>
      <c r="W3033" t="s">
        <v>154</v>
      </c>
      <c r="X3033" t="str">
        <f>VLOOKUP(W3033,d_clasif!B$1:C$1529,2,0)</f>
        <v>2.6. 2  2. 2  5: COSTO DE CONSTRUCCION POR ADMINISTRACION DIRECTA - SERVICIOS</v>
      </c>
      <c r="Y3033">
        <v>66</v>
      </c>
      <c r="Z3033" t="s">
        <v>2869</v>
      </c>
      <c r="AA3033">
        <v>3395.76</v>
      </c>
      <c r="AB3033" s="1">
        <v>46190</v>
      </c>
    </row>
    <row r="3034" spans="1:28" x14ac:dyDescent="0.25">
      <c r="A3034" t="s">
        <v>28</v>
      </c>
      <c r="B3034">
        <v>1510</v>
      </c>
      <c r="C3034">
        <v>2</v>
      </c>
      <c r="D3034" t="s">
        <v>29</v>
      </c>
      <c r="E3034">
        <v>1157</v>
      </c>
      <c r="F3034">
        <v>777</v>
      </c>
      <c r="G3034" t="s">
        <v>30</v>
      </c>
      <c r="H3034" t="s">
        <v>31</v>
      </c>
      <c r="I3034">
        <v>382</v>
      </c>
      <c r="J3034" t="s">
        <v>1512</v>
      </c>
      <c r="K3034">
        <v>85</v>
      </c>
      <c r="L3034">
        <v>1</v>
      </c>
      <c r="M3034">
        <v>7</v>
      </c>
      <c r="N3034">
        <v>6</v>
      </c>
      <c r="O3034" t="s">
        <v>382</v>
      </c>
      <c r="P3034" t="s">
        <v>34</v>
      </c>
      <c r="Q3034">
        <v>408</v>
      </c>
      <c r="R3034">
        <v>1</v>
      </c>
      <c r="S3034">
        <v>20418896915</v>
      </c>
      <c r="T3034" t="s">
        <v>50</v>
      </c>
      <c r="U3034" t="s">
        <v>36</v>
      </c>
      <c r="V3034" t="str">
        <f>VLOOKUP(U3034,d_ff!A$1:B$5,2,0)</f>
        <v>00: RECURSOS ORDINARIOS</v>
      </c>
      <c r="W3034" t="s">
        <v>154</v>
      </c>
      <c r="X3034" t="str">
        <f>VLOOKUP(W3034,d_clasif!B$1:C$1529,2,0)</f>
        <v>2.6. 2  2. 2  5: COSTO DE CONSTRUCCION POR ADMINISTRACION DIRECTA - SERVICIOS</v>
      </c>
      <c r="Y3034">
        <v>2</v>
      </c>
      <c r="Z3034" t="s">
        <v>2870</v>
      </c>
      <c r="AA3034">
        <v>408.37</v>
      </c>
      <c r="AB3034" s="1">
        <v>46181</v>
      </c>
    </row>
    <row r="3035" spans="1:28" x14ac:dyDescent="0.25">
      <c r="A3035" t="s">
        <v>28</v>
      </c>
      <c r="B3035">
        <v>1370</v>
      </c>
      <c r="C3035">
        <v>2</v>
      </c>
      <c r="D3035" t="s">
        <v>29</v>
      </c>
      <c r="E3035">
        <v>1048</v>
      </c>
      <c r="F3035">
        <v>699</v>
      </c>
      <c r="G3035" t="s">
        <v>164</v>
      </c>
      <c r="H3035" t="s">
        <v>165</v>
      </c>
      <c r="I3035">
        <v>177</v>
      </c>
      <c r="J3035" t="s">
        <v>390</v>
      </c>
      <c r="K3035">
        <v>90</v>
      </c>
      <c r="L3035">
        <v>10</v>
      </c>
      <c r="M3035">
        <v>1</v>
      </c>
      <c r="N3035">
        <v>4</v>
      </c>
      <c r="O3035" t="s">
        <v>85</v>
      </c>
      <c r="P3035" t="s">
        <v>34</v>
      </c>
      <c r="Q3035">
        <v>1190</v>
      </c>
      <c r="R3035">
        <v>1</v>
      </c>
      <c r="S3035">
        <v>20129245426</v>
      </c>
      <c r="T3035" t="s">
        <v>2871</v>
      </c>
      <c r="U3035" t="s">
        <v>36</v>
      </c>
      <c r="V3035" t="str">
        <f>VLOOKUP(U3035,d_ff!A$1:B$5,2,0)</f>
        <v>00: RECURSOS ORDINARIOS</v>
      </c>
      <c r="W3035" t="s">
        <v>87</v>
      </c>
      <c r="X3035" t="str">
        <f>VLOOKUP(W3035,d_clasif!B$1:C$1529,2,0)</f>
        <v>2.3. 2  1. 2  1: PASAJES Y GASTOS DE TRANSPORTE</v>
      </c>
      <c r="Y3035">
        <v>10</v>
      </c>
      <c r="Z3035" t="s">
        <v>2872</v>
      </c>
      <c r="AA3035">
        <v>1190</v>
      </c>
      <c r="AB3035" s="1">
        <v>46174</v>
      </c>
    </row>
    <row r="3036" spans="1:28" x14ac:dyDescent="0.25">
      <c r="A3036" t="s">
        <v>28</v>
      </c>
      <c r="B3036">
        <v>1708</v>
      </c>
      <c r="C3036">
        <v>2</v>
      </c>
      <c r="D3036" t="s">
        <v>29</v>
      </c>
      <c r="E3036">
        <v>1343</v>
      </c>
      <c r="F3036">
        <v>894</v>
      </c>
      <c r="G3036" t="s">
        <v>168</v>
      </c>
      <c r="H3036" t="s">
        <v>169</v>
      </c>
      <c r="I3036">
        <v>251</v>
      </c>
      <c r="J3036" t="s">
        <v>417</v>
      </c>
      <c r="K3036">
        <v>90</v>
      </c>
      <c r="L3036">
        <v>10</v>
      </c>
      <c r="M3036">
        <v>1</v>
      </c>
      <c r="N3036">
        <v>4</v>
      </c>
      <c r="O3036" t="s">
        <v>85</v>
      </c>
      <c r="P3036" t="s">
        <v>34</v>
      </c>
      <c r="Q3036">
        <v>775</v>
      </c>
      <c r="R3036">
        <v>1</v>
      </c>
      <c r="S3036">
        <v>20129245426</v>
      </c>
      <c r="T3036" t="s">
        <v>2871</v>
      </c>
      <c r="U3036" t="s">
        <v>36</v>
      </c>
      <c r="V3036" t="str">
        <f>VLOOKUP(U3036,d_ff!A$1:B$5,2,0)</f>
        <v>00: RECURSOS ORDINARIOS</v>
      </c>
      <c r="W3036" t="s">
        <v>87</v>
      </c>
      <c r="X3036" t="str">
        <f>VLOOKUP(W3036,d_clasif!B$1:C$1529,2,0)</f>
        <v>2.3. 2  1. 2  1: PASAJES Y GASTOS DE TRANSPORTE</v>
      </c>
      <c r="Y3036">
        <v>9</v>
      </c>
      <c r="Z3036" t="s">
        <v>2873</v>
      </c>
      <c r="AA3036">
        <v>775</v>
      </c>
      <c r="AB3036" s="1">
        <v>46203</v>
      </c>
    </row>
    <row r="3037" spans="1:28" x14ac:dyDescent="0.25">
      <c r="A3037" t="s">
        <v>28</v>
      </c>
      <c r="B3037">
        <v>1340</v>
      </c>
      <c r="C3037">
        <v>2</v>
      </c>
      <c r="D3037" t="s">
        <v>29</v>
      </c>
      <c r="E3037">
        <v>1021</v>
      </c>
      <c r="F3037">
        <v>691</v>
      </c>
      <c r="G3037" t="s">
        <v>425</v>
      </c>
      <c r="H3037" t="s">
        <v>426</v>
      </c>
      <c r="I3037">
        <v>153</v>
      </c>
      <c r="J3037" t="s">
        <v>905</v>
      </c>
      <c r="K3037">
        <v>60</v>
      </c>
      <c r="L3037">
        <v>35</v>
      </c>
      <c r="M3037">
        <v>1</v>
      </c>
      <c r="N3037">
        <v>27</v>
      </c>
      <c r="O3037" t="s">
        <v>2874</v>
      </c>
      <c r="P3037" t="s">
        <v>34</v>
      </c>
      <c r="Q3037">
        <v>350</v>
      </c>
      <c r="R3037">
        <v>1</v>
      </c>
      <c r="S3037">
        <v>10282971807</v>
      </c>
      <c r="T3037" t="s">
        <v>262</v>
      </c>
      <c r="U3037" t="s">
        <v>36</v>
      </c>
      <c r="V3037" t="str">
        <f>VLOOKUP(U3037,d_ff!A$1:B$5,2,0)</f>
        <v>00: RECURSOS ORDINARIOS</v>
      </c>
      <c r="W3037" t="s">
        <v>2875</v>
      </c>
      <c r="X3037" t="str">
        <f>VLOOKUP(W3037,d_clasif!B$1:C$1529,2,0)</f>
        <v>2.3. 2  4. 7  1: DE MAQUINARIAS Y EQUIPOS</v>
      </c>
      <c r="Y3037">
        <v>10</v>
      </c>
      <c r="Z3037" t="s">
        <v>2877</v>
      </c>
      <c r="AA3037">
        <v>350</v>
      </c>
      <c r="AB3037" s="1">
        <v>46196</v>
      </c>
    </row>
    <row r="3038" spans="1:28" x14ac:dyDescent="0.25">
      <c r="A3038" t="s">
        <v>28</v>
      </c>
      <c r="B3038">
        <v>1732</v>
      </c>
      <c r="C3038">
        <v>2</v>
      </c>
      <c r="D3038" t="s">
        <v>29</v>
      </c>
      <c r="E3038">
        <v>1356</v>
      </c>
      <c r="F3038">
        <v>901</v>
      </c>
      <c r="G3038" t="s">
        <v>208</v>
      </c>
      <c r="H3038" t="s">
        <v>209</v>
      </c>
      <c r="I3038">
        <v>39</v>
      </c>
      <c r="J3038" t="s">
        <v>396</v>
      </c>
      <c r="K3038">
        <v>60</v>
      </c>
      <c r="L3038">
        <v>35</v>
      </c>
      <c r="M3038">
        <v>1</v>
      </c>
      <c r="N3038">
        <v>27</v>
      </c>
      <c r="O3038" t="s">
        <v>2874</v>
      </c>
      <c r="P3038" t="s">
        <v>34</v>
      </c>
      <c r="Q3038">
        <v>1200</v>
      </c>
      <c r="R3038">
        <v>1</v>
      </c>
      <c r="S3038">
        <v>10282971807</v>
      </c>
      <c r="T3038" t="s">
        <v>262</v>
      </c>
      <c r="U3038" t="s">
        <v>36</v>
      </c>
      <c r="V3038" t="str">
        <f>VLOOKUP(U3038,d_ff!A$1:B$5,2,0)</f>
        <v>00: RECURSOS ORDINARIOS</v>
      </c>
      <c r="W3038" t="s">
        <v>2875</v>
      </c>
      <c r="X3038" t="str">
        <f>VLOOKUP(W3038,d_clasif!B$1:C$1529,2,0)</f>
        <v>2.3. 2  4. 7  1: DE MAQUINARIAS Y EQUIPOS</v>
      </c>
      <c r="Y3038">
        <v>9</v>
      </c>
      <c r="Z3038" t="s">
        <v>2878</v>
      </c>
      <c r="AA3038">
        <v>1200</v>
      </c>
      <c r="AB3038" s="1">
        <v>46199</v>
      </c>
    </row>
    <row r="3039" spans="1:28" x14ac:dyDescent="0.25">
      <c r="A3039" t="s">
        <v>28</v>
      </c>
      <c r="B3039">
        <v>774</v>
      </c>
      <c r="C3039">
        <v>2</v>
      </c>
      <c r="D3039" t="s">
        <v>29</v>
      </c>
      <c r="E3039">
        <v>600</v>
      </c>
      <c r="F3039">
        <v>417</v>
      </c>
      <c r="G3039" t="s">
        <v>397</v>
      </c>
      <c r="H3039" t="s">
        <v>398</v>
      </c>
      <c r="I3039">
        <v>113</v>
      </c>
      <c r="J3039" t="s">
        <v>399</v>
      </c>
      <c r="K3039">
        <v>50</v>
      </c>
      <c r="L3039">
        <v>1</v>
      </c>
      <c r="M3039">
        <v>5</v>
      </c>
      <c r="N3039">
        <v>561</v>
      </c>
      <c r="O3039" t="s">
        <v>160</v>
      </c>
      <c r="P3039" t="s">
        <v>34</v>
      </c>
      <c r="Q3039">
        <v>2000</v>
      </c>
      <c r="R3039">
        <v>1</v>
      </c>
      <c r="S3039">
        <v>20614920034</v>
      </c>
      <c r="T3039" t="s">
        <v>603</v>
      </c>
      <c r="U3039" t="s">
        <v>36</v>
      </c>
      <c r="V3039" t="str">
        <f>VLOOKUP(U3039,d_ff!A$1:B$5,2,0)</f>
        <v>00: RECURSOS ORDINARIOS</v>
      </c>
      <c r="W3039" t="s">
        <v>162</v>
      </c>
      <c r="X3039" t="str">
        <f>VLOOKUP(W3039,d_clasif!B$1:C$1529,2,0)</f>
        <v>2.3. 2  7.11  6: SERVICIO DE IMPRESIONES, ENCUADERNACION Y EMPASTADO</v>
      </c>
      <c r="Y3039">
        <v>8</v>
      </c>
      <c r="Z3039" t="s">
        <v>2879</v>
      </c>
      <c r="AA3039">
        <v>2000</v>
      </c>
      <c r="AB3039" s="1">
        <v>46177</v>
      </c>
    </row>
    <row r="3040" spans="1:28" x14ac:dyDescent="0.25">
      <c r="A3040" t="s">
        <v>28</v>
      </c>
      <c r="B3040">
        <v>1228</v>
      </c>
      <c r="C3040">
        <v>2</v>
      </c>
      <c r="D3040" t="s">
        <v>29</v>
      </c>
      <c r="E3040">
        <v>962</v>
      </c>
      <c r="F3040">
        <v>645</v>
      </c>
      <c r="G3040" t="s">
        <v>811</v>
      </c>
      <c r="H3040" t="s">
        <v>812</v>
      </c>
      <c r="I3040">
        <v>46</v>
      </c>
      <c r="J3040" t="s">
        <v>813</v>
      </c>
      <c r="K3040">
        <v>4</v>
      </c>
      <c r="L3040">
        <v>1</v>
      </c>
      <c r="M3040">
        <v>1</v>
      </c>
      <c r="N3040">
        <v>1</v>
      </c>
      <c r="O3040" t="s">
        <v>148</v>
      </c>
      <c r="P3040" t="s">
        <v>34</v>
      </c>
      <c r="Q3040">
        <v>1000</v>
      </c>
      <c r="R3040">
        <v>1</v>
      </c>
      <c r="S3040">
        <v>10700500565</v>
      </c>
      <c r="T3040" t="s">
        <v>414</v>
      </c>
      <c r="U3040" t="s">
        <v>36</v>
      </c>
      <c r="V3040" t="str">
        <f>VLOOKUP(U3040,d_ff!A$1:B$5,2,0)</f>
        <v>00: RECURSOS ORDINARIOS</v>
      </c>
      <c r="W3040" t="s">
        <v>143</v>
      </c>
      <c r="X3040" t="str">
        <f>VLOOKUP(W3040,d_clasif!B$1:C$1529,2,0)</f>
        <v>2.3. 2  7.11  5: SERVICIOS DE ALIMENTACION DE CONSUMO HUMANO</v>
      </c>
      <c r="Y3040">
        <v>8</v>
      </c>
      <c r="Z3040" t="s">
        <v>2880</v>
      </c>
      <c r="AA3040">
        <v>1000</v>
      </c>
      <c r="AB3040" s="1">
        <v>46175</v>
      </c>
    </row>
    <row r="3041" spans="1:28" x14ac:dyDescent="0.25">
      <c r="A3041" t="s">
        <v>28</v>
      </c>
      <c r="B3041">
        <v>1450</v>
      </c>
      <c r="C3041">
        <v>2</v>
      </c>
      <c r="D3041" t="s">
        <v>29</v>
      </c>
      <c r="E3041">
        <v>1127</v>
      </c>
      <c r="F3041">
        <v>759</v>
      </c>
      <c r="G3041" t="s">
        <v>434</v>
      </c>
      <c r="H3041" t="s">
        <v>435</v>
      </c>
      <c r="I3041">
        <v>422</v>
      </c>
      <c r="J3041" t="s">
        <v>2881</v>
      </c>
      <c r="K3041">
        <v>94</v>
      </c>
      <c r="L3041">
        <v>40</v>
      </c>
      <c r="M3041">
        <v>1</v>
      </c>
      <c r="N3041">
        <v>65</v>
      </c>
      <c r="O3041" t="s">
        <v>2882</v>
      </c>
      <c r="P3041" t="s">
        <v>34</v>
      </c>
      <c r="Q3041">
        <v>50</v>
      </c>
      <c r="R3041">
        <v>1</v>
      </c>
      <c r="S3041">
        <v>10700500565</v>
      </c>
      <c r="T3041" t="s">
        <v>414</v>
      </c>
      <c r="U3041" t="s">
        <v>142</v>
      </c>
      <c r="V3041" t="str">
        <f>VLOOKUP(U3041,d_ff!A$1:B$5,2,0)</f>
        <v>09: RECURSOS DIRECTAMENTE RECAUDADOS</v>
      </c>
      <c r="W3041" t="s">
        <v>2883</v>
      </c>
      <c r="X3041" t="str">
        <f>VLOOKUP(W3041,d_clasif!B$1:C$1529,2,0)</f>
        <v>2.3. 2  7. 9  5: ORGANIZACION DE EVENTOS CULTURALES</v>
      </c>
      <c r="Y3041">
        <v>8</v>
      </c>
      <c r="Z3041" t="s">
        <v>2885</v>
      </c>
      <c r="AA3041">
        <v>50</v>
      </c>
      <c r="AB3041" s="1">
        <v>46174</v>
      </c>
    </row>
    <row r="3042" spans="1:28" x14ac:dyDescent="0.25">
      <c r="A3042" t="s">
        <v>28</v>
      </c>
      <c r="B3042">
        <v>1449</v>
      </c>
      <c r="C3042">
        <v>2</v>
      </c>
      <c r="D3042" t="s">
        <v>29</v>
      </c>
      <c r="E3042">
        <v>1126</v>
      </c>
      <c r="F3042">
        <v>758</v>
      </c>
      <c r="G3042" t="s">
        <v>434</v>
      </c>
      <c r="H3042" t="s">
        <v>435</v>
      </c>
      <c r="I3042">
        <v>422</v>
      </c>
      <c r="J3042" t="s">
        <v>2881</v>
      </c>
      <c r="K3042">
        <v>2</v>
      </c>
      <c r="L3042">
        <v>17</v>
      </c>
      <c r="M3042">
        <v>3</v>
      </c>
      <c r="N3042">
        <v>8</v>
      </c>
      <c r="O3042" t="s">
        <v>534</v>
      </c>
      <c r="P3042" t="s">
        <v>34</v>
      </c>
      <c r="Q3042">
        <v>800</v>
      </c>
      <c r="R3042">
        <v>1</v>
      </c>
      <c r="S3042">
        <v>10700500565</v>
      </c>
      <c r="T3042" t="s">
        <v>414</v>
      </c>
      <c r="U3042" t="s">
        <v>142</v>
      </c>
      <c r="V3042" t="str">
        <f>VLOOKUP(U3042,d_ff!A$1:B$5,2,0)</f>
        <v>09: RECURSOS DIRECTAMENTE RECAUDADOS</v>
      </c>
      <c r="W3042" t="s">
        <v>65</v>
      </c>
      <c r="X3042" t="str">
        <f>VLOOKUP(W3042,d_clasif!B$1:C$1529,2,0)</f>
        <v>2.3. 2  7. 9 99: OTROS RELACIONADOS A ORGANIZACION DE EVENTOS</v>
      </c>
      <c r="Y3042">
        <v>8</v>
      </c>
      <c r="Z3042" t="s">
        <v>2886</v>
      </c>
      <c r="AA3042">
        <v>800</v>
      </c>
      <c r="AB3042" s="1">
        <v>46183</v>
      </c>
    </row>
    <row r="3043" spans="1:28" x14ac:dyDescent="0.25">
      <c r="A3043" t="s">
        <v>28</v>
      </c>
      <c r="B3043">
        <v>1461</v>
      </c>
      <c r="C3043">
        <v>2</v>
      </c>
      <c r="D3043" t="s">
        <v>29</v>
      </c>
      <c r="E3043">
        <v>1125</v>
      </c>
      <c r="F3043">
        <v>757</v>
      </c>
      <c r="G3043" t="s">
        <v>434</v>
      </c>
      <c r="H3043" t="s">
        <v>435</v>
      </c>
      <c r="I3043">
        <v>422</v>
      </c>
      <c r="J3043" t="s">
        <v>2881</v>
      </c>
      <c r="K3043">
        <v>4</v>
      </c>
      <c r="L3043">
        <v>1</v>
      </c>
      <c r="M3043">
        <v>1</v>
      </c>
      <c r="N3043">
        <v>1</v>
      </c>
      <c r="O3043" t="s">
        <v>148</v>
      </c>
      <c r="P3043" t="s">
        <v>34</v>
      </c>
      <c r="Q3043">
        <v>5150</v>
      </c>
      <c r="R3043">
        <v>1</v>
      </c>
      <c r="S3043">
        <v>10700500565</v>
      </c>
      <c r="T3043" t="s">
        <v>414</v>
      </c>
      <c r="U3043" t="s">
        <v>142</v>
      </c>
      <c r="V3043" t="str">
        <f>VLOOKUP(U3043,d_ff!A$1:B$5,2,0)</f>
        <v>09: RECURSOS DIRECTAMENTE RECAUDADOS</v>
      </c>
      <c r="W3043" t="s">
        <v>143</v>
      </c>
      <c r="X3043" t="str">
        <f>VLOOKUP(W3043,d_clasif!B$1:C$1529,2,0)</f>
        <v>2.3. 2  7.11  5: SERVICIOS DE ALIMENTACION DE CONSUMO HUMANO</v>
      </c>
      <c r="Y3043">
        <v>8</v>
      </c>
      <c r="Z3043" t="s">
        <v>2887</v>
      </c>
      <c r="AA3043">
        <v>5150</v>
      </c>
      <c r="AB3043" s="1">
        <v>46174</v>
      </c>
    </row>
    <row r="3044" spans="1:28" x14ac:dyDescent="0.25">
      <c r="A3044" t="s">
        <v>28</v>
      </c>
      <c r="B3044">
        <v>1023</v>
      </c>
      <c r="C3044">
        <v>2</v>
      </c>
      <c r="D3044" t="s">
        <v>29</v>
      </c>
      <c r="E3044">
        <v>769</v>
      </c>
      <c r="F3044">
        <v>466</v>
      </c>
      <c r="G3044" t="s">
        <v>811</v>
      </c>
      <c r="H3044" t="s">
        <v>812</v>
      </c>
      <c r="I3044">
        <v>46</v>
      </c>
      <c r="J3044" t="s">
        <v>813</v>
      </c>
      <c r="K3044">
        <v>60</v>
      </c>
      <c r="L3044">
        <v>1</v>
      </c>
      <c r="M3044">
        <v>4</v>
      </c>
      <c r="N3044">
        <v>20</v>
      </c>
      <c r="O3044" t="s">
        <v>2888</v>
      </c>
      <c r="P3044" t="s">
        <v>34</v>
      </c>
      <c r="Q3044">
        <v>1250</v>
      </c>
      <c r="R3044">
        <v>1</v>
      </c>
      <c r="S3044">
        <v>10744663208</v>
      </c>
      <c r="T3044" t="s">
        <v>735</v>
      </c>
      <c r="U3044" t="s">
        <v>36</v>
      </c>
      <c r="V3044" t="str">
        <f>VLOOKUP(U3044,d_ff!A$1:B$5,2,0)</f>
        <v>00: RECURSOS ORDINARIOS</v>
      </c>
      <c r="W3044" t="s">
        <v>250</v>
      </c>
      <c r="X3044" t="str">
        <f>VLOOKUP(W3044,d_clasif!B$1:C$1529,2,0)</f>
        <v>2.3. 2  4. 2  1: DE EDIFICACIONES, OFICINAS Y ESTRUCTURAS</v>
      </c>
      <c r="Y3044">
        <v>8</v>
      </c>
      <c r="Z3044" t="s">
        <v>2889</v>
      </c>
      <c r="AA3044">
        <v>1250</v>
      </c>
      <c r="AB3044" s="1">
        <v>46184</v>
      </c>
    </row>
    <row r="3045" spans="1:28" x14ac:dyDescent="0.25">
      <c r="A3045" t="s">
        <v>28</v>
      </c>
      <c r="B3045">
        <v>659</v>
      </c>
      <c r="C3045">
        <v>2</v>
      </c>
      <c r="D3045" t="s">
        <v>29</v>
      </c>
      <c r="E3045">
        <v>432</v>
      </c>
      <c r="F3045">
        <v>336</v>
      </c>
      <c r="G3045" t="s">
        <v>401</v>
      </c>
      <c r="H3045" t="s">
        <v>402</v>
      </c>
      <c r="I3045">
        <v>224</v>
      </c>
      <c r="J3045" t="s">
        <v>814</v>
      </c>
      <c r="K3045">
        <v>17</v>
      </c>
      <c r="L3045">
        <v>1</v>
      </c>
      <c r="M3045">
        <v>3</v>
      </c>
      <c r="N3045">
        <v>1226</v>
      </c>
      <c r="O3045" t="s">
        <v>562</v>
      </c>
      <c r="P3045" t="s">
        <v>34</v>
      </c>
      <c r="Q3045">
        <v>6687</v>
      </c>
      <c r="R3045">
        <v>1</v>
      </c>
      <c r="S3045">
        <v>10731908341</v>
      </c>
      <c r="T3045" t="s">
        <v>815</v>
      </c>
      <c r="U3045" t="s">
        <v>36</v>
      </c>
      <c r="V3045" t="str">
        <f>VLOOKUP(U3045,d_ff!A$1:B$5,2,0)</f>
        <v>00: RECURSOS ORDINARIOS</v>
      </c>
      <c r="W3045" t="s">
        <v>816</v>
      </c>
      <c r="X3045" t="str">
        <f>VLOOKUP(W3045,d_clasif!B$1:C$1529,2,0)</f>
        <v>2.3. 2  7. 4  1: ELABORACION DE PROGRAMAS INFORMATICOS</v>
      </c>
      <c r="Y3045">
        <v>10</v>
      </c>
      <c r="Z3045" t="s">
        <v>2890</v>
      </c>
      <c r="AA3045">
        <v>6687</v>
      </c>
      <c r="AB3045" s="1">
        <v>46181</v>
      </c>
    </row>
    <row r="3046" spans="1:28" x14ac:dyDescent="0.25">
      <c r="A3046" t="s">
        <v>28</v>
      </c>
      <c r="B3046">
        <v>767</v>
      </c>
      <c r="C3046">
        <v>2</v>
      </c>
      <c r="D3046" t="s">
        <v>29</v>
      </c>
      <c r="E3046">
        <v>584</v>
      </c>
      <c r="F3046">
        <v>405</v>
      </c>
      <c r="G3046" t="s">
        <v>208</v>
      </c>
      <c r="H3046" t="s">
        <v>209</v>
      </c>
      <c r="I3046">
        <v>312</v>
      </c>
      <c r="J3046" t="s">
        <v>607</v>
      </c>
      <c r="K3046">
        <v>7</v>
      </c>
      <c r="L3046">
        <v>11</v>
      </c>
      <c r="M3046">
        <v>43</v>
      </c>
      <c r="N3046">
        <v>1207</v>
      </c>
      <c r="O3046" t="s">
        <v>127</v>
      </c>
      <c r="P3046" t="s">
        <v>34</v>
      </c>
      <c r="Q3046">
        <v>7500</v>
      </c>
      <c r="R3046">
        <v>1</v>
      </c>
      <c r="S3046">
        <v>10483038459</v>
      </c>
      <c r="T3046" t="s">
        <v>608</v>
      </c>
      <c r="U3046" t="s">
        <v>36</v>
      </c>
      <c r="V3046" t="str">
        <f>VLOOKUP(U3046,d_ff!A$1:B$5,2,0)</f>
        <v>00: RECURSOS ORDINARIOS</v>
      </c>
      <c r="W3046" t="s">
        <v>37</v>
      </c>
      <c r="X3046" t="str">
        <f>VLOOKUP(W3046,d_clasif!B$1:C$1529,2,0)</f>
        <v>2.3. 2  7.14 98: OTROS SERVICIOS TECNICOS Y PROFESIONALES DESARROLLADOS POR PERSONAS NATURALES</v>
      </c>
      <c r="Y3046">
        <v>9</v>
      </c>
      <c r="Z3046" t="s">
        <v>2684</v>
      </c>
      <c r="AA3046">
        <v>1500</v>
      </c>
      <c r="AB3046" s="1">
        <v>46190</v>
      </c>
    </row>
    <row r="3047" spans="1:28" x14ac:dyDescent="0.25">
      <c r="A3047" t="s">
        <v>28</v>
      </c>
      <c r="B3047">
        <v>772</v>
      </c>
      <c r="C3047">
        <v>2</v>
      </c>
      <c r="D3047" t="s">
        <v>29</v>
      </c>
      <c r="E3047">
        <v>599</v>
      </c>
      <c r="F3047">
        <v>412</v>
      </c>
      <c r="G3047" t="s">
        <v>430</v>
      </c>
      <c r="H3047" t="s">
        <v>431</v>
      </c>
      <c r="I3047">
        <v>106</v>
      </c>
      <c r="J3047" t="s">
        <v>432</v>
      </c>
      <c r="K3047">
        <v>7</v>
      </c>
      <c r="L3047">
        <v>5</v>
      </c>
      <c r="M3047">
        <v>3</v>
      </c>
      <c r="N3047">
        <v>807</v>
      </c>
      <c r="O3047" t="s">
        <v>2891</v>
      </c>
      <c r="P3047" t="s">
        <v>34</v>
      </c>
      <c r="Q3047">
        <v>7500</v>
      </c>
      <c r="R3047">
        <v>1</v>
      </c>
      <c r="S3047">
        <v>10700461527</v>
      </c>
      <c r="T3047" t="s">
        <v>2892</v>
      </c>
      <c r="U3047" t="s">
        <v>36</v>
      </c>
      <c r="V3047" t="str">
        <f>VLOOKUP(U3047,d_ff!A$1:B$5,2,0)</f>
        <v>00: RECURSOS ORDINARIOS</v>
      </c>
      <c r="W3047" t="s">
        <v>37</v>
      </c>
      <c r="X3047" t="str">
        <f>VLOOKUP(W3047,d_clasif!B$1:C$1529,2,0)</f>
        <v>2.3. 2  7.14 98: OTROS SERVICIOS TECNICOS Y PROFESIONALES DESARROLLADOS POR PERSONAS NATURALES</v>
      </c>
      <c r="Y3047">
        <v>8</v>
      </c>
      <c r="Z3047" t="s">
        <v>2893</v>
      </c>
      <c r="AA3047">
        <v>1500</v>
      </c>
      <c r="AB3047" s="1">
        <v>46174</v>
      </c>
    </row>
    <row r="3048" spans="1:28" x14ac:dyDescent="0.25">
      <c r="A3048" t="s">
        <v>28</v>
      </c>
      <c r="B3048">
        <v>1333</v>
      </c>
      <c r="C3048">
        <v>2</v>
      </c>
      <c r="D3048" t="s">
        <v>29</v>
      </c>
      <c r="E3048">
        <v>1009</v>
      </c>
      <c r="F3048">
        <v>686</v>
      </c>
      <c r="G3048" t="s">
        <v>425</v>
      </c>
      <c r="H3048" t="s">
        <v>426</v>
      </c>
      <c r="I3048">
        <v>154</v>
      </c>
      <c r="J3048" t="s">
        <v>427</v>
      </c>
      <c r="K3048">
        <v>7</v>
      </c>
      <c r="L3048">
        <v>11</v>
      </c>
      <c r="M3048">
        <v>38</v>
      </c>
      <c r="N3048">
        <v>8818</v>
      </c>
      <c r="O3048" t="s">
        <v>428</v>
      </c>
      <c r="P3048" t="s">
        <v>34</v>
      </c>
      <c r="Q3048">
        <v>1500</v>
      </c>
      <c r="R3048">
        <v>1</v>
      </c>
      <c r="S3048">
        <v>10091570322</v>
      </c>
      <c r="T3048" t="s">
        <v>2894</v>
      </c>
      <c r="U3048" t="s">
        <v>36</v>
      </c>
      <c r="V3048" t="str">
        <f>VLOOKUP(U3048,d_ff!A$1:B$5,2,0)</f>
        <v>00: RECURSOS ORDINARIOS</v>
      </c>
      <c r="W3048" t="s">
        <v>37</v>
      </c>
      <c r="X3048" t="str">
        <f>VLOOKUP(W3048,d_clasif!B$1:C$1529,2,0)</f>
        <v>2.3. 2  7.14 98: OTROS SERVICIOS TECNICOS Y PROFESIONALES DESARROLLADOS POR PERSONAS NATURALES</v>
      </c>
      <c r="Y3048">
        <v>10</v>
      </c>
      <c r="Z3048" t="s">
        <v>2895</v>
      </c>
      <c r="AA3048">
        <v>1500</v>
      </c>
      <c r="AB3048" s="1">
        <v>46192</v>
      </c>
    </row>
    <row r="3049" spans="1:28" x14ac:dyDescent="0.25">
      <c r="A3049" t="s">
        <v>28</v>
      </c>
      <c r="B3049">
        <v>317</v>
      </c>
      <c r="C3049">
        <v>2</v>
      </c>
      <c r="D3049" t="s">
        <v>29</v>
      </c>
      <c r="E3049">
        <v>215</v>
      </c>
      <c r="F3049">
        <v>168</v>
      </c>
      <c r="G3049" t="s">
        <v>430</v>
      </c>
      <c r="H3049" t="s">
        <v>431</v>
      </c>
      <c r="I3049">
        <v>106</v>
      </c>
      <c r="J3049" t="s">
        <v>432</v>
      </c>
      <c r="K3049">
        <v>7</v>
      </c>
      <c r="L3049">
        <v>11</v>
      </c>
      <c r="M3049">
        <v>43</v>
      </c>
      <c r="N3049">
        <v>1109</v>
      </c>
      <c r="O3049" t="s">
        <v>375</v>
      </c>
      <c r="P3049" t="s">
        <v>34</v>
      </c>
      <c r="Q3049">
        <v>6000</v>
      </c>
      <c r="R3049">
        <v>1</v>
      </c>
      <c r="S3049">
        <v>10453752262</v>
      </c>
      <c r="T3049" t="s">
        <v>433</v>
      </c>
      <c r="U3049" t="s">
        <v>36</v>
      </c>
      <c r="V3049" t="str">
        <f>VLOOKUP(U3049,d_ff!A$1:B$5,2,0)</f>
        <v>00: RECURSOS ORDINARIOS</v>
      </c>
      <c r="W3049" t="s">
        <v>91</v>
      </c>
      <c r="X3049" t="str">
        <f>VLOOKUP(W3049,d_clasif!B$1:C$1529,2,0)</f>
        <v>2.3. 2  9. 1  1: LOCACION DE SERVICIOS REALIZADOS POR PERSONAS NATURALES RELACIONADAS AL ROL DE LA ENTIDAD</v>
      </c>
      <c r="Y3049">
        <v>8</v>
      </c>
      <c r="Z3049" t="s">
        <v>2574</v>
      </c>
      <c r="AA3049">
        <v>2040</v>
      </c>
      <c r="AB3049" s="1">
        <v>46176</v>
      </c>
    </row>
    <row r="3050" spans="1:28" x14ac:dyDescent="0.25">
      <c r="A3050" t="s">
        <v>28</v>
      </c>
      <c r="B3050">
        <v>638</v>
      </c>
      <c r="C3050">
        <v>2</v>
      </c>
      <c r="D3050" t="s">
        <v>29</v>
      </c>
      <c r="E3050">
        <v>461</v>
      </c>
      <c r="F3050">
        <v>306</v>
      </c>
      <c r="G3050" t="s">
        <v>434</v>
      </c>
      <c r="H3050" t="s">
        <v>435</v>
      </c>
      <c r="I3050">
        <v>1</v>
      </c>
      <c r="J3050" t="s">
        <v>436</v>
      </c>
      <c r="K3050">
        <v>7</v>
      </c>
      <c r="L3050">
        <v>11</v>
      </c>
      <c r="M3050">
        <v>38</v>
      </c>
      <c r="N3050">
        <v>305</v>
      </c>
      <c r="O3050" t="s">
        <v>89</v>
      </c>
      <c r="P3050" t="s">
        <v>34</v>
      </c>
      <c r="Q3050">
        <v>5400</v>
      </c>
      <c r="R3050">
        <v>1</v>
      </c>
      <c r="S3050">
        <v>10447391657</v>
      </c>
      <c r="T3050" t="s">
        <v>437</v>
      </c>
      <c r="U3050" t="s">
        <v>36</v>
      </c>
      <c r="V3050" t="str">
        <f>VLOOKUP(U3050,d_ff!A$1:B$5,2,0)</f>
        <v>00: RECURSOS ORDINARIOS</v>
      </c>
      <c r="W3050" t="s">
        <v>91</v>
      </c>
      <c r="X3050" t="str">
        <f>VLOOKUP(W3050,d_clasif!B$1:C$1529,2,0)</f>
        <v>2.3. 2  9. 1  1: LOCACION DE SERVICIOS REALIZADOS POR PERSONAS NATURALES RELACIONADAS AL ROL DE LA ENTIDAD</v>
      </c>
      <c r="Y3050">
        <v>8</v>
      </c>
      <c r="Z3050" t="s">
        <v>2575</v>
      </c>
      <c r="AA3050">
        <v>1782</v>
      </c>
      <c r="AB3050" s="1">
        <v>46175</v>
      </c>
    </row>
    <row r="3051" spans="1:28" x14ac:dyDescent="0.25">
      <c r="A3051" t="s">
        <v>28</v>
      </c>
      <c r="B3051">
        <v>693</v>
      </c>
      <c r="C3051">
        <v>2</v>
      </c>
      <c r="D3051" t="s">
        <v>29</v>
      </c>
      <c r="E3051">
        <v>517</v>
      </c>
      <c r="F3051">
        <v>349</v>
      </c>
      <c r="G3051" t="s">
        <v>434</v>
      </c>
      <c r="H3051" t="s">
        <v>435</v>
      </c>
      <c r="I3051">
        <v>1</v>
      </c>
      <c r="J3051" t="s">
        <v>436</v>
      </c>
      <c r="K3051">
        <v>7</v>
      </c>
      <c r="L3051">
        <v>11</v>
      </c>
      <c r="M3051">
        <v>38</v>
      </c>
      <c r="N3051">
        <v>305</v>
      </c>
      <c r="O3051" t="s">
        <v>89</v>
      </c>
      <c r="P3051" t="s">
        <v>34</v>
      </c>
      <c r="Q3051">
        <v>5400</v>
      </c>
      <c r="R3051">
        <v>1</v>
      </c>
      <c r="S3051">
        <v>10703728460</v>
      </c>
      <c r="T3051" t="s">
        <v>610</v>
      </c>
      <c r="U3051" t="s">
        <v>36</v>
      </c>
      <c r="V3051" t="str">
        <f>VLOOKUP(U3051,d_ff!A$1:B$5,2,0)</f>
        <v>00: RECURSOS ORDINARIOS</v>
      </c>
      <c r="W3051" t="s">
        <v>91</v>
      </c>
      <c r="X3051" t="str">
        <f>VLOOKUP(W3051,d_clasif!B$1:C$1529,2,0)</f>
        <v>2.3. 2  9. 1  1: LOCACION DE SERVICIOS REALIZADOS POR PERSONAS NATURALES RELACIONADAS AL ROL DE LA ENTIDAD</v>
      </c>
      <c r="Y3051">
        <v>8</v>
      </c>
      <c r="Z3051" t="s">
        <v>2686</v>
      </c>
      <c r="AA3051">
        <v>1782</v>
      </c>
      <c r="AB3051" s="1">
        <v>46185</v>
      </c>
    </row>
    <row r="3052" spans="1:28" x14ac:dyDescent="0.25">
      <c r="A3052" t="s">
        <v>28</v>
      </c>
      <c r="B3052">
        <v>1117</v>
      </c>
      <c r="C3052">
        <v>2</v>
      </c>
      <c r="D3052" t="s">
        <v>29</v>
      </c>
      <c r="E3052">
        <v>773</v>
      </c>
      <c r="F3052">
        <v>469</v>
      </c>
      <c r="G3052" t="s">
        <v>181</v>
      </c>
      <c r="H3052" t="s">
        <v>182</v>
      </c>
      <c r="I3052">
        <v>107</v>
      </c>
      <c r="J3052" t="s">
        <v>183</v>
      </c>
      <c r="K3052">
        <v>7</v>
      </c>
      <c r="L3052">
        <v>11</v>
      </c>
      <c r="M3052">
        <v>38</v>
      </c>
      <c r="N3052">
        <v>305</v>
      </c>
      <c r="O3052" t="s">
        <v>89</v>
      </c>
      <c r="P3052" t="s">
        <v>34</v>
      </c>
      <c r="Q3052">
        <v>6000</v>
      </c>
      <c r="R3052">
        <v>1</v>
      </c>
      <c r="S3052">
        <v>10456804336</v>
      </c>
      <c r="T3052" t="s">
        <v>184</v>
      </c>
      <c r="U3052" t="s">
        <v>36</v>
      </c>
      <c r="V3052" t="str">
        <f>VLOOKUP(U3052,d_ff!A$1:B$5,2,0)</f>
        <v>00: RECURSOS ORDINARIOS</v>
      </c>
      <c r="W3052" t="s">
        <v>91</v>
      </c>
      <c r="X3052" t="str">
        <f>VLOOKUP(W3052,d_clasif!B$1:C$1529,2,0)</f>
        <v>2.3. 2  9. 1  1: LOCACION DE SERVICIOS REALIZADOS POR PERSONAS NATURALES RELACIONADAS AL ROL DE LA ENTIDAD</v>
      </c>
      <c r="Y3052">
        <v>8</v>
      </c>
      <c r="Z3052" t="s">
        <v>2896</v>
      </c>
      <c r="AA3052">
        <v>2040</v>
      </c>
      <c r="AB3052" s="1">
        <v>46182</v>
      </c>
    </row>
    <row r="3053" spans="1:28" x14ac:dyDescent="0.25">
      <c r="A3053" t="s">
        <v>28</v>
      </c>
      <c r="B3053">
        <v>1119</v>
      </c>
      <c r="C3053">
        <v>2</v>
      </c>
      <c r="D3053" t="s">
        <v>29</v>
      </c>
      <c r="E3053">
        <v>814</v>
      </c>
      <c r="F3053">
        <v>534</v>
      </c>
      <c r="G3053" t="s">
        <v>164</v>
      </c>
      <c r="H3053" t="s">
        <v>165</v>
      </c>
      <c r="I3053">
        <v>176</v>
      </c>
      <c r="J3053" t="s">
        <v>166</v>
      </c>
      <c r="K3053">
        <v>7</v>
      </c>
      <c r="L3053">
        <v>1</v>
      </c>
      <c r="M3053">
        <v>25</v>
      </c>
      <c r="N3053">
        <v>18</v>
      </c>
      <c r="O3053" t="s">
        <v>173</v>
      </c>
      <c r="P3053" t="s">
        <v>34</v>
      </c>
      <c r="Q3053">
        <v>9000</v>
      </c>
      <c r="R3053">
        <v>1</v>
      </c>
      <c r="S3053">
        <v>10701181862</v>
      </c>
      <c r="T3053" t="s">
        <v>2897</v>
      </c>
      <c r="U3053" t="s">
        <v>36</v>
      </c>
      <c r="V3053" t="str">
        <f>VLOOKUP(U3053,d_ff!A$1:B$5,2,0)</f>
        <v>00: RECURSOS ORDINARIOS</v>
      </c>
      <c r="W3053" t="s">
        <v>91</v>
      </c>
      <c r="X3053" t="str">
        <f>VLOOKUP(W3053,d_clasif!B$1:C$1529,2,0)</f>
        <v>2.3. 2  9. 1  1: LOCACION DE SERVICIOS REALIZADOS POR PERSONAS NATURALES RELACIONADAS AL ROL DE LA ENTIDAD</v>
      </c>
      <c r="Y3053">
        <v>10</v>
      </c>
      <c r="Z3053" t="s">
        <v>2898</v>
      </c>
      <c r="AA3053">
        <v>2700</v>
      </c>
      <c r="AB3053" s="1">
        <v>46178</v>
      </c>
    </row>
    <row r="3054" spans="1:28" x14ac:dyDescent="0.25">
      <c r="A3054" t="s">
        <v>28</v>
      </c>
      <c r="B3054">
        <v>1317</v>
      </c>
      <c r="C3054">
        <v>2</v>
      </c>
      <c r="D3054" t="s">
        <v>29</v>
      </c>
      <c r="E3054">
        <v>1001</v>
      </c>
      <c r="F3054">
        <v>681</v>
      </c>
      <c r="G3054" t="s">
        <v>811</v>
      </c>
      <c r="H3054" t="s">
        <v>812</v>
      </c>
      <c r="I3054">
        <v>46</v>
      </c>
      <c r="J3054" t="s">
        <v>813</v>
      </c>
      <c r="K3054">
        <v>7</v>
      </c>
      <c r="L3054">
        <v>11</v>
      </c>
      <c r="M3054">
        <v>38</v>
      </c>
      <c r="N3054">
        <v>305</v>
      </c>
      <c r="O3054" t="s">
        <v>89</v>
      </c>
      <c r="P3054" t="s">
        <v>34</v>
      </c>
      <c r="Q3054">
        <v>5400</v>
      </c>
      <c r="R3054">
        <v>1</v>
      </c>
      <c r="S3054">
        <v>10765480782</v>
      </c>
      <c r="T3054" t="s">
        <v>2899</v>
      </c>
      <c r="U3054" t="s">
        <v>36</v>
      </c>
      <c r="V3054" t="str">
        <f>VLOOKUP(U3054,d_ff!A$1:B$5,2,0)</f>
        <v>00: RECURSOS ORDINARIOS</v>
      </c>
      <c r="W3054" t="s">
        <v>91</v>
      </c>
      <c r="X3054" t="str">
        <f>VLOOKUP(W3054,d_clasif!B$1:C$1529,2,0)</f>
        <v>2.3. 2  9. 1  1: LOCACION DE SERVICIOS REALIZADOS POR PERSONAS NATURALES RELACIONADAS AL ROL DE LA ENTIDAD</v>
      </c>
      <c r="Y3054">
        <v>8</v>
      </c>
      <c r="Z3054" t="s">
        <v>2900</v>
      </c>
      <c r="AA3054">
        <v>1782</v>
      </c>
      <c r="AB3054" s="1">
        <v>46197</v>
      </c>
    </row>
    <row r="3055" spans="1:28" x14ac:dyDescent="0.25">
      <c r="A3055" t="s">
        <v>28</v>
      </c>
      <c r="B3055">
        <v>1365</v>
      </c>
      <c r="C3055">
        <v>2</v>
      </c>
      <c r="D3055" t="s">
        <v>29</v>
      </c>
      <c r="E3055">
        <v>1032</v>
      </c>
      <c r="F3055">
        <v>695</v>
      </c>
      <c r="G3055" t="s">
        <v>164</v>
      </c>
      <c r="H3055" t="s">
        <v>165</v>
      </c>
      <c r="I3055">
        <v>176</v>
      </c>
      <c r="J3055" t="s">
        <v>166</v>
      </c>
      <c r="K3055">
        <v>7</v>
      </c>
      <c r="L3055">
        <v>11</v>
      </c>
      <c r="M3055">
        <v>38</v>
      </c>
      <c r="N3055">
        <v>305</v>
      </c>
      <c r="O3055" t="s">
        <v>89</v>
      </c>
      <c r="P3055" t="s">
        <v>34</v>
      </c>
      <c r="Q3055">
        <v>6000</v>
      </c>
      <c r="R3055">
        <v>1</v>
      </c>
      <c r="S3055">
        <v>10480939536</v>
      </c>
      <c r="T3055" t="s">
        <v>167</v>
      </c>
      <c r="U3055" t="s">
        <v>36</v>
      </c>
      <c r="V3055" t="str">
        <f>VLOOKUP(U3055,d_ff!A$1:B$5,2,0)</f>
        <v>00: RECURSOS ORDINARIOS</v>
      </c>
      <c r="W3055" t="s">
        <v>91</v>
      </c>
      <c r="X3055" t="str">
        <f>VLOOKUP(W3055,d_clasif!B$1:C$1529,2,0)</f>
        <v>2.3. 2  9. 1  1: LOCACION DE SERVICIOS REALIZADOS POR PERSONAS NATURALES RELACIONADAS AL ROL DE LA ENTIDAD</v>
      </c>
      <c r="Y3055">
        <v>10</v>
      </c>
      <c r="Z3055" t="s">
        <v>2901</v>
      </c>
      <c r="AA3055">
        <v>2100</v>
      </c>
      <c r="AB3055" s="1">
        <v>46191</v>
      </c>
    </row>
    <row r="3056" spans="1:28" x14ac:dyDescent="0.25">
      <c r="A3056" t="s">
        <v>28</v>
      </c>
      <c r="B3056">
        <v>1407</v>
      </c>
      <c r="C3056">
        <v>2</v>
      </c>
      <c r="D3056" t="s">
        <v>29</v>
      </c>
      <c r="E3056">
        <v>1060</v>
      </c>
      <c r="F3056">
        <v>723</v>
      </c>
      <c r="G3056" t="s">
        <v>164</v>
      </c>
      <c r="H3056" t="s">
        <v>165</v>
      </c>
      <c r="I3056">
        <v>176</v>
      </c>
      <c r="J3056" t="s">
        <v>166</v>
      </c>
      <c r="K3056">
        <v>7</v>
      </c>
      <c r="L3056">
        <v>11</v>
      </c>
      <c r="M3056">
        <v>38</v>
      </c>
      <c r="N3056">
        <v>2097</v>
      </c>
      <c r="O3056" t="s">
        <v>2902</v>
      </c>
      <c r="P3056" t="s">
        <v>34</v>
      </c>
      <c r="Q3056">
        <v>4500</v>
      </c>
      <c r="R3056">
        <v>1</v>
      </c>
      <c r="S3056">
        <v>10702177133</v>
      </c>
      <c r="T3056" t="s">
        <v>2903</v>
      </c>
      <c r="U3056" t="s">
        <v>36</v>
      </c>
      <c r="V3056" t="str">
        <f>VLOOKUP(U3056,d_ff!A$1:B$5,2,0)</f>
        <v>00: RECURSOS ORDINARIOS</v>
      </c>
      <c r="W3056" t="s">
        <v>91</v>
      </c>
      <c r="X3056" t="str">
        <f>VLOOKUP(W3056,d_clasif!B$1:C$1529,2,0)</f>
        <v>2.3. 2  9. 1  1: LOCACION DE SERVICIOS REALIZADOS POR PERSONAS NATURALES RELACIONADAS AL ROL DE LA ENTIDAD</v>
      </c>
      <c r="Y3056">
        <v>10</v>
      </c>
      <c r="Z3056" t="s">
        <v>2904</v>
      </c>
      <c r="AA3056">
        <v>1575</v>
      </c>
      <c r="AB3056" s="1">
        <v>46192</v>
      </c>
    </row>
    <row r="3057" spans="1:28" x14ac:dyDescent="0.25">
      <c r="A3057" t="s">
        <v>28</v>
      </c>
      <c r="B3057">
        <v>281</v>
      </c>
      <c r="C3057">
        <v>2</v>
      </c>
      <c r="D3057" t="s">
        <v>29</v>
      </c>
      <c r="E3057">
        <v>165</v>
      </c>
      <c r="F3057">
        <v>124</v>
      </c>
      <c r="G3057" t="s">
        <v>30</v>
      </c>
      <c r="H3057" t="s">
        <v>31</v>
      </c>
      <c r="I3057">
        <v>103</v>
      </c>
      <c r="J3057" t="s">
        <v>194</v>
      </c>
      <c r="K3057">
        <v>7</v>
      </c>
      <c r="L3057">
        <v>11</v>
      </c>
      <c r="M3057">
        <v>38</v>
      </c>
      <c r="N3057">
        <v>770</v>
      </c>
      <c r="O3057" t="s">
        <v>199</v>
      </c>
      <c r="P3057" t="s">
        <v>34</v>
      </c>
      <c r="Q3057">
        <v>15000</v>
      </c>
      <c r="R3057">
        <v>1</v>
      </c>
      <c r="S3057">
        <v>10460317181</v>
      </c>
      <c r="T3057" t="s">
        <v>204</v>
      </c>
      <c r="U3057" t="s">
        <v>36</v>
      </c>
      <c r="V3057" t="str">
        <f>VLOOKUP(U3057,d_ff!A$1:B$5,2,0)</f>
        <v>00: RECURSOS ORDINARIOS</v>
      </c>
      <c r="W3057" t="s">
        <v>91</v>
      </c>
      <c r="X3057" t="str">
        <f>VLOOKUP(W3057,d_clasif!B$1:C$1529,2,0)</f>
        <v>2.3. 2  9. 1  1: LOCACION DE SERVICIOS REALIZADOS POR PERSONAS NATURALES RELACIONADAS AL ROL DE LA ENTIDAD</v>
      </c>
      <c r="Y3057">
        <v>13</v>
      </c>
      <c r="Z3057" t="s">
        <v>2471</v>
      </c>
      <c r="AA3057">
        <v>5100</v>
      </c>
      <c r="AB3057" s="1">
        <v>46174</v>
      </c>
    </row>
    <row r="3058" spans="1:28" x14ac:dyDescent="0.25">
      <c r="A3058" t="s">
        <v>28</v>
      </c>
      <c r="B3058">
        <v>286</v>
      </c>
      <c r="C3058">
        <v>2</v>
      </c>
      <c r="D3058" t="s">
        <v>29</v>
      </c>
      <c r="E3058">
        <v>167</v>
      </c>
      <c r="F3058">
        <v>126</v>
      </c>
      <c r="G3058" t="s">
        <v>30</v>
      </c>
      <c r="H3058" t="s">
        <v>31</v>
      </c>
      <c r="I3058">
        <v>103</v>
      </c>
      <c r="J3058" t="s">
        <v>194</v>
      </c>
      <c r="K3058">
        <v>7</v>
      </c>
      <c r="L3058">
        <v>11</v>
      </c>
      <c r="M3058">
        <v>43</v>
      </c>
      <c r="N3058">
        <v>9651</v>
      </c>
      <c r="O3058" t="s">
        <v>206</v>
      </c>
      <c r="P3058" t="s">
        <v>34</v>
      </c>
      <c r="Q3058">
        <v>13500</v>
      </c>
      <c r="R3058">
        <v>1</v>
      </c>
      <c r="S3058">
        <v>10418867910</v>
      </c>
      <c r="T3058" t="s">
        <v>207</v>
      </c>
      <c r="U3058" t="s">
        <v>36</v>
      </c>
      <c r="V3058" t="str">
        <f>VLOOKUP(U3058,d_ff!A$1:B$5,2,0)</f>
        <v>00: RECURSOS ORDINARIOS</v>
      </c>
      <c r="W3058" t="s">
        <v>91</v>
      </c>
      <c r="X3058" t="str">
        <f>VLOOKUP(W3058,d_clasif!B$1:C$1529,2,0)</f>
        <v>2.3. 2  9. 1  1: LOCACION DE SERVICIOS REALIZADOS POR PERSONAS NATURALES RELACIONADAS AL ROL DE LA ENTIDAD</v>
      </c>
      <c r="Y3058">
        <v>13</v>
      </c>
      <c r="Z3058" t="s">
        <v>2473</v>
      </c>
      <c r="AA3058">
        <v>4590</v>
      </c>
      <c r="AB3058" s="1">
        <v>46174</v>
      </c>
    </row>
    <row r="3059" spans="1:28" x14ac:dyDescent="0.25">
      <c r="A3059" t="s">
        <v>28</v>
      </c>
      <c r="B3059">
        <v>1313</v>
      </c>
      <c r="C3059">
        <v>2</v>
      </c>
      <c r="D3059" t="s">
        <v>29</v>
      </c>
      <c r="E3059">
        <v>986</v>
      </c>
      <c r="F3059">
        <v>672</v>
      </c>
      <c r="G3059" t="s">
        <v>30</v>
      </c>
      <c r="H3059" t="s">
        <v>31</v>
      </c>
      <c r="I3059">
        <v>103</v>
      </c>
      <c r="J3059" t="s">
        <v>194</v>
      </c>
      <c r="K3059">
        <v>7</v>
      </c>
      <c r="L3059">
        <v>11</v>
      </c>
      <c r="M3059">
        <v>38</v>
      </c>
      <c r="N3059">
        <v>305</v>
      </c>
      <c r="O3059" t="s">
        <v>89</v>
      </c>
      <c r="P3059" t="s">
        <v>34</v>
      </c>
      <c r="Q3059">
        <v>6000</v>
      </c>
      <c r="R3059">
        <v>1</v>
      </c>
      <c r="S3059">
        <v>10700383623</v>
      </c>
      <c r="T3059" t="s">
        <v>198</v>
      </c>
      <c r="U3059" t="s">
        <v>36</v>
      </c>
      <c r="V3059" t="str">
        <f>VLOOKUP(U3059,d_ff!A$1:B$5,2,0)</f>
        <v>00: RECURSOS ORDINARIOS</v>
      </c>
      <c r="W3059" t="s">
        <v>91</v>
      </c>
      <c r="X3059" t="str">
        <f>VLOOKUP(W3059,d_clasif!B$1:C$1529,2,0)</f>
        <v>2.3. 2  9. 1  1: LOCACION DE SERVICIOS REALIZADOS POR PERSONAS NATURALES RELACIONADAS AL ROL DE LA ENTIDAD</v>
      </c>
      <c r="Y3059">
        <v>13</v>
      </c>
      <c r="Z3059" t="s">
        <v>2905</v>
      </c>
      <c r="AA3059">
        <v>1980</v>
      </c>
      <c r="AB3059" s="1">
        <v>46189</v>
      </c>
    </row>
    <row r="3060" spans="1:28" x14ac:dyDescent="0.25">
      <c r="A3060" t="s">
        <v>28</v>
      </c>
      <c r="B3060">
        <v>1320</v>
      </c>
      <c r="C3060">
        <v>2</v>
      </c>
      <c r="D3060" t="s">
        <v>29</v>
      </c>
      <c r="E3060">
        <v>991</v>
      </c>
      <c r="F3060">
        <v>677</v>
      </c>
      <c r="G3060" t="s">
        <v>30</v>
      </c>
      <c r="H3060" t="s">
        <v>31</v>
      </c>
      <c r="I3060">
        <v>103</v>
      </c>
      <c r="J3060" t="s">
        <v>194</v>
      </c>
      <c r="K3060">
        <v>7</v>
      </c>
      <c r="L3060">
        <v>11</v>
      </c>
      <c r="M3060">
        <v>38</v>
      </c>
      <c r="N3060">
        <v>6823</v>
      </c>
      <c r="O3060" t="s">
        <v>195</v>
      </c>
      <c r="P3060" t="s">
        <v>34</v>
      </c>
      <c r="Q3060">
        <v>15000</v>
      </c>
      <c r="R3060">
        <v>1</v>
      </c>
      <c r="S3060">
        <v>10701737275</v>
      </c>
      <c r="T3060" t="s">
        <v>200</v>
      </c>
      <c r="U3060" t="s">
        <v>36</v>
      </c>
      <c r="V3060" t="str">
        <f>VLOOKUP(U3060,d_ff!A$1:B$5,2,0)</f>
        <v>00: RECURSOS ORDINARIOS</v>
      </c>
      <c r="W3060" t="s">
        <v>91</v>
      </c>
      <c r="X3060" t="str">
        <f>VLOOKUP(W3060,d_clasif!B$1:C$1529,2,0)</f>
        <v>2.3. 2  9. 1  1: LOCACION DE SERVICIOS REALIZADOS POR PERSONAS NATURALES RELACIONADAS AL ROL DE LA ENTIDAD</v>
      </c>
      <c r="Y3060">
        <v>13</v>
      </c>
      <c r="Z3060" t="s">
        <v>2906</v>
      </c>
      <c r="AA3060">
        <v>4950</v>
      </c>
      <c r="AB3060" s="1">
        <v>46199</v>
      </c>
    </row>
    <row r="3061" spans="1:28" x14ac:dyDescent="0.25">
      <c r="A3061" t="s">
        <v>28</v>
      </c>
      <c r="B3061">
        <v>1331</v>
      </c>
      <c r="C3061">
        <v>2</v>
      </c>
      <c r="D3061" t="s">
        <v>29</v>
      </c>
      <c r="E3061">
        <v>988</v>
      </c>
      <c r="F3061">
        <v>678</v>
      </c>
      <c r="G3061" t="s">
        <v>30</v>
      </c>
      <c r="H3061" t="s">
        <v>31</v>
      </c>
      <c r="I3061">
        <v>103</v>
      </c>
      <c r="J3061" t="s">
        <v>194</v>
      </c>
      <c r="K3061">
        <v>7</v>
      </c>
      <c r="L3061">
        <v>11</v>
      </c>
      <c r="M3061">
        <v>43</v>
      </c>
      <c r="N3061">
        <v>2845</v>
      </c>
      <c r="O3061" t="s">
        <v>201</v>
      </c>
      <c r="P3061" t="s">
        <v>34</v>
      </c>
      <c r="Q3061">
        <v>4500</v>
      </c>
      <c r="R3061">
        <v>1</v>
      </c>
      <c r="S3061">
        <v>10412856789</v>
      </c>
      <c r="T3061" t="s">
        <v>202</v>
      </c>
      <c r="U3061" t="s">
        <v>36</v>
      </c>
      <c r="V3061" t="str">
        <f>VLOOKUP(U3061,d_ff!A$1:B$5,2,0)</f>
        <v>00: RECURSOS ORDINARIOS</v>
      </c>
      <c r="W3061" t="s">
        <v>91</v>
      </c>
      <c r="X3061" t="str">
        <f>VLOOKUP(W3061,d_clasif!B$1:C$1529,2,0)</f>
        <v>2.3. 2  9. 1  1: LOCACION DE SERVICIOS REALIZADOS POR PERSONAS NATURALES RELACIONADAS AL ROL DE LA ENTIDAD</v>
      </c>
      <c r="Y3061">
        <v>13</v>
      </c>
      <c r="Z3061" t="s">
        <v>2907</v>
      </c>
      <c r="AA3061">
        <v>4500</v>
      </c>
      <c r="AB3061" s="1">
        <v>46188</v>
      </c>
    </row>
    <row r="3062" spans="1:28" x14ac:dyDescent="0.25">
      <c r="A3062" t="s">
        <v>28</v>
      </c>
      <c r="B3062">
        <v>1463</v>
      </c>
      <c r="C3062">
        <v>2</v>
      </c>
      <c r="D3062" t="s">
        <v>29</v>
      </c>
      <c r="E3062">
        <v>1121</v>
      </c>
      <c r="F3062">
        <v>760</v>
      </c>
      <c r="G3062" t="s">
        <v>30</v>
      </c>
      <c r="H3062" t="s">
        <v>31</v>
      </c>
      <c r="I3062">
        <v>103</v>
      </c>
      <c r="J3062" t="s">
        <v>194</v>
      </c>
      <c r="K3062">
        <v>7</v>
      </c>
      <c r="L3062">
        <v>11</v>
      </c>
      <c r="M3062">
        <v>38</v>
      </c>
      <c r="N3062">
        <v>6823</v>
      </c>
      <c r="O3062" t="s">
        <v>195</v>
      </c>
      <c r="P3062" t="s">
        <v>34</v>
      </c>
      <c r="Q3062">
        <v>12000</v>
      </c>
      <c r="R3062">
        <v>1</v>
      </c>
      <c r="S3062">
        <v>10740324166</v>
      </c>
      <c r="T3062" t="s">
        <v>2908</v>
      </c>
      <c r="U3062" t="s">
        <v>36</v>
      </c>
      <c r="V3062" t="str">
        <f>VLOOKUP(U3062,d_ff!A$1:B$5,2,0)</f>
        <v>00: RECURSOS ORDINARIOS</v>
      </c>
      <c r="W3062" t="s">
        <v>91</v>
      </c>
      <c r="X3062" t="str">
        <f>VLOOKUP(W3062,d_clasif!B$1:C$1529,2,0)</f>
        <v>2.3. 2  9. 1  1: LOCACION DE SERVICIOS REALIZADOS POR PERSONAS NATURALES RELACIONADAS AL ROL DE LA ENTIDAD</v>
      </c>
      <c r="Y3062">
        <v>13</v>
      </c>
      <c r="Z3062" t="s">
        <v>2909</v>
      </c>
      <c r="AA3062">
        <v>3960</v>
      </c>
      <c r="AB3062" s="1">
        <v>46199</v>
      </c>
    </row>
    <row r="3063" spans="1:28" x14ac:dyDescent="0.25">
      <c r="A3063" t="s">
        <v>28</v>
      </c>
      <c r="B3063">
        <v>234</v>
      </c>
      <c r="C3063">
        <v>2</v>
      </c>
      <c r="D3063" t="s">
        <v>29</v>
      </c>
      <c r="E3063">
        <v>138</v>
      </c>
      <c r="F3063">
        <v>113</v>
      </c>
      <c r="G3063" t="s">
        <v>446</v>
      </c>
      <c r="H3063" t="s">
        <v>447</v>
      </c>
      <c r="I3063">
        <v>9</v>
      </c>
      <c r="J3063" t="s">
        <v>448</v>
      </c>
      <c r="K3063">
        <v>87</v>
      </c>
      <c r="L3063">
        <v>5</v>
      </c>
      <c r="M3063">
        <v>3</v>
      </c>
      <c r="N3063">
        <v>19</v>
      </c>
      <c r="O3063" t="s">
        <v>449</v>
      </c>
      <c r="P3063" t="s">
        <v>34</v>
      </c>
      <c r="Q3063">
        <v>15000</v>
      </c>
      <c r="R3063">
        <v>1</v>
      </c>
      <c r="S3063">
        <v>20601610010</v>
      </c>
      <c r="T3063" t="s">
        <v>450</v>
      </c>
      <c r="U3063" t="s">
        <v>36</v>
      </c>
      <c r="V3063" t="str">
        <f>VLOOKUP(U3063,d_ff!A$1:B$5,2,0)</f>
        <v>00: RECURSOS ORDINARIOS</v>
      </c>
      <c r="W3063" t="s">
        <v>44</v>
      </c>
      <c r="X3063" t="str">
        <f>VLOOKUP(W3063,d_clasif!B$1:C$1529,2,0)</f>
        <v>2.3. 2  2. 2  3: SERVICIO DE INTERNET</v>
      </c>
      <c r="Y3063">
        <v>14</v>
      </c>
      <c r="Z3063" t="s">
        <v>2584</v>
      </c>
      <c r="AA3063">
        <v>1500</v>
      </c>
      <c r="AB3063" s="1">
        <v>46191</v>
      </c>
    </row>
    <row r="3064" spans="1:28" x14ac:dyDescent="0.25">
      <c r="A3064" t="s">
        <v>28</v>
      </c>
      <c r="B3064">
        <v>1615</v>
      </c>
      <c r="C3064">
        <v>2</v>
      </c>
      <c r="D3064" t="s">
        <v>29</v>
      </c>
      <c r="E3064">
        <v>1252</v>
      </c>
      <c r="F3064">
        <v>841</v>
      </c>
      <c r="G3064" t="s">
        <v>446</v>
      </c>
      <c r="H3064" t="s">
        <v>447</v>
      </c>
      <c r="I3064">
        <v>401</v>
      </c>
      <c r="J3064" t="s">
        <v>1256</v>
      </c>
      <c r="K3064">
        <v>41</v>
      </c>
      <c r="L3064">
        <v>1</v>
      </c>
      <c r="M3064">
        <v>7</v>
      </c>
      <c r="N3064">
        <v>1</v>
      </c>
      <c r="O3064" t="s">
        <v>2910</v>
      </c>
      <c r="P3064" t="s">
        <v>34</v>
      </c>
      <c r="Q3064">
        <v>12000</v>
      </c>
      <c r="R3064">
        <v>1</v>
      </c>
      <c r="S3064">
        <v>10446625743</v>
      </c>
      <c r="T3064" t="s">
        <v>2911</v>
      </c>
      <c r="U3064" t="s">
        <v>142</v>
      </c>
      <c r="V3064" t="str">
        <f>VLOOKUP(U3064,d_ff!A$1:B$5,2,0)</f>
        <v>09: RECURSOS DIRECTAMENTE RECAUDADOS</v>
      </c>
      <c r="W3064" t="s">
        <v>250</v>
      </c>
      <c r="X3064" t="str">
        <f>VLOOKUP(W3064,d_clasif!B$1:C$1529,2,0)</f>
        <v>2.3. 2  4. 2  1: DE EDIFICACIONES, OFICINAS Y ESTRUCTURAS</v>
      </c>
      <c r="Y3064">
        <v>14</v>
      </c>
      <c r="Z3064" t="s">
        <v>2912</v>
      </c>
      <c r="AA3064">
        <v>12000</v>
      </c>
      <c r="AB3064" s="1">
        <v>46191</v>
      </c>
    </row>
    <row r="3065" spans="1:28" x14ac:dyDescent="0.25">
      <c r="A3065" t="s">
        <v>28</v>
      </c>
      <c r="B3065">
        <v>1728</v>
      </c>
      <c r="C3065">
        <v>2</v>
      </c>
      <c r="D3065" t="s">
        <v>29</v>
      </c>
      <c r="E3065">
        <v>1357</v>
      </c>
      <c r="F3065">
        <v>918</v>
      </c>
      <c r="G3065" t="s">
        <v>446</v>
      </c>
      <c r="H3065" t="s">
        <v>447</v>
      </c>
      <c r="I3065">
        <v>9</v>
      </c>
      <c r="J3065" t="s">
        <v>448</v>
      </c>
      <c r="K3065">
        <v>60</v>
      </c>
      <c r="L3065">
        <v>75</v>
      </c>
      <c r="M3065">
        <v>7</v>
      </c>
      <c r="N3065">
        <v>353</v>
      </c>
      <c r="O3065" t="s">
        <v>2913</v>
      </c>
      <c r="P3065" t="s">
        <v>34</v>
      </c>
      <c r="Q3065">
        <v>2630</v>
      </c>
      <c r="R3065">
        <v>1</v>
      </c>
      <c r="S3065">
        <v>10443086876</v>
      </c>
      <c r="T3065" t="s">
        <v>1244</v>
      </c>
      <c r="U3065" t="s">
        <v>36</v>
      </c>
      <c r="V3065" t="str">
        <f>VLOOKUP(U3065,d_ff!A$1:B$5,2,0)</f>
        <v>00: RECURSOS ORDINARIOS</v>
      </c>
      <c r="W3065" t="s">
        <v>214</v>
      </c>
      <c r="X3065" t="str">
        <f>VLOOKUP(W3065,d_clasif!B$1:C$1529,2,0)</f>
        <v>2.3. 2  4. 5  1: DE VEHICULOS</v>
      </c>
      <c r="Y3065">
        <v>14</v>
      </c>
      <c r="Z3065" t="s">
        <v>2914</v>
      </c>
      <c r="AA3065">
        <v>2630</v>
      </c>
      <c r="AB3065" s="1">
        <v>46191</v>
      </c>
    </row>
    <row r="3066" spans="1:28" x14ac:dyDescent="0.25">
      <c r="A3066" t="s">
        <v>28</v>
      </c>
      <c r="B3066">
        <v>657</v>
      </c>
      <c r="C3066">
        <v>2</v>
      </c>
      <c r="D3066" t="s">
        <v>29</v>
      </c>
      <c r="E3066">
        <v>405</v>
      </c>
      <c r="F3066">
        <v>334</v>
      </c>
      <c r="G3066" t="s">
        <v>446</v>
      </c>
      <c r="H3066" t="s">
        <v>447</v>
      </c>
      <c r="I3066">
        <v>9</v>
      </c>
      <c r="J3066" t="s">
        <v>448</v>
      </c>
      <c r="K3066">
        <v>60</v>
      </c>
      <c r="L3066">
        <v>1</v>
      </c>
      <c r="M3066">
        <v>4</v>
      </c>
      <c r="N3066">
        <v>56</v>
      </c>
      <c r="O3066" t="s">
        <v>614</v>
      </c>
      <c r="P3066" t="s">
        <v>34</v>
      </c>
      <c r="Q3066">
        <v>5400</v>
      </c>
      <c r="R3066">
        <v>1</v>
      </c>
      <c r="S3066">
        <v>10402884288</v>
      </c>
      <c r="T3066" t="s">
        <v>615</v>
      </c>
      <c r="U3066" t="s">
        <v>36</v>
      </c>
      <c r="V3066" t="str">
        <f>VLOOKUP(U3066,d_ff!A$1:B$5,2,0)</f>
        <v>00: RECURSOS ORDINARIOS</v>
      </c>
      <c r="W3066" t="s">
        <v>91</v>
      </c>
      <c r="X3066" t="str">
        <f>VLOOKUP(W3066,d_clasif!B$1:C$1529,2,0)</f>
        <v>2.3. 2  9. 1  1: LOCACION DE SERVICIOS REALIZADOS POR PERSONAS NATURALES RELACIONADAS AL ROL DE LA ENTIDAD</v>
      </c>
      <c r="Y3066">
        <v>14</v>
      </c>
      <c r="Z3066" t="s">
        <v>2691</v>
      </c>
      <c r="AA3066">
        <v>1782</v>
      </c>
      <c r="AB3066" s="1">
        <v>46182</v>
      </c>
    </row>
    <row r="3067" spans="1:28" x14ac:dyDescent="0.25">
      <c r="A3067" t="s">
        <v>28</v>
      </c>
      <c r="B3067">
        <v>733</v>
      </c>
      <c r="C3067">
        <v>2</v>
      </c>
      <c r="D3067" t="s">
        <v>29</v>
      </c>
      <c r="E3067">
        <v>575</v>
      </c>
      <c r="F3067">
        <v>399</v>
      </c>
      <c r="G3067" t="s">
        <v>616</v>
      </c>
      <c r="H3067" t="s">
        <v>617</v>
      </c>
      <c r="I3067">
        <v>116</v>
      </c>
      <c r="J3067" t="s">
        <v>618</v>
      </c>
      <c r="K3067">
        <v>7</v>
      </c>
      <c r="L3067">
        <v>5</v>
      </c>
      <c r="M3067">
        <v>3</v>
      </c>
      <c r="N3067">
        <v>806</v>
      </c>
      <c r="O3067" t="s">
        <v>619</v>
      </c>
      <c r="P3067" t="s">
        <v>34</v>
      </c>
      <c r="Q3067">
        <v>5400</v>
      </c>
      <c r="R3067">
        <v>1</v>
      </c>
      <c r="S3067">
        <v>10427285109</v>
      </c>
      <c r="T3067" t="s">
        <v>620</v>
      </c>
      <c r="U3067" t="s">
        <v>36</v>
      </c>
      <c r="V3067" t="str">
        <f>VLOOKUP(U3067,d_ff!A$1:B$5,2,0)</f>
        <v>00: RECURSOS ORDINARIOS</v>
      </c>
      <c r="W3067" t="s">
        <v>91</v>
      </c>
      <c r="X3067" t="str">
        <f>VLOOKUP(W3067,d_clasif!B$1:C$1529,2,0)</f>
        <v>2.3. 2  9. 1  1: LOCACION DE SERVICIOS REALIZADOS POR PERSONAS NATURALES RELACIONADAS AL ROL DE LA ENTIDAD</v>
      </c>
      <c r="Y3067">
        <v>14</v>
      </c>
      <c r="Z3067" t="s">
        <v>2692</v>
      </c>
      <c r="AA3067">
        <v>1782</v>
      </c>
      <c r="AB3067" s="1">
        <v>46188</v>
      </c>
    </row>
    <row r="3068" spans="1:28" x14ac:dyDescent="0.25">
      <c r="A3068" t="s">
        <v>28</v>
      </c>
      <c r="B3068">
        <v>734</v>
      </c>
      <c r="C3068">
        <v>2</v>
      </c>
      <c r="D3068" t="s">
        <v>29</v>
      </c>
      <c r="E3068">
        <v>576</v>
      </c>
      <c r="F3068">
        <v>400</v>
      </c>
      <c r="G3068" t="s">
        <v>616</v>
      </c>
      <c r="H3068" t="s">
        <v>617</v>
      </c>
      <c r="I3068">
        <v>116</v>
      </c>
      <c r="J3068" t="s">
        <v>618</v>
      </c>
      <c r="K3068">
        <v>7</v>
      </c>
      <c r="L3068">
        <v>5</v>
      </c>
      <c r="M3068">
        <v>3</v>
      </c>
      <c r="N3068">
        <v>806</v>
      </c>
      <c r="O3068" t="s">
        <v>619</v>
      </c>
      <c r="P3068" t="s">
        <v>34</v>
      </c>
      <c r="Q3068">
        <v>5400</v>
      </c>
      <c r="R3068">
        <v>1</v>
      </c>
      <c r="S3068">
        <v>10431688889</v>
      </c>
      <c r="T3068" t="s">
        <v>621</v>
      </c>
      <c r="U3068" t="s">
        <v>36</v>
      </c>
      <c r="V3068" t="str">
        <f>VLOOKUP(U3068,d_ff!A$1:B$5,2,0)</f>
        <v>00: RECURSOS ORDINARIOS</v>
      </c>
      <c r="W3068" t="s">
        <v>91</v>
      </c>
      <c r="X3068" t="str">
        <f>VLOOKUP(W3068,d_clasif!B$1:C$1529,2,0)</f>
        <v>2.3. 2  9. 1  1: LOCACION DE SERVICIOS REALIZADOS POR PERSONAS NATURALES RELACIONADAS AL ROL DE LA ENTIDAD</v>
      </c>
      <c r="Y3068">
        <v>14</v>
      </c>
      <c r="Z3068" t="s">
        <v>2693</v>
      </c>
      <c r="AA3068">
        <v>1782</v>
      </c>
      <c r="AB3068" s="1">
        <v>46188</v>
      </c>
    </row>
    <row r="3069" spans="1:28" x14ac:dyDescent="0.25">
      <c r="A3069" t="s">
        <v>28</v>
      </c>
      <c r="B3069">
        <v>735</v>
      </c>
      <c r="C3069">
        <v>2</v>
      </c>
      <c r="D3069" t="s">
        <v>29</v>
      </c>
      <c r="E3069">
        <v>577</v>
      </c>
      <c r="F3069">
        <v>401</v>
      </c>
      <c r="G3069" t="s">
        <v>616</v>
      </c>
      <c r="H3069" t="s">
        <v>617</v>
      </c>
      <c r="I3069">
        <v>116</v>
      </c>
      <c r="J3069" t="s">
        <v>618</v>
      </c>
      <c r="K3069">
        <v>7</v>
      </c>
      <c r="L3069">
        <v>5</v>
      </c>
      <c r="M3069">
        <v>3</v>
      </c>
      <c r="N3069">
        <v>806</v>
      </c>
      <c r="O3069" t="s">
        <v>619</v>
      </c>
      <c r="P3069" t="s">
        <v>34</v>
      </c>
      <c r="Q3069">
        <v>5400</v>
      </c>
      <c r="R3069">
        <v>1</v>
      </c>
      <c r="S3069">
        <v>10407771139</v>
      </c>
      <c r="T3069" t="s">
        <v>622</v>
      </c>
      <c r="U3069" t="s">
        <v>36</v>
      </c>
      <c r="V3069" t="str">
        <f>VLOOKUP(U3069,d_ff!A$1:B$5,2,0)</f>
        <v>00: RECURSOS ORDINARIOS</v>
      </c>
      <c r="W3069" t="s">
        <v>91</v>
      </c>
      <c r="X3069" t="str">
        <f>VLOOKUP(W3069,d_clasif!B$1:C$1529,2,0)</f>
        <v>2.3. 2  9. 1  1: LOCACION DE SERVICIOS REALIZADOS POR PERSONAS NATURALES RELACIONADAS AL ROL DE LA ENTIDAD</v>
      </c>
      <c r="Y3069">
        <v>14</v>
      </c>
      <c r="Z3069" t="s">
        <v>2694</v>
      </c>
      <c r="AA3069">
        <v>1782</v>
      </c>
      <c r="AB3069" s="1">
        <v>46188</v>
      </c>
    </row>
    <row r="3070" spans="1:28" x14ac:dyDescent="0.25">
      <c r="A3070" t="s">
        <v>28</v>
      </c>
      <c r="B3070">
        <v>736</v>
      </c>
      <c r="C3070">
        <v>2</v>
      </c>
      <c r="D3070" t="s">
        <v>29</v>
      </c>
      <c r="E3070">
        <v>574</v>
      </c>
      <c r="F3070">
        <v>402</v>
      </c>
      <c r="G3070" t="s">
        <v>623</v>
      </c>
      <c r="H3070" t="s">
        <v>624</v>
      </c>
      <c r="I3070">
        <v>122</v>
      </c>
      <c r="J3070" t="s">
        <v>625</v>
      </c>
      <c r="K3070">
        <v>17</v>
      </c>
      <c r="L3070">
        <v>1</v>
      </c>
      <c r="M3070">
        <v>3</v>
      </c>
      <c r="N3070">
        <v>781</v>
      </c>
      <c r="O3070" t="s">
        <v>240</v>
      </c>
      <c r="P3070" t="s">
        <v>34</v>
      </c>
      <c r="Q3070">
        <v>2371</v>
      </c>
      <c r="R3070">
        <v>1</v>
      </c>
      <c r="S3070">
        <v>10446272077</v>
      </c>
      <c r="T3070" t="s">
        <v>626</v>
      </c>
      <c r="U3070" t="s">
        <v>36</v>
      </c>
      <c r="V3070" t="str">
        <f>VLOOKUP(U3070,d_ff!A$1:B$5,2,0)</f>
        <v>00: RECURSOS ORDINARIOS</v>
      </c>
      <c r="W3070" t="s">
        <v>91</v>
      </c>
      <c r="X3070" t="str">
        <f>VLOOKUP(W3070,d_clasif!B$1:C$1529,2,0)</f>
        <v>2.3. 2  9. 1  1: LOCACION DE SERVICIOS REALIZADOS POR PERSONAS NATURALES RELACIONADAS AL ROL DE LA ENTIDAD</v>
      </c>
      <c r="Y3070">
        <v>14</v>
      </c>
      <c r="Z3070" t="s">
        <v>2695</v>
      </c>
      <c r="AA3070">
        <v>534.6</v>
      </c>
      <c r="AB3070" s="1">
        <v>46189</v>
      </c>
    </row>
    <row r="3071" spans="1:28" x14ac:dyDescent="0.25">
      <c r="A3071" t="s">
        <v>28</v>
      </c>
      <c r="B3071">
        <v>1006</v>
      </c>
      <c r="C3071">
        <v>2</v>
      </c>
      <c r="D3071" t="s">
        <v>29</v>
      </c>
      <c r="E3071">
        <v>802</v>
      </c>
      <c r="F3071">
        <v>527</v>
      </c>
      <c r="G3071" t="s">
        <v>2915</v>
      </c>
      <c r="H3071" t="s">
        <v>2916</v>
      </c>
      <c r="I3071">
        <v>406</v>
      </c>
      <c r="J3071" t="s">
        <v>2917</v>
      </c>
      <c r="K3071">
        <v>7</v>
      </c>
      <c r="L3071">
        <v>11</v>
      </c>
      <c r="M3071">
        <v>38</v>
      </c>
      <c r="N3071">
        <v>305</v>
      </c>
      <c r="O3071" t="s">
        <v>89</v>
      </c>
      <c r="P3071" t="s">
        <v>34</v>
      </c>
      <c r="Q3071">
        <v>5400</v>
      </c>
      <c r="R3071">
        <v>1</v>
      </c>
      <c r="S3071">
        <v>10765040120</v>
      </c>
      <c r="T3071" t="s">
        <v>2918</v>
      </c>
      <c r="U3071" t="s">
        <v>36</v>
      </c>
      <c r="V3071" t="str">
        <f>VLOOKUP(U3071,d_ff!A$1:B$5,2,0)</f>
        <v>00: RECURSOS ORDINARIOS</v>
      </c>
      <c r="W3071" t="s">
        <v>91</v>
      </c>
      <c r="X3071" t="str">
        <f>VLOOKUP(W3071,d_clasif!B$1:C$1529,2,0)</f>
        <v>2.3. 2  9. 1  1: LOCACION DE SERVICIOS REALIZADOS POR PERSONAS NATURALES RELACIONADAS AL ROL DE LA ENTIDAD</v>
      </c>
      <c r="Y3071">
        <v>14</v>
      </c>
      <c r="Z3071" t="s">
        <v>2919</v>
      </c>
      <c r="AA3071">
        <v>1836</v>
      </c>
      <c r="AB3071" s="1">
        <v>46188</v>
      </c>
    </row>
    <row r="3072" spans="1:28" x14ac:dyDescent="0.25">
      <c r="A3072" t="s">
        <v>28</v>
      </c>
      <c r="B3072">
        <v>1008</v>
      </c>
      <c r="C3072">
        <v>2</v>
      </c>
      <c r="D3072" t="s">
        <v>29</v>
      </c>
      <c r="E3072">
        <v>804</v>
      </c>
      <c r="F3072">
        <v>529</v>
      </c>
      <c r="G3072" t="s">
        <v>611</v>
      </c>
      <c r="H3072" t="s">
        <v>612</v>
      </c>
      <c r="I3072">
        <v>150</v>
      </c>
      <c r="J3072" t="s">
        <v>613</v>
      </c>
      <c r="K3072">
        <v>7</v>
      </c>
      <c r="L3072">
        <v>11</v>
      </c>
      <c r="M3072">
        <v>43</v>
      </c>
      <c r="N3072">
        <v>9778</v>
      </c>
      <c r="O3072" t="s">
        <v>2920</v>
      </c>
      <c r="P3072" t="s">
        <v>34</v>
      </c>
      <c r="Q3072">
        <v>5400</v>
      </c>
      <c r="R3072">
        <v>1</v>
      </c>
      <c r="S3072">
        <v>10479295056</v>
      </c>
      <c r="T3072" t="s">
        <v>2921</v>
      </c>
      <c r="U3072" t="s">
        <v>36</v>
      </c>
      <c r="V3072" t="str">
        <f>VLOOKUP(U3072,d_ff!A$1:B$5,2,0)</f>
        <v>00: RECURSOS ORDINARIOS</v>
      </c>
      <c r="W3072" t="s">
        <v>91</v>
      </c>
      <c r="X3072" t="str">
        <f>VLOOKUP(W3072,d_clasif!B$1:C$1529,2,0)</f>
        <v>2.3. 2  9. 1  1: LOCACION DE SERVICIOS REALIZADOS POR PERSONAS NATURALES RELACIONADAS AL ROL DE LA ENTIDAD</v>
      </c>
      <c r="Y3072">
        <v>14</v>
      </c>
      <c r="Z3072" t="s">
        <v>2922</v>
      </c>
      <c r="AA3072">
        <v>1836</v>
      </c>
      <c r="AB3072" s="1">
        <v>46182</v>
      </c>
    </row>
    <row r="3073" spans="1:28" x14ac:dyDescent="0.25">
      <c r="A3073" t="s">
        <v>28</v>
      </c>
      <c r="B3073">
        <v>1009</v>
      </c>
      <c r="C3073">
        <v>2</v>
      </c>
      <c r="D3073" t="s">
        <v>29</v>
      </c>
      <c r="E3073">
        <v>813</v>
      </c>
      <c r="F3073">
        <v>530</v>
      </c>
      <c r="G3073" t="s">
        <v>611</v>
      </c>
      <c r="H3073" t="s">
        <v>612</v>
      </c>
      <c r="I3073">
        <v>150</v>
      </c>
      <c r="J3073" t="s">
        <v>613</v>
      </c>
      <c r="K3073">
        <v>7</v>
      </c>
      <c r="L3073">
        <v>11</v>
      </c>
      <c r="M3073">
        <v>43</v>
      </c>
      <c r="N3073">
        <v>9778</v>
      </c>
      <c r="O3073" t="s">
        <v>2920</v>
      </c>
      <c r="P3073" t="s">
        <v>34</v>
      </c>
      <c r="Q3073">
        <v>5400</v>
      </c>
      <c r="R3073">
        <v>1</v>
      </c>
      <c r="S3073">
        <v>10282601261</v>
      </c>
      <c r="T3073" t="s">
        <v>2923</v>
      </c>
      <c r="U3073" t="s">
        <v>36</v>
      </c>
      <c r="V3073" t="str">
        <f>VLOOKUP(U3073,d_ff!A$1:B$5,2,0)</f>
        <v>00: RECURSOS ORDINARIOS</v>
      </c>
      <c r="W3073" t="s">
        <v>91</v>
      </c>
      <c r="X3073" t="str">
        <f>VLOOKUP(W3073,d_clasif!B$1:C$1529,2,0)</f>
        <v>2.3. 2  9. 1  1: LOCACION DE SERVICIOS REALIZADOS POR PERSONAS NATURALES RELACIONADAS AL ROL DE LA ENTIDAD</v>
      </c>
      <c r="Y3073">
        <v>14</v>
      </c>
      <c r="Z3073" t="s">
        <v>2924</v>
      </c>
      <c r="AA3073">
        <v>1836</v>
      </c>
      <c r="AB3073" s="1">
        <v>46182</v>
      </c>
    </row>
    <row r="3074" spans="1:28" x14ac:dyDescent="0.25">
      <c r="A3074" t="s">
        <v>28</v>
      </c>
      <c r="B3074">
        <v>1010</v>
      </c>
      <c r="C3074">
        <v>2</v>
      </c>
      <c r="D3074" t="s">
        <v>29</v>
      </c>
      <c r="E3074">
        <v>812</v>
      </c>
      <c r="F3074">
        <v>531</v>
      </c>
      <c r="G3074" t="s">
        <v>611</v>
      </c>
      <c r="H3074" t="s">
        <v>612</v>
      </c>
      <c r="I3074">
        <v>150</v>
      </c>
      <c r="J3074" t="s">
        <v>613</v>
      </c>
      <c r="K3074">
        <v>7</v>
      </c>
      <c r="L3074">
        <v>11</v>
      </c>
      <c r="M3074">
        <v>43</v>
      </c>
      <c r="N3074">
        <v>9778</v>
      </c>
      <c r="O3074" t="s">
        <v>2920</v>
      </c>
      <c r="P3074" t="s">
        <v>34</v>
      </c>
      <c r="Q3074">
        <v>5400</v>
      </c>
      <c r="R3074">
        <v>1</v>
      </c>
      <c r="S3074">
        <v>10701721492</v>
      </c>
      <c r="T3074" t="s">
        <v>2925</v>
      </c>
      <c r="U3074" t="s">
        <v>36</v>
      </c>
      <c r="V3074" t="str">
        <f>VLOOKUP(U3074,d_ff!A$1:B$5,2,0)</f>
        <v>00: RECURSOS ORDINARIOS</v>
      </c>
      <c r="W3074" t="s">
        <v>91</v>
      </c>
      <c r="X3074" t="str">
        <f>VLOOKUP(W3074,d_clasif!B$1:C$1529,2,0)</f>
        <v>2.3. 2  9. 1  1: LOCACION DE SERVICIOS REALIZADOS POR PERSONAS NATURALES RELACIONADAS AL ROL DE LA ENTIDAD</v>
      </c>
      <c r="Y3074">
        <v>14</v>
      </c>
      <c r="Z3074" t="s">
        <v>2926</v>
      </c>
      <c r="AA3074">
        <v>1836</v>
      </c>
      <c r="AB3074" s="1">
        <v>46183</v>
      </c>
    </row>
    <row r="3075" spans="1:28" x14ac:dyDescent="0.25">
      <c r="A3075" t="s">
        <v>28</v>
      </c>
      <c r="B3075">
        <v>1011</v>
      </c>
      <c r="C3075">
        <v>2</v>
      </c>
      <c r="D3075" t="s">
        <v>29</v>
      </c>
      <c r="E3075">
        <v>806</v>
      </c>
      <c r="F3075">
        <v>532</v>
      </c>
      <c r="G3075" t="s">
        <v>611</v>
      </c>
      <c r="H3075" t="s">
        <v>612</v>
      </c>
      <c r="I3075">
        <v>150</v>
      </c>
      <c r="J3075" t="s">
        <v>613</v>
      </c>
      <c r="K3075">
        <v>21</v>
      </c>
      <c r="L3075">
        <v>1</v>
      </c>
      <c r="M3075">
        <v>1</v>
      </c>
      <c r="N3075">
        <v>138</v>
      </c>
      <c r="O3075" t="s">
        <v>2927</v>
      </c>
      <c r="P3075" t="s">
        <v>34</v>
      </c>
      <c r="Q3075">
        <v>5400</v>
      </c>
      <c r="R3075">
        <v>1</v>
      </c>
      <c r="S3075">
        <v>10425115273</v>
      </c>
      <c r="T3075" t="s">
        <v>2928</v>
      </c>
      <c r="U3075" t="s">
        <v>36</v>
      </c>
      <c r="V3075" t="str">
        <f>VLOOKUP(U3075,d_ff!A$1:B$5,2,0)</f>
        <v>00: RECURSOS ORDINARIOS</v>
      </c>
      <c r="W3075" t="s">
        <v>91</v>
      </c>
      <c r="X3075" t="str">
        <f>VLOOKUP(W3075,d_clasif!B$1:C$1529,2,0)</f>
        <v>2.3. 2  9. 1  1: LOCACION DE SERVICIOS REALIZADOS POR PERSONAS NATURALES RELACIONADAS AL ROL DE LA ENTIDAD</v>
      </c>
      <c r="Y3075">
        <v>14</v>
      </c>
      <c r="Z3075" t="s">
        <v>2929</v>
      </c>
      <c r="AA3075">
        <v>1836</v>
      </c>
      <c r="AB3075" s="1">
        <v>46182</v>
      </c>
    </row>
    <row r="3076" spans="1:28" x14ac:dyDescent="0.25">
      <c r="A3076" t="s">
        <v>28</v>
      </c>
      <c r="B3076">
        <v>1013</v>
      </c>
      <c r="C3076">
        <v>2</v>
      </c>
      <c r="D3076" t="s">
        <v>29</v>
      </c>
      <c r="E3076">
        <v>819</v>
      </c>
      <c r="F3076">
        <v>536</v>
      </c>
      <c r="G3076" t="s">
        <v>1333</v>
      </c>
      <c r="H3076" t="s">
        <v>1334</v>
      </c>
      <c r="I3076">
        <v>147</v>
      </c>
      <c r="J3076" t="s">
        <v>1335</v>
      </c>
      <c r="K3076">
        <v>7</v>
      </c>
      <c r="L3076">
        <v>11</v>
      </c>
      <c r="M3076">
        <v>43</v>
      </c>
      <c r="N3076">
        <v>9778</v>
      </c>
      <c r="O3076" t="s">
        <v>2920</v>
      </c>
      <c r="P3076" t="s">
        <v>34</v>
      </c>
      <c r="Q3076">
        <v>5400</v>
      </c>
      <c r="R3076">
        <v>1</v>
      </c>
      <c r="S3076">
        <v>10418332854</v>
      </c>
      <c r="T3076" t="s">
        <v>2930</v>
      </c>
      <c r="U3076" t="s">
        <v>36</v>
      </c>
      <c r="V3076" t="str">
        <f>VLOOKUP(U3076,d_ff!A$1:B$5,2,0)</f>
        <v>00: RECURSOS ORDINARIOS</v>
      </c>
      <c r="W3076" t="s">
        <v>91</v>
      </c>
      <c r="X3076" t="str">
        <f>VLOOKUP(W3076,d_clasif!B$1:C$1529,2,0)</f>
        <v>2.3. 2  9. 1  1: LOCACION DE SERVICIOS REALIZADOS POR PERSONAS NATURALES RELACIONADAS AL ROL DE LA ENTIDAD</v>
      </c>
      <c r="Y3076">
        <v>14</v>
      </c>
      <c r="Z3076" t="s">
        <v>2931</v>
      </c>
      <c r="AA3076">
        <v>1836</v>
      </c>
      <c r="AB3076" s="1">
        <v>46195</v>
      </c>
    </row>
    <row r="3077" spans="1:28" x14ac:dyDescent="0.25">
      <c r="A3077" t="s">
        <v>28</v>
      </c>
      <c r="B3077">
        <v>1062</v>
      </c>
      <c r="C3077">
        <v>2</v>
      </c>
      <c r="D3077" t="s">
        <v>29</v>
      </c>
      <c r="E3077">
        <v>828</v>
      </c>
      <c r="F3077">
        <v>555</v>
      </c>
      <c r="G3077" t="s">
        <v>2932</v>
      </c>
      <c r="H3077" t="s">
        <v>2933</v>
      </c>
      <c r="I3077">
        <v>408</v>
      </c>
      <c r="J3077" t="s">
        <v>2934</v>
      </c>
      <c r="K3077">
        <v>7</v>
      </c>
      <c r="L3077">
        <v>11</v>
      </c>
      <c r="M3077">
        <v>38</v>
      </c>
      <c r="N3077">
        <v>305</v>
      </c>
      <c r="O3077" t="s">
        <v>89</v>
      </c>
      <c r="P3077" t="s">
        <v>34</v>
      </c>
      <c r="Q3077">
        <v>5400</v>
      </c>
      <c r="R3077">
        <v>1</v>
      </c>
      <c r="S3077">
        <v>10456222060</v>
      </c>
      <c r="T3077" t="s">
        <v>2935</v>
      </c>
      <c r="U3077" t="s">
        <v>36</v>
      </c>
      <c r="V3077" t="str">
        <f>VLOOKUP(U3077,d_ff!A$1:B$5,2,0)</f>
        <v>00: RECURSOS ORDINARIOS</v>
      </c>
      <c r="W3077" t="s">
        <v>91</v>
      </c>
      <c r="X3077" t="str">
        <f>VLOOKUP(W3077,d_clasif!B$1:C$1529,2,0)</f>
        <v>2.3. 2  9. 1  1: LOCACION DE SERVICIOS REALIZADOS POR PERSONAS NATURALES RELACIONADAS AL ROL DE LA ENTIDAD</v>
      </c>
      <c r="Y3077">
        <v>14</v>
      </c>
      <c r="Z3077" t="s">
        <v>2936</v>
      </c>
      <c r="AA3077">
        <v>1782</v>
      </c>
      <c r="AB3077" s="1">
        <v>46183</v>
      </c>
    </row>
    <row r="3078" spans="1:28" x14ac:dyDescent="0.25">
      <c r="A3078" t="s">
        <v>28</v>
      </c>
      <c r="B3078">
        <v>1114</v>
      </c>
      <c r="C3078">
        <v>2</v>
      </c>
      <c r="D3078" t="s">
        <v>29</v>
      </c>
      <c r="E3078">
        <v>753</v>
      </c>
      <c r="F3078">
        <v>460</v>
      </c>
      <c r="G3078" t="s">
        <v>611</v>
      </c>
      <c r="H3078" t="s">
        <v>612</v>
      </c>
      <c r="I3078">
        <v>150</v>
      </c>
      <c r="J3078" t="s">
        <v>613</v>
      </c>
      <c r="K3078">
        <v>7</v>
      </c>
      <c r="L3078">
        <v>11</v>
      </c>
      <c r="M3078">
        <v>43</v>
      </c>
      <c r="N3078">
        <v>9778</v>
      </c>
      <c r="O3078" t="s">
        <v>2920</v>
      </c>
      <c r="P3078" t="s">
        <v>34</v>
      </c>
      <c r="Q3078">
        <v>5400</v>
      </c>
      <c r="R3078">
        <v>1</v>
      </c>
      <c r="S3078">
        <v>10430855757</v>
      </c>
      <c r="T3078" t="s">
        <v>2937</v>
      </c>
      <c r="U3078" t="s">
        <v>36</v>
      </c>
      <c r="V3078" t="str">
        <f>VLOOKUP(U3078,d_ff!A$1:B$5,2,0)</f>
        <v>00: RECURSOS ORDINARIOS</v>
      </c>
      <c r="W3078" t="s">
        <v>91</v>
      </c>
      <c r="X3078" t="str">
        <f>VLOOKUP(W3078,d_clasif!B$1:C$1529,2,0)</f>
        <v>2.3. 2  9. 1  1: LOCACION DE SERVICIOS REALIZADOS POR PERSONAS NATURALES RELACIONADAS AL ROL DE LA ENTIDAD</v>
      </c>
      <c r="Y3078">
        <v>14</v>
      </c>
      <c r="Z3078" t="s">
        <v>2938</v>
      </c>
      <c r="AA3078">
        <v>1782</v>
      </c>
      <c r="AB3078" s="1">
        <v>46183</v>
      </c>
    </row>
    <row r="3079" spans="1:28" x14ac:dyDescent="0.25">
      <c r="A3079" t="s">
        <v>28</v>
      </c>
      <c r="B3079">
        <v>1115</v>
      </c>
      <c r="C3079">
        <v>2</v>
      </c>
      <c r="D3079" t="s">
        <v>29</v>
      </c>
      <c r="E3079">
        <v>752</v>
      </c>
      <c r="F3079">
        <v>461</v>
      </c>
      <c r="G3079" t="s">
        <v>611</v>
      </c>
      <c r="H3079" t="s">
        <v>612</v>
      </c>
      <c r="I3079">
        <v>150</v>
      </c>
      <c r="J3079" t="s">
        <v>613</v>
      </c>
      <c r="K3079">
        <v>7</v>
      </c>
      <c r="L3079">
        <v>11</v>
      </c>
      <c r="M3079">
        <v>43</v>
      </c>
      <c r="N3079">
        <v>9778</v>
      </c>
      <c r="O3079" t="s">
        <v>2920</v>
      </c>
      <c r="P3079" t="s">
        <v>34</v>
      </c>
      <c r="Q3079">
        <v>5400</v>
      </c>
      <c r="R3079">
        <v>1</v>
      </c>
      <c r="S3079">
        <v>10737591382</v>
      </c>
      <c r="T3079" t="s">
        <v>2939</v>
      </c>
      <c r="U3079" t="s">
        <v>36</v>
      </c>
      <c r="V3079" t="str">
        <f>VLOOKUP(U3079,d_ff!A$1:B$5,2,0)</f>
        <v>00: RECURSOS ORDINARIOS</v>
      </c>
      <c r="W3079" t="s">
        <v>91</v>
      </c>
      <c r="X3079" t="str">
        <f>VLOOKUP(W3079,d_clasif!B$1:C$1529,2,0)</f>
        <v>2.3. 2  9. 1  1: LOCACION DE SERVICIOS REALIZADOS POR PERSONAS NATURALES RELACIONADAS AL ROL DE LA ENTIDAD</v>
      </c>
      <c r="Y3079">
        <v>14</v>
      </c>
      <c r="Z3079" t="s">
        <v>2940</v>
      </c>
      <c r="AA3079">
        <v>1782</v>
      </c>
      <c r="AB3079" s="1">
        <v>46184</v>
      </c>
    </row>
    <row r="3080" spans="1:28" x14ac:dyDescent="0.25">
      <c r="A3080" t="s">
        <v>28</v>
      </c>
      <c r="B3080">
        <v>1118</v>
      </c>
      <c r="C3080">
        <v>2</v>
      </c>
      <c r="D3080" t="s">
        <v>29</v>
      </c>
      <c r="E3080">
        <v>785</v>
      </c>
      <c r="F3080">
        <v>479</v>
      </c>
      <c r="G3080" t="s">
        <v>1723</v>
      </c>
      <c r="H3080" t="s">
        <v>1724</v>
      </c>
      <c r="I3080">
        <v>320</v>
      </c>
      <c r="J3080" t="s">
        <v>1725</v>
      </c>
      <c r="K3080">
        <v>7</v>
      </c>
      <c r="L3080">
        <v>11</v>
      </c>
      <c r="M3080">
        <v>38</v>
      </c>
      <c r="N3080">
        <v>770</v>
      </c>
      <c r="O3080" t="s">
        <v>199</v>
      </c>
      <c r="P3080" t="s">
        <v>34</v>
      </c>
      <c r="Q3080">
        <v>6000</v>
      </c>
      <c r="R3080">
        <v>1</v>
      </c>
      <c r="S3080">
        <v>10718466704</v>
      </c>
      <c r="T3080" t="s">
        <v>2941</v>
      </c>
      <c r="U3080" t="s">
        <v>36</v>
      </c>
      <c r="V3080" t="str">
        <f>VLOOKUP(U3080,d_ff!A$1:B$5,2,0)</f>
        <v>00: RECURSOS ORDINARIOS</v>
      </c>
      <c r="W3080" t="s">
        <v>91</v>
      </c>
      <c r="X3080" t="str">
        <f>VLOOKUP(W3080,d_clasif!B$1:C$1529,2,0)</f>
        <v>2.3. 2  9. 1  1: LOCACION DE SERVICIOS REALIZADOS POR PERSONAS NATURALES RELACIONADAS AL ROL DE LA ENTIDAD</v>
      </c>
      <c r="Y3080">
        <v>14</v>
      </c>
      <c r="Z3080" t="s">
        <v>2942</v>
      </c>
      <c r="AA3080">
        <v>1980</v>
      </c>
      <c r="AB3080" s="1">
        <v>46183</v>
      </c>
    </row>
    <row r="3081" spans="1:28" x14ac:dyDescent="0.25">
      <c r="A3081" t="s">
        <v>28</v>
      </c>
      <c r="B3081">
        <v>1232</v>
      </c>
      <c r="C3081">
        <v>2</v>
      </c>
      <c r="D3081" t="s">
        <v>29</v>
      </c>
      <c r="E3081">
        <v>817</v>
      </c>
      <c r="F3081">
        <v>539</v>
      </c>
      <c r="G3081" t="s">
        <v>1726</v>
      </c>
      <c r="H3081" t="s">
        <v>1727</v>
      </c>
      <c r="I3081">
        <v>72</v>
      </c>
      <c r="J3081" t="s">
        <v>1728</v>
      </c>
      <c r="K3081">
        <v>7</v>
      </c>
      <c r="L3081">
        <v>11</v>
      </c>
      <c r="M3081">
        <v>38</v>
      </c>
      <c r="N3081">
        <v>305</v>
      </c>
      <c r="O3081" t="s">
        <v>89</v>
      </c>
      <c r="P3081" t="s">
        <v>34</v>
      </c>
      <c r="Q3081">
        <v>6000</v>
      </c>
      <c r="R3081">
        <v>1</v>
      </c>
      <c r="S3081">
        <v>10436304078</v>
      </c>
      <c r="T3081" t="s">
        <v>2943</v>
      </c>
      <c r="U3081" t="s">
        <v>36</v>
      </c>
      <c r="V3081" t="str">
        <f>VLOOKUP(U3081,d_ff!A$1:B$5,2,0)</f>
        <v>00: RECURSOS ORDINARIOS</v>
      </c>
      <c r="W3081" t="s">
        <v>91</v>
      </c>
      <c r="X3081" t="str">
        <f>VLOOKUP(W3081,d_clasif!B$1:C$1529,2,0)</f>
        <v>2.3. 2  9. 1  1: LOCACION DE SERVICIOS REALIZADOS POR PERSONAS NATURALES RELACIONADAS AL ROL DE LA ENTIDAD</v>
      </c>
      <c r="Y3081">
        <v>14</v>
      </c>
      <c r="Z3081" t="s">
        <v>2944</v>
      </c>
      <c r="AA3081">
        <v>1980</v>
      </c>
      <c r="AB3081" s="1">
        <v>46182</v>
      </c>
    </row>
    <row r="3082" spans="1:28" x14ac:dyDescent="0.25">
      <c r="A3082" t="s">
        <v>28</v>
      </c>
      <c r="B3082">
        <v>1236</v>
      </c>
      <c r="C3082">
        <v>2</v>
      </c>
      <c r="D3082" t="s">
        <v>29</v>
      </c>
      <c r="E3082">
        <v>808</v>
      </c>
      <c r="F3082">
        <v>538</v>
      </c>
      <c r="G3082" t="s">
        <v>1726</v>
      </c>
      <c r="H3082" t="s">
        <v>1727</v>
      </c>
      <c r="I3082">
        <v>72</v>
      </c>
      <c r="J3082" t="s">
        <v>1728</v>
      </c>
      <c r="K3082">
        <v>7</v>
      </c>
      <c r="L3082">
        <v>11</v>
      </c>
      <c r="M3082">
        <v>38</v>
      </c>
      <c r="N3082">
        <v>305</v>
      </c>
      <c r="O3082" t="s">
        <v>89</v>
      </c>
      <c r="P3082" t="s">
        <v>34</v>
      </c>
      <c r="Q3082">
        <v>6000</v>
      </c>
      <c r="R3082">
        <v>1</v>
      </c>
      <c r="S3082">
        <v>10103068954</v>
      </c>
      <c r="T3082" t="s">
        <v>2945</v>
      </c>
      <c r="U3082" t="s">
        <v>36</v>
      </c>
      <c r="V3082" t="str">
        <f>VLOOKUP(U3082,d_ff!A$1:B$5,2,0)</f>
        <v>00: RECURSOS ORDINARIOS</v>
      </c>
      <c r="W3082" t="s">
        <v>91</v>
      </c>
      <c r="X3082" t="str">
        <f>VLOOKUP(W3082,d_clasif!B$1:C$1529,2,0)</f>
        <v>2.3. 2  9. 1  1: LOCACION DE SERVICIOS REALIZADOS POR PERSONAS NATURALES RELACIONADAS AL ROL DE LA ENTIDAD</v>
      </c>
      <c r="Y3082">
        <v>14</v>
      </c>
      <c r="Z3082" t="s">
        <v>2946</v>
      </c>
      <c r="AA3082">
        <v>1980</v>
      </c>
      <c r="AB3082" s="1">
        <v>46183</v>
      </c>
    </row>
    <row r="3083" spans="1:28" x14ac:dyDescent="0.25">
      <c r="A3083" t="s">
        <v>28</v>
      </c>
      <c r="B3083">
        <v>1444</v>
      </c>
      <c r="C3083">
        <v>2</v>
      </c>
      <c r="D3083" t="s">
        <v>29</v>
      </c>
      <c r="E3083">
        <v>1085</v>
      </c>
      <c r="F3083">
        <v>720</v>
      </c>
      <c r="G3083" t="s">
        <v>616</v>
      </c>
      <c r="H3083" t="s">
        <v>617</v>
      </c>
      <c r="I3083">
        <v>117</v>
      </c>
      <c r="J3083" t="s">
        <v>2947</v>
      </c>
      <c r="K3083">
        <v>7</v>
      </c>
      <c r="L3083">
        <v>11</v>
      </c>
      <c r="M3083">
        <v>38</v>
      </c>
      <c r="N3083">
        <v>305</v>
      </c>
      <c r="O3083" t="s">
        <v>89</v>
      </c>
      <c r="P3083" t="s">
        <v>34</v>
      </c>
      <c r="Q3083">
        <v>5400</v>
      </c>
      <c r="R3083">
        <v>1</v>
      </c>
      <c r="S3083">
        <v>10704194582</v>
      </c>
      <c r="T3083" t="s">
        <v>2948</v>
      </c>
      <c r="U3083" t="s">
        <v>36</v>
      </c>
      <c r="V3083" t="str">
        <f>VLOOKUP(U3083,d_ff!A$1:B$5,2,0)</f>
        <v>00: RECURSOS ORDINARIOS</v>
      </c>
      <c r="W3083" t="s">
        <v>91</v>
      </c>
      <c r="X3083" t="str">
        <f>VLOOKUP(W3083,d_clasif!B$1:C$1529,2,0)</f>
        <v>2.3. 2  9. 1  1: LOCACION DE SERVICIOS REALIZADOS POR PERSONAS NATURALES RELACIONADAS AL ROL DE LA ENTIDAD</v>
      </c>
      <c r="Y3083">
        <v>14</v>
      </c>
      <c r="Z3083" t="s">
        <v>2949</v>
      </c>
      <c r="AA3083">
        <v>1782</v>
      </c>
      <c r="AB3083" s="1">
        <v>46198</v>
      </c>
    </row>
    <row r="3084" spans="1:28" x14ac:dyDescent="0.25">
      <c r="A3084" t="s">
        <v>28</v>
      </c>
      <c r="B3084">
        <v>1375</v>
      </c>
      <c r="C3084">
        <v>2</v>
      </c>
      <c r="D3084" t="s">
        <v>29</v>
      </c>
      <c r="E3084">
        <v>1027</v>
      </c>
      <c r="F3084">
        <v>700</v>
      </c>
      <c r="G3084" t="s">
        <v>208</v>
      </c>
      <c r="H3084" t="s">
        <v>209</v>
      </c>
      <c r="I3084">
        <v>361</v>
      </c>
      <c r="J3084" t="s">
        <v>210</v>
      </c>
      <c r="K3084">
        <v>7</v>
      </c>
      <c r="L3084">
        <v>11</v>
      </c>
      <c r="M3084">
        <v>38</v>
      </c>
      <c r="N3084">
        <v>9060</v>
      </c>
      <c r="O3084" t="s">
        <v>2696</v>
      </c>
      <c r="P3084" t="s">
        <v>34</v>
      </c>
      <c r="Q3084">
        <v>10000</v>
      </c>
      <c r="R3084">
        <v>1</v>
      </c>
      <c r="S3084">
        <v>10070166165</v>
      </c>
      <c r="T3084" t="s">
        <v>2950</v>
      </c>
      <c r="U3084" t="s">
        <v>36</v>
      </c>
      <c r="V3084" t="str">
        <f>VLOOKUP(U3084,d_ff!A$1:B$5,2,0)</f>
        <v>00: RECURSOS ORDINARIOS</v>
      </c>
      <c r="W3084" t="s">
        <v>423</v>
      </c>
      <c r="X3084" t="str">
        <f>VLOOKUP(W3084,d_clasif!B$1:C$1529,2,0)</f>
        <v>2.3. 2  7. 3  2: REALIZADO POR PERSONAS NATURALES</v>
      </c>
      <c r="Y3084">
        <v>15</v>
      </c>
      <c r="Z3084" t="s">
        <v>2951</v>
      </c>
      <c r="AA3084">
        <v>10000</v>
      </c>
      <c r="AB3084" s="1">
        <v>46176</v>
      </c>
    </row>
    <row r="3085" spans="1:28" x14ac:dyDescent="0.25">
      <c r="A3085" t="s">
        <v>28</v>
      </c>
      <c r="B3085">
        <v>1376</v>
      </c>
      <c r="C3085">
        <v>2</v>
      </c>
      <c r="D3085" t="s">
        <v>29</v>
      </c>
      <c r="E3085">
        <v>1026</v>
      </c>
      <c r="F3085">
        <v>701</v>
      </c>
      <c r="G3085" t="s">
        <v>208</v>
      </c>
      <c r="H3085" t="s">
        <v>209</v>
      </c>
      <c r="I3085">
        <v>361</v>
      </c>
      <c r="J3085" t="s">
        <v>210</v>
      </c>
      <c r="K3085">
        <v>7</v>
      </c>
      <c r="L3085">
        <v>11</v>
      </c>
      <c r="M3085">
        <v>38</v>
      </c>
      <c r="N3085">
        <v>9060</v>
      </c>
      <c r="O3085" t="s">
        <v>2696</v>
      </c>
      <c r="P3085" t="s">
        <v>34</v>
      </c>
      <c r="Q3085">
        <v>10000</v>
      </c>
      <c r="R3085">
        <v>1</v>
      </c>
      <c r="S3085">
        <v>10721905107</v>
      </c>
      <c r="T3085" t="s">
        <v>2952</v>
      </c>
      <c r="U3085" t="s">
        <v>36</v>
      </c>
      <c r="V3085" t="str">
        <f>VLOOKUP(U3085,d_ff!A$1:B$5,2,0)</f>
        <v>00: RECURSOS ORDINARIOS</v>
      </c>
      <c r="W3085" t="s">
        <v>423</v>
      </c>
      <c r="X3085" t="str">
        <f>VLOOKUP(W3085,d_clasif!B$1:C$1529,2,0)</f>
        <v>2.3. 2  7. 3  2: REALIZADO POR PERSONAS NATURALES</v>
      </c>
      <c r="Y3085">
        <v>15</v>
      </c>
      <c r="Z3085" t="s">
        <v>2953</v>
      </c>
      <c r="AA3085">
        <v>10000</v>
      </c>
      <c r="AB3085" s="1">
        <v>46174</v>
      </c>
    </row>
    <row r="3086" spans="1:28" x14ac:dyDescent="0.25">
      <c r="A3086" t="s">
        <v>28</v>
      </c>
      <c r="B3086">
        <v>1233</v>
      </c>
      <c r="C3086">
        <v>2</v>
      </c>
      <c r="D3086" t="s">
        <v>29</v>
      </c>
      <c r="E3086">
        <v>931</v>
      </c>
      <c r="F3086">
        <v>618</v>
      </c>
      <c r="G3086" t="s">
        <v>208</v>
      </c>
      <c r="H3086" t="s">
        <v>209</v>
      </c>
      <c r="I3086">
        <v>361</v>
      </c>
      <c r="J3086" t="s">
        <v>210</v>
      </c>
      <c r="K3086">
        <v>7</v>
      </c>
      <c r="L3086">
        <v>11</v>
      </c>
      <c r="M3086">
        <v>43</v>
      </c>
      <c r="N3086">
        <v>1207</v>
      </c>
      <c r="O3086" t="s">
        <v>127</v>
      </c>
      <c r="P3086" t="s">
        <v>34</v>
      </c>
      <c r="Q3086">
        <v>8660</v>
      </c>
      <c r="R3086">
        <v>1</v>
      </c>
      <c r="S3086">
        <v>10741370862</v>
      </c>
      <c r="T3086" t="s">
        <v>2954</v>
      </c>
      <c r="U3086" t="s">
        <v>36</v>
      </c>
      <c r="V3086" t="str">
        <f>VLOOKUP(U3086,d_ff!A$1:B$5,2,0)</f>
        <v>00: RECURSOS ORDINARIOS</v>
      </c>
      <c r="W3086" t="s">
        <v>37</v>
      </c>
      <c r="X3086" t="str">
        <f>VLOOKUP(W3086,d_clasif!B$1:C$1529,2,0)</f>
        <v>2.3. 2  7.14 98: OTROS SERVICIOS TECNICOS Y PROFESIONALES DESARROLLADOS POR PERSONAS NATURALES</v>
      </c>
      <c r="Y3086">
        <v>15</v>
      </c>
      <c r="Z3086" t="s">
        <v>2955</v>
      </c>
      <c r="AA3086">
        <v>2165</v>
      </c>
      <c r="AB3086" s="1">
        <v>46190</v>
      </c>
    </row>
    <row r="3087" spans="1:28" x14ac:dyDescent="0.25">
      <c r="A3087" t="s">
        <v>28</v>
      </c>
      <c r="B3087">
        <v>872</v>
      </c>
      <c r="C3087">
        <v>2</v>
      </c>
      <c r="D3087" t="s">
        <v>29</v>
      </c>
      <c r="E3087">
        <v>169</v>
      </c>
      <c r="F3087">
        <v>424</v>
      </c>
      <c r="G3087" t="s">
        <v>452</v>
      </c>
      <c r="H3087" t="s">
        <v>453</v>
      </c>
      <c r="I3087">
        <v>84</v>
      </c>
      <c r="J3087" t="s">
        <v>454</v>
      </c>
      <c r="K3087">
        <v>4</v>
      </c>
      <c r="L3087">
        <v>1</v>
      </c>
      <c r="M3087">
        <v>1</v>
      </c>
      <c r="N3087">
        <v>1</v>
      </c>
      <c r="O3087" t="s">
        <v>148</v>
      </c>
      <c r="P3087" t="s">
        <v>34</v>
      </c>
      <c r="Q3087">
        <v>408000</v>
      </c>
      <c r="R3087">
        <v>1</v>
      </c>
      <c r="S3087">
        <v>10431305904</v>
      </c>
      <c r="T3087" t="s">
        <v>2956</v>
      </c>
      <c r="U3087" t="s">
        <v>36</v>
      </c>
      <c r="V3087" t="str">
        <f>VLOOKUP(U3087,d_ff!A$1:B$5,2,0)</f>
        <v>00: RECURSOS ORDINARIOS</v>
      </c>
      <c r="W3087" t="s">
        <v>143</v>
      </c>
      <c r="X3087" t="str">
        <f>VLOOKUP(W3087,d_clasif!B$1:C$1529,2,0)</f>
        <v>2.3. 2  7.11  5: SERVICIOS DE ALIMENTACION DE CONSUMO HUMANO</v>
      </c>
      <c r="Y3087">
        <v>19</v>
      </c>
      <c r="Z3087" t="s">
        <v>2957</v>
      </c>
      <c r="AA3087">
        <v>24701</v>
      </c>
      <c r="AB3087" s="1">
        <v>46185</v>
      </c>
    </row>
    <row r="3088" spans="1:28" x14ac:dyDescent="0.25">
      <c r="A3088" t="s">
        <v>28</v>
      </c>
      <c r="B3088">
        <v>872</v>
      </c>
      <c r="C3088">
        <v>2</v>
      </c>
      <c r="D3088" t="s">
        <v>29</v>
      </c>
      <c r="E3088">
        <v>169</v>
      </c>
      <c r="F3088">
        <v>424</v>
      </c>
      <c r="G3088" t="s">
        <v>452</v>
      </c>
      <c r="H3088" t="s">
        <v>453</v>
      </c>
      <c r="I3088">
        <v>84</v>
      </c>
      <c r="J3088" t="s">
        <v>454</v>
      </c>
      <c r="K3088">
        <v>4</v>
      </c>
      <c r="L3088">
        <v>1</v>
      </c>
      <c r="M3088">
        <v>1</v>
      </c>
      <c r="N3088">
        <v>1</v>
      </c>
      <c r="O3088" t="s">
        <v>148</v>
      </c>
      <c r="P3088" t="s">
        <v>34</v>
      </c>
      <c r="Q3088">
        <v>408000</v>
      </c>
      <c r="R3088">
        <v>1</v>
      </c>
      <c r="S3088">
        <v>10431305904</v>
      </c>
      <c r="T3088" t="s">
        <v>2956</v>
      </c>
      <c r="U3088" t="s">
        <v>36</v>
      </c>
      <c r="V3088" t="str">
        <f>VLOOKUP(U3088,d_ff!A$1:B$5,2,0)</f>
        <v>00: RECURSOS ORDINARIOS</v>
      </c>
      <c r="W3088" t="s">
        <v>143</v>
      </c>
      <c r="X3088" t="str">
        <f>VLOOKUP(W3088,d_clasif!B$1:C$1529,2,0)</f>
        <v>2.3. 2  7.11  5: SERVICIOS DE ALIMENTACION DE CONSUMO HUMANO</v>
      </c>
      <c r="Y3088">
        <v>19</v>
      </c>
      <c r="Z3088" t="s">
        <v>2957</v>
      </c>
      <c r="AA3088">
        <v>38845</v>
      </c>
      <c r="AB3088" s="1">
        <v>46185</v>
      </c>
    </row>
    <row r="3089" spans="1:28" x14ac:dyDescent="0.25">
      <c r="A3089" t="s">
        <v>28</v>
      </c>
      <c r="B3089">
        <v>1072</v>
      </c>
      <c r="C3089">
        <v>2</v>
      </c>
      <c r="D3089" t="s">
        <v>29</v>
      </c>
      <c r="E3089">
        <v>810</v>
      </c>
      <c r="F3089">
        <v>556</v>
      </c>
      <c r="G3089" t="s">
        <v>216</v>
      </c>
      <c r="H3089" t="s">
        <v>217</v>
      </c>
      <c r="I3089">
        <v>255</v>
      </c>
      <c r="J3089" t="s">
        <v>1742</v>
      </c>
      <c r="K3089">
        <v>50</v>
      </c>
      <c r="L3089">
        <v>1</v>
      </c>
      <c r="M3089">
        <v>5</v>
      </c>
      <c r="N3089">
        <v>561</v>
      </c>
      <c r="O3089" t="s">
        <v>160</v>
      </c>
      <c r="P3089" t="s">
        <v>34</v>
      </c>
      <c r="Q3089">
        <v>4750</v>
      </c>
      <c r="R3089">
        <v>1</v>
      </c>
      <c r="S3089">
        <v>10283080990</v>
      </c>
      <c r="T3089" t="s">
        <v>2958</v>
      </c>
      <c r="U3089" t="s">
        <v>36</v>
      </c>
      <c r="V3089" t="str">
        <f>VLOOKUP(U3089,d_ff!A$1:B$5,2,0)</f>
        <v>00: RECURSOS ORDINARIOS</v>
      </c>
      <c r="W3089" t="s">
        <v>162</v>
      </c>
      <c r="X3089" t="str">
        <f>VLOOKUP(W3089,d_clasif!B$1:C$1529,2,0)</f>
        <v>2.3. 2  7.11  6: SERVICIO DE IMPRESIONES, ENCUADERNACION Y EMPASTADO</v>
      </c>
      <c r="Y3089">
        <v>16</v>
      </c>
      <c r="Z3089" t="s">
        <v>2959</v>
      </c>
      <c r="AA3089">
        <v>4750</v>
      </c>
      <c r="AB3089" s="1">
        <v>46178</v>
      </c>
    </row>
    <row r="3090" spans="1:28" x14ac:dyDescent="0.25">
      <c r="A3090" t="s">
        <v>28</v>
      </c>
      <c r="B3090">
        <v>739</v>
      </c>
      <c r="C3090">
        <v>2</v>
      </c>
      <c r="D3090" t="s">
        <v>29</v>
      </c>
      <c r="E3090">
        <v>510</v>
      </c>
      <c r="F3090">
        <v>358</v>
      </c>
      <c r="G3090" t="s">
        <v>216</v>
      </c>
      <c r="H3090" t="s">
        <v>217</v>
      </c>
      <c r="I3090">
        <v>88</v>
      </c>
      <c r="J3090" t="s">
        <v>627</v>
      </c>
      <c r="K3090">
        <v>7</v>
      </c>
      <c r="L3090">
        <v>11</v>
      </c>
      <c r="M3090">
        <v>38</v>
      </c>
      <c r="N3090">
        <v>3521</v>
      </c>
      <c r="O3090" t="s">
        <v>628</v>
      </c>
      <c r="P3090" t="s">
        <v>34</v>
      </c>
      <c r="Q3090">
        <v>9750</v>
      </c>
      <c r="R3090">
        <v>1</v>
      </c>
      <c r="S3090">
        <v>10283096853</v>
      </c>
      <c r="T3090" t="s">
        <v>629</v>
      </c>
      <c r="U3090" t="s">
        <v>36</v>
      </c>
      <c r="V3090" t="str">
        <f>VLOOKUP(U3090,d_ff!A$1:B$5,2,0)</f>
        <v>00: RECURSOS ORDINARIOS</v>
      </c>
      <c r="W3090" t="s">
        <v>91</v>
      </c>
      <c r="X3090" t="str">
        <f>VLOOKUP(W3090,d_clasif!B$1:C$1529,2,0)</f>
        <v>2.3. 2  9. 1  1: LOCACION DE SERVICIOS REALIZADOS POR PERSONAS NATURALES RELACIONADAS AL ROL DE LA ENTIDAD</v>
      </c>
      <c r="Y3090">
        <v>16</v>
      </c>
      <c r="Z3090" t="s">
        <v>2700</v>
      </c>
      <c r="AA3090">
        <v>2437.5</v>
      </c>
      <c r="AB3090" s="1">
        <v>46187</v>
      </c>
    </row>
    <row r="3091" spans="1:28" x14ac:dyDescent="0.25">
      <c r="A3091" t="s">
        <v>28</v>
      </c>
      <c r="B3091">
        <v>740</v>
      </c>
      <c r="C3091">
        <v>2</v>
      </c>
      <c r="D3091" t="s">
        <v>29</v>
      </c>
      <c r="E3091">
        <v>509</v>
      </c>
      <c r="F3091">
        <v>359</v>
      </c>
      <c r="G3091" t="s">
        <v>216</v>
      </c>
      <c r="H3091" t="s">
        <v>217</v>
      </c>
      <c r="I3091">
        <v>88</v>
      </c>
      <c r="J3091" t="s">
        <v>627</v>
      </c>
      <c r="K3091">
        <v>7</v>
      </c>
      <c r="L3091">
        <v>11</v>
      </c>
      <c r="M3091">
        <v>43</v>
      </c>
      <c r="N3091">
        <v>3626</v>
      </c>
      <c r="O3091" t="s">
        <v>630</v>
      </c>
      <c r="P3091" t="s">
        <v>34</v>
      </c>
      <c r="Q3091">
        <v>7800</v>
      </c>
      <c r="R3091">
        <v>1</v>
      </c>
      <c r="S3091">
        <v>10704192041</v>
      </c>
      <c r="T3091" t="s">
        <v>631</v>
      </c>
      <c r="U3091" t="s">
        <v>36</v>
      </c>
      <c r="V3091" t="str">
        <f>VLOOKUP(U3091,d_ff!A$1:B$5,2,0)</f>
        <v>00: RECURSOS ORDINARIOS</v>
      </c>
      <c r="W3091" t="s">
        <v>91</v>
      </c>
      <c r="X3091" t="str">
        <f>VLOOKUP(W3091,d_clasif!B$1:C$1529,2,0)</f>
        <v>2.3. 2  9. 1  1: LOCACION DE SERVICIOS REALIZADOS POR PERSONAS NATURALES RELACIONADAS AL ROL DE LA ENTIDAD</v>
      </c>
      <c r="Y3091">
        <v>16</v>
      </c>
      <c r="Z3091" t="s">
        <v>2701</v>
      </c>
      <c r="AA3091">
        <v>1950</v>
      </c>
      <c r="AB3091" s="1">
        <v>46187</v>
      </c>
    </row>
    <row r="3092" spans="1:28" x14ac:dyDescent="0.25">
      <c r="A3092" t="s">
        <v>28</v>
      </c>
      <c r="B3092">
        <v>741</v>
      </c>
      <c r="C3092">
        <v>2</v>
      </c>
      <c r="D3092" t="s">
        <v>29</v>
      </c>
      <c r="E3092">
        <v>508</v>
      </c>
      <c r="F3092">
        <v>360</v>
      </c>
      <c r="G3092" t="s">
        <v>216</v>
      </c>
      <c r="H3092" t="s">
        <v>217</v>
      </c>
      <c r="I3092">
        <v>88</v>
      </c>
      <c r="J3092" t="s">
        <v>627</v>
      </c>
      <c r="K3092">
        <v>7</v>
      </c>
      <c r="L3092">
        <v>5</v>
      </c>
      <c r="M3092">
        <v>3</v>
      </c>
      <c r="N3092">
        <v>808</v>
      </c>
      <c r="O3092" t="s">
        <v>632</v>
      </c>
      <c r="P3092" t="s">
        <v>34</v>
      </c>
      <c r="Q3092">
        <v>9750</v>
      </c>
      <c r="R3092">
        <v>1</v>
      </c>
      <c r="S3092">
        <v>10743536784</v>
      </c>
      <c r="T3092" t="s">
        <v>633</v>
      </c>
      <c r="U3092" t="s">
        <v>36</v>
      </c>
      <c r="V3092" t="str">
        <f>VLOOKUP(U3092,d_ff!A$1:B$5,2,0)</f>
        <v>00: RECURSOS ORDINARIOS</v>
      </c>
      <c r="W3092" t="s">
        <v>91</v>
      </c>
      <c r="X3092" t="str">
        <f>VLOOKUP(W3092,d_clasif!B$1:C$1529,2,0)</f>
        <v>2.3. 2  9. 1  1: LOCACION DE SERVICIOS REALIZADOS POR PERSONAS NATURALES RELACIONADAS AL ROL DE LA ENTIDAD</v>
      </c>
      <c r="Y3092">
        <v>16</v>
      </c>
      <c r="Z3092" t="s">
        <v>2702</v>
      </c>
      <c r="AA3092">
        <v>2437.5</v>
      </c>
      <c r="AB3092" s="1">
        <v>46187</v>
      </c>
    </row>
    <row r="3093" spans="1:28" x14ac:dyDescent="0.25">
      <c r="A3093" t="s">
        <v>28</v>
      </c>
      <c r="B3093">
        <v>742</v>
      </c>
      <c r="C3093">
        <v>2</v>
      </c>
      <c r="D3093" t="s">
        <v>29</v>
      </c>
      <c r="E3093">
        <v>507</v>
      </c>
      <c r="F3093">
        <v>361</v>
      </c>
      <c r="G3093" t="s">
        <v>216</v>
      </c>
      <c r="H3093" t="s">
        <v>217</v>
      </c>
      <c r="I3093">
        <v>88</v>
      </c>
      <c r="J3093" t="s">
        <v>627</v>
      </c>
      <c r="K3093">
        <v>7</v>
      </c>
      <c r="L3093">
        <v>11</v>
      </c>
      <c r="M3093">
        <v>38</v>
      </c>
      <c r="N3093">
        <v>1167</v>
      </c>
      <c r="O3093" t="s">
        <v>634</v>
      </c>
      <c r="P3093" t="s">
        <v>34</v>
      </c>
      <c r="Q3093">
        <v>9750</v>
      </c>
      <c r="R3093">
        <v>1</v>
      </c>
      <c r="S3093">
        <v>10474596961</v>
      </c>
      <c r="T3093" t="s">
        <v>635</v>
      </c>
      <c r="U3093" t="s">
        <v>36</v>
      </c>
      <c r="V3093" t="str">
        <f>VLOOKUP(U3093,d_ff!A$1:B$5,2,0)</f>
        <v>00: RECURSOS ORDINARIOS</v>
      </c>
      <c r="W3093" t="s">
        <v>91</v>
      </c>
      <c r="X3093" t="str">
        <f>VLOOKUP(W3093,d_clasif!B$1:C$1529,2,0)</f>
        <v>2.3. 2  9. 1  1: LOCACION DE SERVICIOS REALIZADOS POR PERSONAS NATURALES RELACIONADAS AL ROL DE LA ENTIDAD</v>
      </c>
      <c r="Y3093">
        <v>16</v>
      </c>
      <c r="Z3093" t="s">
        <v>2703</v>
      </c>
      <c r="AA3093">
        <v>2437.5</v>
      </c>
      <c r="AB3093" s="1">
        <v>46188</v>
      </c>
    </row>
    <row r="3094" spans="1:28" x14ac:dyDescent="0.25">
      <c r="A3094" t="s">
        <v>28</v>
      </c>
      <c r="B3094">
        <v>743</v>
      </c>
      <c r="C3094">
        <v>2</v>
      </c>
      <c r="D3094" t="s">
        <v>29</v>
      </c>
      <c r="E3094">
        <v>506</v>
      </c>
      <c r="F3094">
        <v>362</v>
      </c>
      <c r="G3094" t="s">
        <v>216</v>
      </c>
      <c r="H3094" t="s">
        <v>217</v>
      </c>
      <c r="I3094">
        <v>88</v>
      </c>
      <c r="J3094" t="s">
        <v>627</v>
      </c>
      <c r="K3094">
        <v>7</v>
      </c>
      <c r="L3094">
        <v>5</v>
      </c>
      <c r="M3094">
        <v>3</v>
      </c>
      <c r="N3094">
        <v>806</v>
      </c>
      <c r="O3094" t="s">
        <v>619</v>
      </c>
      <c r="P3094" t="s">
        <v>34</v>
      </c>
      <c r="Q3094">
        <v>9750</v>
      </c>
      <c r="R3094">
        <v>1</v>
      </c>
      <c r="S3094">
        <v>10740424969</v>
      </c>
      <c r="T3094" t="s">
        <v>636</v>
      </c>
      <c r="U3094" t="s">
        <v>36</v>
      </c>
      <c r="V3094" t="str">
        <f>VLOOKUP(U3094,d_ff!A$1:B$5,2,0)</f>
        <v>00: RECURSOS ORDINARIOS</v>
      </c>
      <c r="W3094" t="s">
        <v>91</v>
      </c>
      <c r="X3094" t="str">
        <f>VLOOKUP(W3094,d_clasif!B$1:C$1529,2,0)</f>
        <v>2.3. 2  9. 1  1: LOCACION DE SERVICIOS REALIZADOS POR PERSONAS NATURALES RELACIONADAS AL ROL DE LA ENTIDAD</v>
      </c>
      <c r="Y3094">
        <v>16</v>
      </c>
      <c r="Z3094" t="s">
        <v>2704</v>
      </c>
      <c r="AA3094">
        <v>2437.5</v>
      </c>
      <c r="AB3094" s="1">
        <v>46187</v>
      </c>
    </row>
    <row r="3095" spans="1:28" x14ac:dyDescent="0.25">
      <c r="A3095" t="s">
        <v>28</v>
      </c>
      <c r="B3095">
        <v>744</v>
      </c>
      <c r="C3095">
        <v>2</v>
      </c>
      <c r="D3095" t="s">
        <v>29</v>
      </c>
      <c r="E3095">
        <v>505</v>
      </c>
      <c r="F3095">
        <v>363</v>
      </c>
      <c r="G3095" t="s">
        <v>216</v>
      </c>
      <c r="H3095" t="s">
        <v>217</v>
      </c>
      <c r="I3095">
        <v>88</v>
      </c>
      <c r="J3095" t="s">
        <v>627</v>
      </c>
      <c r="K3095">
        <v>7</v>
      </c>
      <c r="L3095">
        <v>5</v>
      </c>
      <c r="M3095">
        <v>3</v>
      </c>
      <c r="N3095">
        <v>121</v>
      </c>
      <c r="O3095" t="s">
        <v>637</v>
      </c>
      <c r="P3095" t="s">
        <v>34</v>
      </c>
      <c r="Q3095">
        <v>9750</v>
      </c>
      <c r="R3095">
        <v>1</v>
      </c>
      <c r="S3095">
        <v>10215760052</v>
      </c>
      <c r="T3095" t="s">
        <v>638</v>
      </c>
      <c r="U3095" t="s">
        <v>36</v>
      </c>
      <c r="V3095" t="str">
        <f>VLOOKUP(U3095,d_ff!A$1:B$5,2,0)</f>
        <v>00: RECURSOS ORDINARIOS</v>
      </c>
      <c r="W3095" t="s">
        <v>91</v>
      </c>
      <c r="X3095" t="str">
        <f>VLOOKUP(W3095,d_clasif!B$1:C$1529,2,0)</f>
        <v>2.3. 2  9. 1  1: LOCACION DE SERVICIOS REALIZADOS POR PERSONAS NATURALES RELACIONADAS AL ROL DE LA ENTIDAD</v>
      </c>
      <c r="Y3095">
        <v>16</v>
      </c>
      <c r="Z3095" t="s">
        <v>2705</v>
      </c>
      <c r="AA3095">
        <v>2437.5</v>
      </c>
      <c r="AB3095" s="1">
        <v>46187</v>
      </c>
    </row>
    <row r="3096" spans="1:28" x14ac:dyDescent="0.25">
      <c r="A3096" t="s">
        <v>28</v>
      </c>
      <c r="B3096">
        <v>745</v>
      </c>
      <c r="C3096">
        <v>2</v>
      </c>
      <c r="D3096" t="s">
        <v>29</v>
      </c>
      <c r="E3096">
        <v>501</v>
      </c>
      <c r="F3096">
        <v>364</v>
      </c>
      <c r="G3096" t="s">
        <v>216</v>
      </c>
      <c r="H3096" t="s">
        <v>217</v>
      </c>
      <c r="I3096">
        <v>88</v>
      </c>
      <c r="J3096" t="s">
        <v>627</v>
      </c>
      <c r="K3096">
        <v>7</v>
      </c>
      <c r="L3096">
        <v>5</v>
      </c>
      <c r="M3096">
        <v>3</v>
      </c>
      <c r="N3096">
        <v>121</v>
      </c>
      <c r="O3096" t="s">
        <v>637</v>
      </c>
      <c r="P3096" t="s">
        <v>34</v>
      </c>
      <c r="Q3096">
        <v>9750</v>
      </c>
      <c r="R3096">
        <v>1</v>
      </c>
      <c r="S3096">
        <v>10700383755</v>
      </c>
      <c r="T3096" t="s">
        <v>639</v>
      </c>
      <c r="U3096" t="s">
        <v>36</v>
      </c>
      <c r="V3096" t="str">
        <f>VLOOKUP(U3096,d_ff!A$1:B$5,2,0)</f>
        <v>00: RECURSOS ORDINARIOS</v>
      </c>
      <c r="W3096" t="s">
        <v>91</v>
      </c>
      <c r="X3096" t="str">
        <f>VLOOKUP(W3096,d_clasif!B$1:C$1529,2,0)</f>
        <v>2.3. 2  9. 1  1: LOCACION DE SERVICIOS REALIZADOS POR PERSONAS NATURALES RELACIONADAS AL ROL DE LA ENTIDAD</v>
      </c>
      <c r="Y3096">
        <v>16</v>
      </c>
      <c r="Z3096" t="s">
        <v>2706</v>
      </c>
      <c r="AA3096">
        <v>2437.5</v>
      </c>
      <c r="AB3096" s="1">
        <v>46187</v>
      </c>
    </row>
    <row r="3097" spans="1:28" x14ac:dyDescent="0.25">
      <c r="A3097" t="s">
        <v>28</v>
      </c>
      <c r="B3097">
        <v>746</v>
      </c>
      <c r="C3097">
        <v>2</v>
      </c>
      <c r="D3097" t="s">
        <v>29</v>
      </c>
      <c r="E3097">
        <v>500</v>
      </c>
      <c r="F3097">
        <v>365</v>
      </c>
      <c r="G3097" t="s">
        <v>216</v>
      </c>
      <c r="H3097" t="s">
        <v>217</v>
      </c>
      <c r="I3097">
        <v>88</v>
      </c>
      <c r="J3097" t="s">
        <v>627</v>
      </c>
      <c r="K3097">
        <v>7</v>
      </c>
      <c r="L3097">
        <v>5</v>
      </c>
      <c r="M3097">
        <v>3</v>
      </c>
      <c r="N3097">
        <v>121</v>
      </c>
      <c r="O3097" t="s">
        <v>637</v>
      </c>
      <c r="P3097" t="s">
        <v>34</v>
      </c>
      <c r="Q3097">
        <v>9750</v>
      </c>
      <c r="R3097">
        <v>1</v>
      </c>
      <c r="S3097">
        <v>10466859104</v>
      </c>
      <c r="T3097" t="s">
        <v>640</v>
      </c>
      <c r="U3097" t="s">
        <v>36</v>
      </c>
      <c r="V3097" t="str">
        <f>VLOOKUP(U3097,d_ff!A$1:B$5,2,0)</f>
        <v>00: RECURSOS ORDINARIOS</v>
      </c>
      <c r="W3097" t="s">
        <v>91</v>
      </c>
      <c r="X3097" t="str">
        <f>VLOOKUP(W3097,d_clasif!B$1:C$1529,2,0)</f>
        <v>2.3. 2  9. 1  1: LOCACION DE SERVICIOS REALIZADOS POR PERSONAS NATURALES RELACIONADAS AL ROL DE LA ENTIDAD</v>
      </c>
      <c r="Y3097">
        <v>16</v>
      </c>
      <c r="Z3097" t="s">
        <v>2707</v>
      </c>
      <c r="AA3097">
        <v>2437.5</v>
      </c>
      <c r="AB3097" s="1">
        <v>46187</v>
      </c>
    </row>
    <row r="3098" spans="1:28" x14ac:dyDescent="0.25">
      <c r="A3098" t="s">
        <v>28</v>
      </c>
      <c r="B3098">
        <v>747</v>
      </c>
      <c r="C3098">
        <v>2</v>
      </c>
      <c r="D3098" t="s">
        <v>29</v>
      </c>
      <c r="E3098">
        <v>504</v>
      </c>
      <c r="F3098">
        <v>366</v>
      </c>
      <c r="G3098" t="s">
        <v>216</v>
      </c>
      <c r="H3098" t="s">
        <v>217</v>
      </c>
      <c r="I3098">
        <v>88</v>
      </c>
      <c r="J3098" t="s">
        <v>627</v>
      </c>
      <c r="K3098">
        <v>7</v>
      </c>
      <c r="L3098">
        <v>11</v>
      </c>
      <c r="M3098">
        <v>38</v>
      </c>
      <c r="N3098">
        <v>3521</v>
      </c>
      <c r="O3098" t="s">
        <v>628</v>
      </c>
      <c r="P3098" t="s">
        <v>34</v>
      </c>
      <c r="Q3098">
        <v>9750</v>
      </c>
      <c r="R3098">
        <v>1</v>
      </c>
      <c r="S3098">
        <v>10424423021</v>
      </c>
      <c r="T3098" t="s">
        <v>641</v>
      </c>
      <c r="U3098" t="s">
        <v>36</v>
      </c>
      <c r="V3098" t="str">
        <f>VLOOKUP(U3098,d_ff!A$1:B$5,2,0)</f>
        <v>00: RECURSOS ORDINARIOS</v>
      </c>
      <c r="W3098" t="s">
        <v>91</v>
      </c>
      <c r="X3098" t="str">
        <f>VLOOKUP(W3098,d_clasif!B$1:C$1529,2,0)</f>
        <v>2.3. 2  9. 1  1: LOCACION DE SERVICIOS REALIZADOS POR PERSONAS NATURALES RELACIONADAS AL ROL DE LA ENTIDAD</v>
      </c>
      <c r="Y3098">
        <v>16</v>
      </c>
      <c r="Z3098" t="s">
        <v>2708</v>
      </c>
      <c r="AA3098">
        <v>2437.5</v>
      </c>
      <c r="AB3098" s="1">
        <v>46187</v>
      </c>
    </row>
    <row r="3099" spans="1:28" x14ac:dyDescent="0.25">
      <c r="A3099" t="s">
        <v>28</v>
      </c>
      <c r="B3099">
        <v>803</v>
      </c>
      <c r="C3099">
        <v>2</v>
      </c>
      <c r="D3099" t="s">
        <v>29</v>
      </c>
      <c r="E3099">
        <v>542</v>
      </c>
      <c r="F3099">
        <v>393</v>
      </c>
      <c r="G3099" t="s">
        <v>452</v>
      </c>
      <c r="H3099" t="s">
        <v>453</v>
      </c>
      <c r="I3099">
        <v>84</v>
      </c>
      <c r="J3099" t="s">
        <v>454</v>
      </c>
      <c r="K3099">
        <v>7</v>
      </c>
      <c r="L3099">
        <v>11</v>
      </c>
      <c r="M3099">
        <v>38</v>
      </c>
      <c r="N3099">
        <v>305</v>
      </c>
      <c r="O3099" t="s">
        <v>89</v>
      </c>
      <c r="P3099" t="s">
        <v>34</v>
      </c>
      <c r="Q3099">
        <v>6400</v>
      </c>
      <c r="R3099">
        <v>1</v>
      </c>
      <c r="S3099">
        <v>10755811691</v>
      </c>
      <c r="T3099" t="s">
        <v>642</v>
      </c>
      <c r="U3099" t="s">
        <v>36</v>
      </c>
      <c r="V3099" t="str">
        <f>VLOOKUP(U3099,d_ff!A$1:B$5,2,0)</f>
        <v>00: RECURSOS ORDINARIOS</v>
      </c>
      <c r="W3099" t="s">
        <v>91</v>
      </c>
      <c r="X3099" t="str">
        <f>VLOOKUP(W3099,d_clasif!B$1:C$1529,2,0)</f>
        <v>2.3. 2  9. 1  1: LOCACION DE SERVICIOS REALIZADOS POR PERSONAS NATURALES RELACIONADAS AL ROL DE LA ENTIDAD</v>
      </c>
      <c r="Y3099">
        <v>19</v>
      </c>
      <c r="Z3099" t="s">
        <v>2709</v>
      </c>
      <c r="AA3099">
        <v>1600</v>
      </c>
      <c r="AB3099" s="1">
        <v>46182</v>
      </c>
    </row>
    <row r="3100" spans="1:28" x14ac:dyDescent="0.25">
      <c r="A3100" t="s">
        <v>28</v>
      </c>
      <c r="B3100">
        <v>804</v>
      </c>
      <c r="C3100">
        <v>2</v>
      </c>
      <c r="D3100" t="s">
        <v>29</v>
      </c>
      <c r="E3100">
        <v>541</v>
      </c>
      <c r="F3100">
        <v>394</v>
      </c>
      <c r="G3100" t="s">
        <v>452</v>
      </c>
      <c r="H3100" t="s">
        <v>453</v>
      </c>
      <c r="I3100">
        <v>84</v>
      </c>
      <c r="J3100" t="s">
        <v>454</v>
      </c>
      <c r="K3100">
        <v>7</v>
      </c>
      <c r="L3100">
        <v>11</v>
      </c>
      <c r="M3100">
        <v>38</v>
      </c>
      <c r="N3100">
        <v>305</v>
      </c>
      <c r="O3100" t="s">
        <v>89</v>
      </c>
      <c r="P3100" t="s">
        <v>34</v>
      </c>
      <c r="Q3100">
        <v>6400</v>
      </c>
      <c r="R3100">
        <v>1</v>
      </c>
      <c r="S3100">
        <v>10450835213</v>
      </c>
      <c r="T3100" t="s">
        <v>643</v>
      </c>
      <c r="U3100" t="s">
        <v>36</v>
      </c>
      <c r="V3100" t="str">
        <f>VLOOKUP(U3100,d_ff!A$1:B$5,2,0)</f>
        <v>00: RECURSOS ORDINARIOS</v>
      </c>
      <c r="W3100" t="s">
        <v>91</v>
      </c>
      <c r="X3100" t="str">
        <f>VLOOKUP(W3100,d_clasif!B$1:C$1529,2,0)</f>
        <v>2.3. 2  9. 1  1: LOCACION DE SERVICIOS REALIZADOS POR PERSONAS NATURALES RELACIONADAS AL ROL DE LA ENTIDAD</v>
      </c>
      <c r="Y3100">
        <v>19</v>
      </c>
      <c r="Z3100" t="s">
        <v>2710</v>
      </c>
      <c r="AA3100">
        <v>1600</v>
      </c>
      <c r="AB3100" s="1">
        <v>46182</v>
      </c>
    </row>
    <row r="3101" spans="1:28" x14ac:dyDescent="0.25">
      <c r="A3101" t="s">
        <v>28</v>
      </c>
      <c r="B3101">
        <v>807</v>
      </c>
      <c r="C3101">
        <v>2</v>
      </c>
      <c r="D3101" t="s">
        <v>29</v>
      </c>
      <c r="E3101">
        <v>543</v>
      </c>
      <c r="F3101">
        <v>389</v>
      </c>
      <c r="G3101" t="s">
        <v>452</v>
      </c>
      <c r="H3101" t="s">
        <v>453</v>
      </c>
      <c r="I3101">
        <v>84</v>
      </c>
      <c r="J3101" t="s">
        <v>454</v>
      </c>
      <c r="K3101">
        <v>7</v>
      </c>
      <c r="L3101">
        <v>5</v>
      </c>
      <c r="M3101">
        <v>3</v>
      </c>
      <c r="N3101">
        <v>5</v>
      </c>
      <c r="O3101" t="s">
        <v>644</v>
      </c>
      <c r="P3101" t="s">
        <v>34</v>
      </c>
      <c r="Q3101">
        <v>11200</v>
      </c>
      <c r="R3101">
        <v>1</v>
      </c>
      <c r="S3101">
        <v>10726260341</v>
      </c>
      <c r="T3101" t="s">
        <v>645</v>
      </c>
      <c r="U3101" t="s">
        <v>36</v>
      </c>
      <c r="V3101" t="str">
        <f>VLOOKUP(U3101,d_ff!A$1:B$5,2,0)</f>
        <v>00: RECURSOS ORDINARIOS</v>
      </c>
      <c r="W3101" t="s">
        <v>91</v>
      </c>
      <c r="X3101" t="str">
        <f>VLOOKUP(W3101,d_clasif!B$1:C$1529,2,0)</f>
        <v>2.3. 2  9. 1  1: LOCACION DE SERVICIOS REALIZADOS POR PERSONAS NATURALES RELACIONADAS AL ROL DE LA ENTIDAD</v>
      </c>
      <c r="Y3101">
        <v>19</v>
      </c>
      <c r="Z3101" t="s">
        <v>2711</v>
      </c>
      <c r="AA3101">
        <v>2800</v>
      </c>
      <c r="AB3101" s="1">
        <v>46183</v>
      </c>
    </row>
    <row r="3102" spans="1:28" x14ac:dyDescent="0.25">
      <c r="A3102" t="s">
        <v>28</v>
      </c>
      <c r="B3102">
        <v>829</v>
      </c>
      <c r="C3102">
        <v>2</v>
      </c>
      <c r="D3102" t="s">
        <v>29</v>
      </c>
      <c r="E3102">
        <v>563</v>
      </c>
      <c r="F3102">
        <v>372</v>
      </c>
      <c r="G3102" t="s">
        <v>452</v>
      </c>
      <c r="H3102" t="s">
        <v>453</v>
      </c>
      <c r="I3102">
        <v>84</v>
      </c>
      <c r="J3102" t="s">
        <v>454</v>
      </c>
      <c r="K3102">
        <v>25</v>
      </c>
      <c r="L3102">
        <v>5</v>
      </c>
      <c r="M3102">
        <v>4</v>
      </c>
      <c r="N3102">
        <v>247</v>
      </c>
      <c r="O3102" t="s">
        <v>646</v>
      </c>
      <c r="P3102" t="s">
        <v>34</v>
      </c>
      <c r="Q3102">
        <v>5600</v>
      </c>
      <c r="R3102">
        <v>1</v>
      </c>
      <c r="S3102">
        <v>10488943702</v>
      </c>
      <c r="T3102" t="s">
        <v>647</v>
      </c>
      <c r="U3102" t="s">
        <v>36</v>
      </c>
      <c r="V3102" t="str">
        <f>VLOOKUP(U3102,d_ff!A$1:B$5,2,0)</f>
        <v>00: RECURSOS ORDINARIOS</v>
      </c>
      <c r="W3102" t="s">
        <v>91</v>
      </c>
      <c r="X3102" t="str">
        <f>VLOOKUP(W3102,d_clasif!B$1:C$1529,2,0)</f>
        <v>2.3. 2  9. 1  1: LOCACION DE SERVICIOS REALIZADOS POR PERSONAS NATURALES RELACIONADAS AL ROL DE LA ENTIDAD</v>
      </c>
      <c r="Y3102">
        <v>19</v>
      </c>
      <c r="Z3102" t="s">
        <v>2712</v>
      </c>
      <c r="AA3102">
        <v>1400</v>
      </c>
      <c r="AB3102" s="1">
        <v>46183</v>
      </c>
    </row>
    <row r="3103" spans="1:28" x14ac:dyDescent="0.25">
      <c r="A3103" t="s">
        <v>28</v>
      </c>
      <c r="B3103">
        <v>830</v>
      </c>
      <c r="C3103">
        <v>2</v>
      </c>
      <c r="D3103" t="s">
        <v>29</v>
      </c>
      <c r="E3103">
        <v>554</v>
      </c>
      <c r="F3103">
        <v>374</v>
      </c>
      <c r="G3103" t="s">
        <v>452</v>
      </c>
      <c r="H3103" t="s">
        <v>453</v>
      </c>
      <c r="I3103">
        <v>84</v>
      </c>
      <c r="J3103" t="s">
        <v>454</v>
      </c>
      <c r="K3103">
        <v>25</v>
      </c>
      <c r="L3103">
        <v>5</v>
      </c>
      <c r="M3103">
        <v>4</v>
      </c>
      <c r="N3103">
        <v>247</v>
      </c>
      <c r="O3103" t="s">
        <v>646</v>
      </c>
      <c r="P3103" t="s">
        <v>34</v>
      </c>
      <c r="Q3103">
        <v>5600</v>
      </c>
      <c r="R3103">
        <v>1</v>
      </c>
      <c r="S3103">
        <v>10713313519</v>
      </c>
      <c r="T3103" t="s">
        <v>648</v>
      </c>
      <c r="U3103" t="s">
        <v>36</v>
      </c>
      <c r="V3103" t="str">
        <f>VLOOKUP(U3103,d_ff!A$1:B$5,2,0)</f>
        <v>00: RECURSOS ORDINARIOS</v>
      </c>
      <c r="W3103" t="s">
        <v>91</v>
      </c>
      <c r="X3103" t="str">
        <f>VLOOKUP(W3103,d_clasif!B$1:C$1529,2,0)</f>
        <v>2.3. 2  9. 1  1: LOCACION DE SERVICIOS REALIZADOS POR PERSONAS NATURALES RELACIONADAS AL ROL DE LA ENTIDAD</v>
      </c>
      <c r="Y3103">
        <v>19</v>
      </c>
      <c r="Z3103" t="s">
        <v>2713</v>
      </c>
      <c r="AA3103">
        <v>1400</v>
      </c>
      <c r="AB3103" s="1">
        <v>46183</v>
      </c>
    </row>
    <row r="3104" spans="1:28" x14ac:dyDescent="0.25">
      <c r="A3104" t="s">
        <v>28</v>
      </c>
      <c r="B3104">
        <v>831</v>
      </c>
      <c r="C3104">
        <v>2</v>
      </c>
      <c r="D3104" t="s">
        <v>29</v>
      </c>
      <c r="E3104">
        <v>544</v>
      </c>
      <c r="F3104">
        <v>385</v>
      </c>
      <c r="G3104" t="s">
        <v>452</v>
      </c>
      <c r="H3104" t="s">
        <v>453</v>
      </c>
      <c r="I3104">
        <v>84</v>
      </c>
      <c r="J3104" t="s">
        <v>454</v>
      </c>
      <c r="K3104">
        <v>6</v>
      </c>
      <c r="L3104">
        <v>20</v>
      </c>
      <c r="M3104">
        <v>1</v>
      </c>
      <c r="N3104">
        <v>1</v>
      </c>
      <c r="O3104" t="s">
        <v>485</v>
      </c>
      <c r="P3104" t="s">
        <v>34</v>
      </c>
      <c r="Q3104">
        <v>5200</v>
      </c>
      <c r="R3104">
        <v>1</v>
      </c>
      <c r="S3104">
        <v>10769311489</v>
      </c>
      <c r="T3104" t="s">
        <v>649</v>
      </c>
      <c r="U3104" t="s">
        <v>36</v>
      </c>
      <c r="V3104" t="str">
        <f>VLOOKUP(U3104,d_ff!A$1:B$5,2,0)</f>
        <v>00: RECURSOS ORDINARIOS</v>
      </c>
      <c r="W3104" t="s">
        <v>91</v>
      </c>
      <c r="X3104" t="str">
        <f>VLOOKUP(W3104,d_clasif!B$1:C$1529,2,0)</f>
        <v>2.3. 2  9. 1  1: LOCACION DE SERVICIOS REALIZADOS POR PERSONAS NATURALES RELACIONADAS AL ROL DE LA ENTIDAD</v>
      </c>
      <c r="Y3104">
        <v>19</v>
      </c>
      <c r="Z3104" t="s">
        <v>2714</v>
      </c>
      <c r="AA3104">
        <v>1300</v>
      </c>
      <c r="AB3104" s="1">
        <v>46183</v>
      </c>
    </row>
    <row r="3105" spans="1:28" x14ac:dyDescent="0.25">
      <c r="A3105" t="s">
        <v>28</v>
      </c>
      <c r="B3105">
        <v>832</v>
      </c>
      <c r="C3105">
        <v>2</v>
      </c>
      <c r="D3105" t="s">
        <v>29</v>
      </c>
      <c r="E3105">
        <v>540</v>
      </c>
      <c r="F3105">
        <v>395</v>
      </c>
      <c r="G3105" t="s">
        <v>452</v>
      </c>
      <c r="H3105" t="s">
        <v>453</v>
      </c>
      <c r="I3105">
        <v>84</v>
      </c>
      <c r="J3105" t="s">
        <v>454</v>
      </c>
      <c r="K3105">
        <v>6</v>
      </c>
      <c r="L3105">
        <v>20</v>
      </c>
      <c r="M3105">
        <v>1</v>
      </c>
      <c r="N3105">
        <v>1</v>
      </c>
      <c r="O3105" t="s">
        <v>485</v>
      </c>
      <c r="P3105" t="s">
        <v>34</v>
      </c>
      <c r="Q3105">
        <v>5200</v>
      </c>
      <c r="R3105">
        <v>1</v>
      </c>
      <c r="S3105">
        <v>10460038401</v>
      </c>
      <c r="T3105" t="s">
        <v>650</v>
      </c>
      <c r="U3105" t="s">
        <v>36</v>
      </c>
      <c r="V3105" t="str">
        <f>VLOOKUP(U3105,d_ff!A$1:B$5,2,0)</f>
        <v>00: RECURSOS ORDINARIOS</v>
      </c>
      <c r="W3105" t="s">
        <v>91</v>
      </c>
      <c r="X3105" t="str">
        <f>VLOOKUP(W3105,d_clasif!B$1:C$1529,2,0)</f>
        <v>2.3. 2  9. 1  1: LOCACION DE SERVICIOS REALIZADOS POR PERSONAS NATURALES RELACIONADAS AL ROL DE LA ENTIDAD</v>
      </c>
      <c r="Y3105">
        <v>19</v>
      </c>
      <c r="Z3105" t="s">
        <v>2715</v>
      </c>
      <c r="AA3105">
        <v>1300</v>
      </c>
      <c r="AB3105" s="1">
        <v>46182</v>
      </c>
    </row>
    <row r="3106" spans="1:28" x14ac:dyDescent="0.25">
      <c r="A3106" t="s">
        <v>28</v>
      </c>
      <c r="B3106">
        <v>833</v>
      </c>
      <c r="C3106">
        <v>2</v>
      </c>
      <c r="D3106" t="s">
        <v>29</v>
      </c>
      <c r="E3106">
        <v>548</v>
      </c>
      <c r="F3106">
        <v>397</v>
      </c>
      <c r="G3106" t="s">
        <v>452</v>
      </c>
      <c r="H3106" t="s">
        <v>453</v>
      </c>
      <c r="I3106">
        <v>84</v>
      </c>
      <c r="J3106" t="s">
        <v>454</v>
      </c>
      <c r="K3106">
        <v>6</v>
      </c>
      <c r="L3106">
        <v>20</v>
      </c>
      <c r="M3106">
        <v>1</v>
      </c>
      <c r="N3106">
        <v>1</v>
      </c>
      <c r="O3106" t="s">
        <v>485</v>
      </c>
      <c r="P3106" t="s">
        <v>34</v>
      </c>
      <c r="Q3106">
        <v>5200</v>
      </c>
      <c r="R3106">
        <v>1</v>
      </c>
      <c r="S3106">
        <v>10200033171</v>
      </c>
      <c r="T3106" t="s">
        <v>651</v>
      </c>
      <c r="U3106" t="s">
        <v>36</v>
      </c>
      <c r="V3106" t="str">
        <f>VLOOKUP(U3106,d_ff!A$1:B$5,2,0)</f>
        <v>00: RECURSOS ORDINARIOS</v>
      </c>
      <c r="W3106" t="s">
        <v>91</v>
      </c>
      <c r="X3106" t="str">
        <f>VLOOKUP(W3106,d_clasif!B$1:C$1529,2,0)</f>
        <v>2.3. 2  9. 1  1: LOCACION DE SERVICIOS REALIZADOS POR PERSONAS NATURALES RELACIONADAS AL ROL DE LA ENTIDAD</v>
      </c>
      <c r="Y3106">
        <v>19</v>
      </c>
      <c r="Z3106" t="s">
        <v>2716</v>
      </c>
      <c r="AA3106">
        <v>1300</v>
      </c>
      <c r="AB3106" s="1">
        <v>46182</v>
      </c>
    </row>
    <row r="3107" spans="1:28" x14ac:dyDescent="0.25">
      <c r="A3107" t="s">
        <v>28</v>
      </c>
      <c r="B3107">
        <v>835</v>
      </c>
      <c r="C3107">
        <v>2</v>
      </c>
      <c r="D3107" t="s">
        <v>29</v>
      </c>
      <c r="E3107">
        <v>545</v>
      </c>
      <c r="F3107">
        <v>386</v>
      </c>
      <c r="G3107" t="s">
        <v>452</v>
      </c>
      <c r="H3107" t="s">
        <v>453</v>
      </c>
      <c r="I3107">
        <v>84</v>
      </c>
      <c r="J3107" t="s">
        <v>454</v>
      </c>
      <c r="K3107">
        <v>6</v>
      </c>
      <c r="L3107">
        <v>20</v>
      </c>
      <c r="M3107">
        <v>1</v>
      </c>
      <c r="N3107">
        <v>1</v>
      </c>
      <c r="O3107" t="s">
        <v>485</v>
      </c>
      <c r="P3107" t="s">
        <v>34</v>
      </c>
      <c r="Q3107">
        <v>5200</v>
      </c>
      <c r="R3107">
        <v>1</v>
      </c>
      <c r="S3107">
        <v>10282905821</v>
      </c>
      <c r="T3107" t="s">
        <v>652</v>
      </c>
      <c r="U3107" t="s">
        <v>36</v>
      </c>
      <c r="V3107" t="str">
        <f>VLOOKUP(U3107,d_ff!A$1:B$5,2,0)</f>
        <v>00: RECURSOS ORDINARIOS</v>
      </c>
      <c r="W3107" t="s">
        <v>91</v>
      </c>
      <c r="X3107" t="str">
        <f>VLOOKUP(W3107,d_clasif!B$1:C$1529,2,0)</f>
        <v>2.3. 2  9. 1  1: LOCACION DE SERVICIOS REALIZADOS POR PERSONAS NATURALES RELACIONADAS AL ROL DE LA ENTIDAD</v>
      </c>
      <c r="Y3107">
        <v>19</v>
      </c>
      <c r="Z3107" t="s">
        <v>2717</v>
      </c>
      <c r="AA3107">
        <v>1300</v>
      </c>
      <c r="AB3107" s="1">
        <v>46182</v>
      </c>
    </row>
    <row r="3108" spans="1:28" x14ac:dyDescent="0.25">
      <c r="A3108" t="s">
        <v>28</v>
      </c>
      <c r="B3108">
        <v>836</v>
      </c>
      <c r="C3108">
        <v>2</v>
      </c>
      <c r="D3108" t="s">
        <v>29</v>
      </c>
      <c r="E3108">
        <v>551</v>
      </c>
      <c r="F3108">
        <v>392</v>
      </c>
      <c r="G3108" t="s">
        <v>452</v>
      </c>
      <c r="H3108" t="s">
        <v>453</v>
      </c>
      <c r="I3108">
        <v>84</v>
      </c>
      <c r="J3108" t="s">
        <v>454</v>
      </c>
      <c r="K3108">
        <v>25</v>
      </c>
      <c r="L3108">
        <v>5</v>
      </c>
      <c r="M3108">
        <v>4</v>
      </c>
      <c r="N3108">
        <v>247</v>
      </c>
      <c r="O3108" t="s">
        <v>646</v>
      </c>
      <c r="P3108" t="s">
        <v>34</v>
      </c>
      <c r="Q3108">
        <v>5600</v>
      </c>
      <c r="R3108">
        <v>1</v>
      </c>
      <c r="S3108">
        <v>10750569680</v>
      </c>
      <c r="T3108" t="s">
        <v>653</v>
      </c>
      <c r="U3108" t="s">
        <v>36</v>
      </c>
      <c r="V3108" t="str">
        <f>VLOOKUP(U3108,d_ff!A$1:B$5,2,0)</f>
        <v>00: RECURSOS ORDINARIOS</v>
      </c>
      <c r="W3108" t="s">
        <v>91</v>
      </c>
      <c r="X3108" t="str">
        <f>VLOOKUP(W3108,d_clasif!B$1:C$1529,2,0)</f>
        <v>2.3. 2  9. 1  1: LOCACION DE SERVICIOS REALIZADOS POR PERSONAS NATURALES RELACIONADAS AL ROL DE LA ENTIDAD</v>
      </c>
      <c r="Y3108">
        <v>19</v>
      </c>
      <c r="Z3108" t="s">
        <v>2718</v>
      </c>
      <c r="AA3108">
        <v>1400</v>
      </c>
      <c r="AB3108" s="1">
        <v>46182</v>
      </c>
    </row>
    <row r="3109" spans="1:28" x14ac:dyDescent="0.25">
      <c r="A3109" t="s">
        <v>28</v>
      </c>
      <c r="B3109">
        <v>837</v>
      </c>
      <c r="C3109">
        <v>2</v>
      </c>
      <c r="D3109" t="s">
        <v>29</v>
      </c>
      <c r="E3109">
        <v>539</v>
      </c>
      <c r="F3109">
        <v>396</v>
      </c>
      <c r="G3109" t="s">
        <v>452</v>
      </c>
      <c r="H3109" t="s">
        <v>453</v>
      </c>
      <c r="I3109">
        <v>84</v>
      </c>
      <c r="J3109" t="s">
        <v>454</v>
      </c>
      <c r="K3109">
        <v>6</v>
      </c>
      <c r="L3109">
        <v>20</v>
      </c>
      <c r="M3109">
        <v>1</v>
      </c>
      <c r="N3109">
        <v>1</v>
      </c>
      <c r="O3109" t="s">
        <v>485</v>
      </c>
      <c r="P3109" t="s">
        <v>34</v>
      </c>
      <c r="Q3109">
        <v>5200</v>
      </c>
      <c r="R3109">
        <v>1</v>
      </c>
      <c r="S3109">
        <v>10282933409</v>
      </c>
      <c r="T3109" t="s">
        <v>654</v>
      </c>
      <c r="U3109" t="s">
        <v>36</v>
      </c>
      <c r="V3109" t="str">
        <f>VLOOKUP(U3109,d_ff!A$1:B$5,2,0)</f>
        <v>00: RECURSOS ORDINARIOS</v>
      </c>
      <c r="W3109" t="s">
        <v>91</v>
      </c>
      <c r="X3109" t="str">
        <f>VLOOKUP(W3109,d_clasif!B$1:C$1529,2,0)</f>
        <v>2.3. 2  9. 1  1: LOCACION DE SERVICIOS REALIZADOS POR PERSONAS NATURALES RELACIONADAS AL ROL DE LA ENTIDAD</v>
      </c>
      <c r="Y3109">
        <v>19</v>
      </c>
      <c r="Z3109" t="s">
        <v>2719</v>
      </c>
      <c r="AA3109">
        <v>1300</v>
      </c>
      <c r="AB3109" s="1">
        <v>46182</v>
      </c>
    </row>
    <row r="3110" spans="1:28" x14ac:dyDescent="0.25">
      <c r="A3110" t="s">
        <v>28</v>
      </c>
      <c r="B3110">
        <v>838</v>
      </c>
      <c r="C3110">
        <v>2</v>
      </c>
      <c r="D3110" t="s">
        <v>29</v>
      </c>
      <c r="E3110">
        <v>547</v>
      </c>
      <c r="F3110">
        <v>398</v>
      </c>
      <c r="G3110" t="s">
        <v>452</v>
      </c>
      <c r="H3110" t="s">
        <v>453</v>
      </c>
      <c r="I3110">
        <v>84</v>
      </c>
      <c r="J3110" t="s">
        <v>454</v>
      </c>
      <c r="K3110">
        <v>6</v>
      </c>
      <c r="L3110">
        <v>20</v>
      </c>
      <c r="M3110">
        <v>1</v>
      </c>
      <c r="N3110">
        <v>1</v>
      </c>
      <c r="O3110" t="s">
        <v>485</v>
      </c>
      <c r="P3110" t="s">
        <v>34</v>
      </c>
      <c r="Q3110">
        <v>5200</v>
      </c>
      <c r="R3110">
        <v>1</v>
      </c>
      <c r="S3110">
        <v>10408814036</v>
      </c>
      <c r="T3110" t="s">
        <v>655</v>
      </c>
      <c r="U3110" t="s">
        <v>36</v>
      </c>
      <c r="V3110" t="str">
        <f>VLOOKUP(U3110,d_ff!A$1:B$5,2,0)</f>
        <v>00: RECURSOS ORDINARIOS</v>
      </c>
      <c r="W3110" t="s">
        <v>91</v>
      </c>
      <c r="X3110" t="str">
        <f>VLOOKUP(W3110,d_clasif!B$1:C$1529,2,0)</f>
        <v>2.3. 2  9. 1  1: LOCACION DE SERVICIOS REALIZADOS POR PERSONAS NATURALES RELACIONADAS AL ROL DE LA ENTIDAD</v>
      </c>
      <c r="Y3110">
        <v>19</v>
      </c>
      <c r="Z3110" t="s">
        <v>2720</v>
      </c>
      <c r="AA3110">
        <v>1300</v>
      </c>
      <c r="AB3110" s="1">
        <v>46182</v>
      </c>
    </row>
    <row r="3111" spans="1:28" x14ac:dyDescent="0.25">
      <c r="A3111" t="s">
        <v>28</v>
      </c>
      <c r="B3111">
        <v>839</v>
      </c>
      <c r="C3111">
        <v>2</v>
      </c>
      <c r="D3111" t="s">
        <v>29</v>
      </c>
      <c r="E3111">
        <v>561</v>
      </c>
      <c r="F3111">
        <v>373</v>
      </c>
      <c r="G3111" t="s">
        <v>452</v>
      </c>
      <c r="H3111" t="s">
        <v>453</v>
      </c>
      <c r="I3111">
        <v>84</v>
      </c>
      <c r="J3111" t="s">
        <v>454</v>
      </c>
      <c r="K3111">
        <v>25</v>
      </c>
      <c r="L3111">
        <v>5</v>
      </c>
      <c r="M3111">
        <v>4</v>
      </c>
      <c r="N3111">
        <v>247</v>
      </c>
      <c r="O3111" t="s">
        <v>646</v>
      </c>
      <c r="P3111" t="s">
        <v>34</v>
      </c>
      <c r="Q3111">
        <v>5600</v>
      </c>
      <c r="R3111">
        <v>1</v>
      </c>
      <c r="S3111">
        <v>10713268611</v>
      </c>
      <c r="T3111" t="s">
        <v>656</v>
      </c>
      <c r="U3111" t="s">
        <v>36</v>
      </c>
      <c r="V3111" t="str">
        <f>VLOOKUP(U3111,d_ff!A$1:B$5,2,0)</f>
        <v>00: RECURSOS ORDINARIOS</v>
      </c>
      <c r="W3111" t="s">
        <v>91</v>
      </c>
      <c r="X3111" t="str">
        <f>VLOOKUP(W3111,d_clasif!B$1:C$1529,2,0)</f>
        <v>2.3. 2  9. 1  1: LOCACION DE SERVICIOS REALIZADOS POR PERSONAS NATURALES RELACIONADAS AL ROL DE LA ENTIDAD</v>
      </c>
      <c r="Y3111">
        <v>19</v>
      </c>
      <c r="Z3111" t="s">
        <v>2721</v>
      </c>
      <c r="AA3111">
        <v>1400</v>
      </c>
      <c r="AB3111" s="1">
        <v>46184</v>
      </c>
    </row>
    <row r="3112" spans="1:28" x14ac:dyDescent="0.25">
      <c r="A3112" t="s">
        <v>28</v>
      </c>
      <c r="B3112">
        <v>840</v>
      </c>
      <c r="C3112">
        <v>2</v>
      </c>
      <c r="D3112" t="s">
        <v>29</v>
      </c>
      <c r="E3112">
        <v>556</v>
      </c>
      <c r="F3112">
        <v>376</v>
      </c>
      <c r="G3112" t="s">
        <v>452</v>
      </c>
      <c r="H3112" t="s">
        <v>453</v>
      </c>
      <c r="I3112">
        <v>84</v>
      </c>
      <c r="J3112" t="s">
        <v>454</v>
      </c>
      <c r="K3112">
        <v>25</v>
      </c>
      <c r="L3112">
        <v>5</v>
      </c>
      <c r="M3112">
        <v>4</v>
      </c>
      <c r="N3112">
        <v>247</v>
      </c>
      <c r="O3112" t="s">
        <v>646</v>
      </c>
      <c r="P3112" t="s">
        <v>34</v>
      </c>
      <c r="Q3112">
        <v>5600</v>
      </c>
      <c r="R3112">
        <v>1</v>
      </c>
      <c r="S3112">
        <v>10752538820</v>
      </c>
      <c r="T3112" t="s">
        <v>657</v>
      </c>
      <c r="U3112" t="s">
        <v>36</v>
      </c>
      <c r="V3112" t="str">
        <f>VLOOKUP(U3112,d_ff!A$1:B$5,2,0)</f>
        <v>00: RECURSOS ORDINARIOS</v>
      </c>
      <c r="W3112" t="s">
        <v>91</v>
      </c>
      <c r="X3112" t="str">
        <f>VLOOKUP(W3112,d_clasif!B$1:C$1529,2,0)</f>
        <v>2.3. 2  9. 1  1: LOCACION DE SERVICIOS REALIZADOS POR PERSONAS NATURALES RELACIONADAS AL ROL DE LA ENTIDAD</v>
      </c>
      <c r="Y3112">
        <v>19</v>
      </c>
      <c r="Z3112" t="s">
        <v>2722</v>
      </c>
      <c r="AA3112">
        <v>1400</v>
      </c>
      <c r="AB3112" s="1">
        <v>46182</v>
      </c>
    </row>
    <row r="3113" spans="1:28" x14ac:dyDescent="0.25">
      <c r="A3113" t="s">
        <v>28</v>
      </c>
      <c r="B3113">
        <v>841</v>
      </c>
      <c r="C3113">
        <v>2</v>
      </c>
      <c r="D3113" t="s">
        <v>29</v>
      </c>
      <c r="E3113">
        <v>558</v>
      </c>
      <c r="F3113">
        <v>378</v>
      </c>
      <c r="G3113" t="s">
        <v>452</v>
      </c>
      <c r="H3113" t="s">
        <v>453</v>
      </c>
      <c r="I3113">
        <v>84</v>
      </c>
      <c r="J3113" t="s">
        <v>454</v>
      </c>
      <c r="K3113">
        <v>25</v>
      </c>
      <c r="L3113">
        <v>5</v>
      </c>
      <c r="M3113">
        <v>4</v>
      </c>
      <c r="N3113">
        <v>247</v>
      </c>
      <c r="O3113" t="s">
        <v>646</v>
      </c>
      <c r="P3113" t="s">
        <v>34</v>
      </c>
      <c r="Q3113">
        <v>5600</v>
      </c>
      <c r="R3113">
        <v>1</v>
      </c>
      <c r="S3113">
        <v>10282034218</v>
      </c>
      <c r="T3113" t="s">
        <v>658</v>
      </c>
      <c r="U3113" t="s">
        <v>36</v>
      </c>
      <c r="V3113" t="str">
        <f>VLOOKUP(U3113,d_ff!A$1:B$5,2,0)</f>
        <v>00: RECURSOS ORDINARIOS</v>
      </c>
      <c r="W3113" t="s">
        <v>91</v>
      </c>
      <c r="X3113" t="str">
        <f>VLOOKUP(W3113,d_clasif!B$1:C$1529,2,0)</f>
        <v>2.3. 2  9. 1  1: LOCACION DE SERVICIOS REALIZADOS POR PERSONAS NATURALES RELACIONADAS AL ROL DE LA ENTIDAD</v>
      </c>
      <c r="Y3113">
        <v>19</v>
      </c>
      <c r="Z3113" t="s">
        <v>2723</v>
      </c>
      <c r="AA3113">
        <v>1400</v>
      </c>
      <c r="AB3113" s="1">
        <v>46185</v>
      </c>
    </row>
    <row r="3114" spans="1:28" x14ac:dyDescent="0.25">
      <c r="A3114" t="s">
        <v>28</v>
      </c>
      <c r="B3114">
        <v>842</v>
      </c>
      <c r="C3114">
        <v>2</v>
      </c>
      <c r="D3114" t="s">
        <v>29</v>
      </c>
      <c r="E3114">
        <v>552</v>
      </c>
      <c r="F3114">
        <v>383</v>
      </c>
      <c r="G3114" t="s">
        <v>452</v>
      </c>
      <c r="H3114" t="s">
        <v>453</v>
      </c>
      <c r="I3114">
        <v>84</v>
      </c>
      <c r="J3114" t="s">
        <v>454</v>
      </c>
      <c r="K3114">
        <v>6</v>
      </c>
      <c r="L3114">
        <v>20</v>
      </c>
      <c r="M3114">
        <v>1</v>
      </c>
      <c r="N3114">
        <v>1</v>
      </c>
      <c r="O3114" t="s">
        <v>485</v>
      </c>
      <c r="P3114" t="s">
        <v>34</v>
      </c>
      <c r="Q3114">
        <v>5200</v>
      </c>
      <c r="R3114">
        <v>1</v>
      </c>
      <c r="S3114">
        <v>10283152745</v>
      </c>
      <c r="T3114" t="s">
        <v>659</v>
      </c>
      <c r="U3114" t="s">
        <v>36</v>
      </c>
      <c r="V3114" t="str">
        <f>VLOOKUP(U3114,d_ff!A$1:B$5,2,0)</f>
        <v>00: RECURSOS ORDINARIOS</v>
      </c>
      <c r="W3114" t="s">
        <v>91</v>
      </c>
      <c r="X3114" t="str">
        <f>VLOOKUP(W3114,d_clasif!B$1:C$1529,2,0)</f>
        <v>2.3. 2  9. 1  1: LOCACION DE SERVICIOS REALIZADOS POR PERSONAS NATURALES RELACIONADAS AL ROL DE LA ENTIDAD</v>
      </c>
      <c r="Y3114">
        <v>19</v>
      </c>
      <c r="Z3114" t="s">
        <v>2724</v>
      </c>
      <c r="AA3114">
        <v>1300</v>
      </c>
      <c r="AB3114" s="1">
        <v>46184</v>
      </c>
    </row>
    <row r="3115" spans="1:28" x14ac:dyDescent="0.25">
      <c r="A3115" t="s">
        <v>28</v>
      </c>
      <c r="B3115">
        <v>843</v>
      </c>
      <c r="C3115">
        <v>2</v>
      </c>
      <c r="D3115" t="s">
        <v>29</v>
      </c>
      <c r="E3115">
        <v>553</v>
      </c>
      <c r="F3115">
        <v>384</v>
      </c>
      <c r="G3115" t="s">
        <v>452</v>
      </c>
      <c r="H3115" t="s">
        <v>453</v>
      </c>
      <c r="I3115">
        <v>84</v>
      </c>
      <c r="J3115" t="s">
        <v>454</v>
      </c>
      <c r="K3115">
        <v>6</v>
      </c>
      <c r="L3115">
        <v>20</v>
      </c>
      <c r="M3115">
        <v>1</v>
      </c>
      <c r="N3115">
        <v>1</v>
      </c>
      <c r="O3115" t="s">
        <v>485</v>
      </c>
      <c r="P3115" t="s">
        <v>34</v>
      </c>
      <c r="Q3115">
        <v>5200</v>
      </c>
      <c r="R3115">
        <v>1</v>
      </c>
      <c r="S3115">
        <v>10456449935</v>
      </c>
      <c r="T3115" t="s">
        <v>660</v>
      </c>
      <c r="U3115" t="s">
        <v>36</v>
      </c>
      <c r="V3115" t="str">
        <f>VLOOKUP(U3115,d_ff!A$1:B$5,2,0)</f>
        <v>00: RECURSOS ORDINARIOS</v>
      </c>
      <c r="W3115" t="s">
        <v>91</v>
      </c>
      <c r="X3115" t="str">
        <f>VLOOKUP(W3115,d_clasif!B$1:C$1529,2,0)</f>
        <v>2.3. 2  9. 1  1: LOCACION DE SERVICIOS REALIZADOS POR PERSONAS NATURALES RELACIONADAS AL ROL DE LA ENTIDAD</v>
      </c>
      <c r="Y3115">
        <v>19</v>
      </c>
      <c r="Z3115" t="s">
        <v>2725</v>
      </c>
      <c r="AA3115">
        <v>1300</v>
      </c>
      <c r="AB3115" s="1">
        <v>46183</v>
      </c>
    </row>
    <row r="3116" spans="1:28" x14ac:dyDescent="0.25">
      <c r="A3116" t="s">
        <v>28</v>
      </c>
      <c r="B3116">
        <v>844</v>
      </c>
      <c r="C3116">
        <v>2</v>
      </c>
      <c r="D3116" t="s">
        <v>29</v>
      </c>
      <c r="E3116">
        <v>562</v>
      </c>
      <c r="F3116">
        <v>371</v>
      </c>
      <c r="G3116" t="s">
        <v>452</v>
      </c>
      <c r="H3116" t="s">
        <v>453</v>
      </c>
      <c r="I3116">
        <v>84</v>
      </c>
      <c r="J3116" t="s">
        <v>454</v>
      </c>
      <c r="K3116">
        <v>25</v>
      </c>
      <c r="L3116">
        <v>5</v>
      </c>
      <c r="M3116">
        <v>4</v>
      </c>
      <c r="N3116">
        <v>247</v>
      </c>
      <c r="O3116" t="s">
        <v>646</v>
      </c>
      <c r="P3116" t="s">
        <v>34</v>
      </c>
      <c r="Q3116">
        <v>5600</v>
      </c>
      <c r="R3116">
        <v>1</v>
      </c>
      <c r="S3116">
        <v>10704192261</v>
      </c>
      <c r="T3116" t="s">
        <v>661</v>
      </c>
      <c r="U3116" t="s">
        <v>36</v>
      </c>
      <c r="V3116" t="str">
        <f>VLOOKUP(U3116,d_ff!A$1:B$5,2,0)</f>
        <v>00: RECURSOS ORDINARIOS</v>
      </c>
      <c r="W3116" t="s">
        <v>91</v>
      </c>
      <c r="X3116" t="str">
        <f>VLOOKUP(W3116,d_clasif!B$1:C$1529,2,0)</f>
        <v>2.3. 2  9. 1  1: LOCACION DE SERVICIOS REALIZADOS POR PERSONAS NATURALES RELACIONADAS AL ROL DE LA ENTIDAD</v>
      </c>
      <c r="Y3116">
        <v>19</v>
      </c>
      <c r="Z3116" t="s">
        <v>2726</v>
      </c>
      <c r="AA3116">
        <v>1400</v>
      </c>
      <c r="AB3116" s="1">
        <v>46182</v>
      </c>
    </row>
    <row r="3117" spans="1:28" x14ac:dyDescent="0.25">
      <c r="A3117" t="s">
        <v>28</v>
      </c>
      <c r="B3117">
        <v>845</v>
      </c>
      <c r="C3117">
        <v>2</v>
      </c>
      <c r="D3117" t="s">
        <v>29</v>
      </c>
      <c r="E3117">
        <v>549</v>
      </c>
      <c r="F3117">
        <v>390</v>
      </c>
      <c r="G3117" t="s">
        <v>452</v>
      </c>
      <c r="H3117" t="s">
        <v>453</v>
      </c>
      <c r="I3117">
        <v>84</v>
      </c>
      <c r="J3117" t="s">
        <v>454</v>
      </c>
      <c r="K3117">
        <v>25</v>
      </c>
      <c r="L3117">
        <v>5</v>
      </c>
      <c r="M3117">
        <v>4</v>
      </c>
      <c r="N3117">
        <v>247</v>
      </c>
      <c r="O3117" t="s">
        <v>646</v>
      </c>
      <c r="P3117" t="s">
        <v>34</v>
      </c>
      <c r="Q3117">
        <v>1867</v>
      </c>
      <c r="R3117">
        <v>1</v>
      </c>
      <c r="S3117">
        <v>10282759352</v>
      </c>
      <c r="T3117" t="s">
        <v>662</v>
      </c>
      <c r="U3117" t="s">
        <v>36</v>
      </c>
      <c r="V3117" t="str">
        <f>VLOOKUP(U3117,d_ff!A$1:B$5,2,0)</f>
        <v>00: RECURSOS ORDINARIOS</v>
      </c>
      <c r="W3117" t="s">
        <v>91</v>
      </c>
      <c r="X3117" t="str">
        <f>VLOOKUP(W3117,d_clasif!B$1:C$1529,2,0)</f>
        <v>2.3. 2  9. 1  1: LOCACION DE SERVICIOS REALIZADOS POR PERSONAS NATURALES RELACIONADAS AL ROL DE LA ENTIDAD</v>
      </c>
      <c r="Y3117">
        <v>19</v>
      </c>
      <c r="Z3117" t="s">
        <v>2727</v>
      </c>
      <c r="AA3117">
        <v>466.66</v>
      </c>
      <c r="AB3117" s="1">
        <v>46183</v>
      </c>
    </row>
    <row r="3118" spans="1:28" x14ac:dyDescent="0.25">
      <c r="A3118" t="s">
        <v>28</v>
      </c>
      <c r="B3118">
        <v>874</v>
      </c>
      <c r="C3118">
        <v>2</v>
      </c>
      <c r="D3118" t="s">
        <v>29</v>
      </c>
      <c r="E3118">
        <v>555</v>
      </c>
      <c r="F3118">
        <v>375</v>
      </c>
      <c r="G3118" t="s">
        <v>452</v>
      </c>
      <c r="H3118" t="s">
        <v>453</v>
      </c>
      <c r="I3118">
        <v>84</v>
      </c>
      <c r="J3118" t="s">
        <v>454</v>
      </c>
      <c r="K3118">
        <v>25</v>
      </c>
      <c r="L3118">
        <v>5</v>
      </c>
      <c r="M3118">
        <v>4</v>
      </c>
      <c r="N3118">
        <v>247</v>
      </c>
      <c r="O3118" t="s">
        <v>646</v>
      </c>
      <c r="P3118" t="s">
        <v>34</v>
      </c>
      <c r="Q3118">
        <v>5600</v>
      </c>
      <c r="R3118">
        <v>1</v>
      </c>
      <c r="S3118">
        <v>10741605347</v>
      </c>
      <c r="T3118" t="s">
        <v>663</v>
      </c>
      <c r="U3118" t="s">
        <v>36</v>
      </c>
      <c r="V3118" t="str">
        <f>VLOOKUP(U3118,d_ff!A$1:B$5,2,0)</f>
        <v>00: RECURSOS ORDINARIOS</v>
      </c>
      <c r="W3118" t="s">
        <v>91</v>
      </c>
      <c r="X3118" t="str">
        <f>VLOOKUP(W3118,d_clasif!B$1:C$1529,2,0)</f>
        <v>2.3. 2  9. 1  1: LOCACION DE SERVICIOS REALIZADOS POR PERSONAS NATURALES RELACIONADAS AL ROL DE LA ENTIDAD</v>
      </c>
      <c r="Y3118">
        <v>19</v>
      </c>
      <c r="Z3118" t="s">
        <v>2728</v>
      </c>
      <c r="AA3118">
        <v>1400</v>
      </c>
      <c r="AB3118" s="1">
        <v>46182</v>
      </c>
    </row>
    <row r="3119" spans="1:28" x14ac:dyDescent="0.25">
      <c r="A3119" t="s">
        <v>28</v>
      </c>
      <c r="B3119">
        <v>875</v>
      </c>
      <c r="C3119">
        <v>2</v>
      </c>
      <c r="D3119" t="s">
        <v>29</v>
      </c>
      <c r="E3119">
        <v>546</v>
      </c>
      <c r="F3119">
        <v>387</v>
      </c>
      <c r="G3119" t="s">
        <v>452</v>
      </c>
      <c r="H3119" t="s">
        <v>453</v>
      </c>
      <c r="I3119">
        <v>84</v>
      </c>
      <c r="J3119" t="s">
        <v>454</v>
      </c>
      <c r="K3119">
        <v>6</v>
      </c>
      <c r="L3119">
        <v>20</v>
      </c>
      <c r="M3119">
        <v>1</v>
      </c>
      <c r="N3119">
        <v>1</v>
      </c>
      <c r="O3119" t="s">
        <v>485</v>
      </c>
      <c r="P3119" t="s">
        <v>34</v>
      </c>
      <c r="Q3119">
        <v>5200</v>
      </c>
      <c r="R3119">
        <v>1</v>
      </c>
      <c r="S3119">
        <v>10097670434</v>
      </c>
      <c r="T3119" t="s">
        <v>664</v>
      </c>
      <c r="U3119" t="s">
        <v>36</v>
      </c>
      <c r="V3119" t="str">
        <f>VLOOKUP(U3119,d_ff!A$1:B$5,2,0)</f>
        <v>00: RECURSOS ORDINARIOS</v>
      </c>
      <c r="W3119" t="s">
        <v>91</v>
      </c>
      <c r="X3119" t="str">
        <f>VLOOKUP(W3119,d_clasif!B$1:C$1529,2,0)</f>
        <v>2.3. 2  9. 1  1: LOCACION DE SERVICIOS REALIZADOS POR PERSONAS NATURALES RELACIONADAS AL ROL DE LA ENTIDAD</v>
      </c>
      <c r="Y3119">
        <v>19</v>
      </c>
      <c r="Z3119" t="s">
        <v>2729</v>
      </c>
      <c r="AA3119">
        <v>1300</v>
      </c>
      <c r="AB3119" s="1">
        <v>46183</v>
      </c>
    </row>
    <row r="3120" spans="1:28" x14ac:dyDescent="0.25">
      <c r="A3120" t="s">
        <v>28</v>
      </c>
      <c r="B3120">
        <v>1443</v>
      </c>
      <c r="C3120">
        <v>2</v>
      </c>
      <c r="D3120" t="s">
        <v>29</v>
      </c>
      <c r="E3120">
        <v>1059</v>
      </c>
      <c r="F3120">
        <v>705</v>
      </c>
      <c r="G3120" t="s">
        <v>452</v>
      </c>
      <c r="H3120" t="s">
        <v>453</v>
      </c>
      <c r="I3120">
        <v>84</v>
      </c>
      <c r="J3120" t="s">
        <v>454</v>
      </c>
      <c r="K3120">
        <v>25</v>
      </c>
      <c r="L3120">
        <v>5</v>
      </c>
      <c r="M3120">
        <v>4</v>
      </c>
      <c r="N3120">
        <v>247</v>
      </c>
      <c r="O3120" t="s">
        <v>646</v>
      </c>
      <c r="P3120" t="s">
        <v>34</v>
      </c>
      <c r="Q3120">
        <v>4200</v>
      </c>
      <c r="R3120">
        <v>1</v>
      </c>
      <c r="S3120">
        <v>10733458785</v>
      </c>
      <c r="T3120" t="s">
        <v>2960</v>
      </c>
      <c r="U3120" t="s">
        <v>36</v>
      </c>
      <c r="V3120" t="str">
        <f>VLOOKUP(U3120,d_ff!A$1:B$5,2,0)</f>
        <v>00: RECURSOS ORDINARIOS</v>
      </c>
      <c r="W3120" t="s">
        <v>91</v>
      </c>
      <c r="X3120" t="str">
        <f>VLOOKUP(W3120,d_clasif!B$1:C$1529,2,0)</f>
        <v>2.3. 2  9. 1  1: LOCACION DE SERVICIOS REALIZADOS POR PERSONAS NATURALES RELACIONADAS AL ROL DE LA ENTIDAD</v>
      </c>
      <c r="Y3120">
        <v>19</v>
      </c>
      <c r="Z3120" t="s">
        <v>2961</v>
      </c>
      <c r="AA3120">
        <v>1428</v>
      </c>
      <c r="AB3120" s="1">
        <v>46197</v>
      </c>
    </row>
    <row r="3121" spans="1:28" x14ac:dyDescent="0.25">
      <c r="A3121" t="s">
        <v>28</v>
      </c>
      <c r="B3121">
        <v>1100</v>
      </c>
      <c r="C3121">
        <v>2</v>
      </c>
      <c r="D3121" t="s">
        <v>29</v>
      </c>
      <c r="E3121">
        <v>766</v>
      </c>
      <c r="F3121">
        <v>450</v>
      </c>
      <c r="G3121" t="s">
        <v>216</v>
      </c>
      <c r="H3121" t="s">
        <v>217</v>
      </c>
      <c r="I3121">
        <v>402</v>
      </c>
      <c r="J3121" t="s">
        <v>2962</v>
      </c>
      <c r="K3121">
        <v>7</v>
      </c>
      <c r="L3121">
        <v>5</v>
      </c>
      <c r="M3121">
        <v>3</v>
      </c>
      <c r="N3121">
        <v>19</v>
      </c>
      <c r="O3121" t="s">
        <v>666</v>
      </c>
      <c r="P3121" t="s">
        <v>34</v>
      </c>
      <c r="Q3121">
        <v>3000</v>
      </c>
      <c r="R3121">
        <v>1</v>
      </c>
      <c r="S3121">
        <v>10732287766</v>
      </c>
      <c r="T3121" t="s">
        <v>2963</v>
      </c>
      <c r="U3121" t="s">
        <v>142</v>
      </c>
      <c r="V3121" t="str">
        <f>VLOOKUP(U3121,d_ff!A$1:B$5,2,0)</f>
        <v>09: RECURSOS DIRECTAMENTE RECAUDADOS</v>
      </c>
      <c r="W3121" t="s">
        <v>37</v>
      </c>
      <c r="X3121" t="str">
        <f>VLOOKUP(W3121,d_clasif!B$1:C$1529,2,0)</f>
        <v>2.3. 2  7.14 98: OTROS SERVICIOS TECNICOS Y PROFESIONALES DESARROLLADOS POR PERSONAS NATURALES</v>
      </c>
      <c r="Y3121">
        <v>16</v>
      </c>
      <c r="Z3121" t="s">
        <v>2964</v>
      </c>
      <c r="AA3121">
        <v>3000</v>
      </c>
      <c r="AB3121" s="1">
        <v>46197</v>
      </c>
    </row>
    <row r="3122" spans="1:28" x14ac:dyDescent="0.25">
      <c r="A3122" t="s">
        <v>28</v>
      </c>
      <c r="B3122">
        <v>1101</v>
      </c>
      <c r="C3122">
        <v>2</v>
      </c>
      <c r="D3122" t="s">
        <v>29</v>
      </c>
      <c r="E3122">
        <v>764</v>
      </c>
      <c r="F3122">
        <v>451</v>
      </c>
      <c r="G3122" t="s">
        <v>216</v>
      </c>
      <c r="H3122" t="s">
        <v>217</v>
      </c>
      <c r="I3122">
        <v>402</v>
      </c>
      <c r="J3122" t="s">
        <v>2962</v>
      </c>
      <c r="K3122">
        <v>7</v>
      </c>
      <c r="L3122">
        <v>5</v>
      </c>
      <c r="M3122">
        <v>3</v>
      </c>
      <c r="N3122">
        <v>19</v>
      </c>
      <c r="O3122" t="s">
        <v>666</v>
      </c>
      <c r="P3122" t="s">
        <v>34</v>
      </c>
      <c r="Q3122">
        <v>3000</v>
      </c>
      <c r="R3122">
        <v>1</v>
      </c>
      <c r="S3122">
        <v>10749995918</v>
      </c>
      <c r="T3122" t="s">
        <v>2965</v>
      </c>
      <c r="U3122" t="s">
        <v>142</v>
      </c>
      <c r="V3122" t="str">
        <f>VLOOKUP(U3122,d_ff!A$1:B$5,2,0)</f>
        <v>09: RECURSOS DIRECTAMENTE RECAUDADOS</v>
      </c>
      <c r="W3122" t="s">
        <v>37</v>
      </c>
      <c r="X3122" t="str">
        <f>VLOOKUP(W3122,d_clasif!B$1:C$1529,2,0)</f>
        <v>2.3. 2  7.14 98: OTROS SERVICIOS TECNICOS Y PROFESIONALES DESARROLLADOS POR PERSONAS NATURALES</v>
      </c>
      <c r="Y3122">
        <v>16</v>
      </c>
      <c r="Z3122" t="s">
        <v>2966</v>
      </c>
      <c r="AA3122">
        <v>3000</v>
      </c>
      <c r="AB3122" s="1">
        <v>46190</v>
      </c>
    </row>
    <row r="3123" spans="1:28" x14ac:dyDescent="0.25">
      <c r="A3123" t="s">
        <v>28</v>
      </c>
      <c r="B3123">
        <v>1102</v>
      </c>
      <c r="C3123">
        <v>2</v>
      </c>
      <c r="D3123" t="s">
        <v>29</v>
      </c>
      <c r="E3123">
        <v>763</v>
      </c>
      <c r="F3123">
        <v>452</v>
      </c>
      <c r="G3123" t="s">
        <v>216</v>
      </c>
      <c r="H3123" t="s">
        <v>217</v>
      </c>
      <c r="I3123">
        <v>402</v>
      </c>
      <c r="J3123" t="s">
        <v>2962</v>
      </c>
      <c r="K3123">
        <v>7</v>
      </c>
      <c r="L3123">
        <v>5</v>
      </c>
      <c r="M3123">
        <v>3</v>
      </c>
      <c r="N3123">
        <v>19</v>
      </c>
      <c r="O3123" t="s">
        <v>666</v>
      </c>
      <c r="P3123" t="s">
        <v>34</v>
      </c>
      <c r="Q3123">
        <v>3000</v>
      </c>
      <c r="R3123">
        <v>1</v>
      </c>
      <c r="S3123">
        <v>10727992834</v>
      </c>
      <c r="T3123" t="s">
        <v>2967</v>
      </c>
      <c r="U3123" t="s">
        <v>142</v>
      </c>
      <c r="V3123" t="str">
        <f>VLOOKUP(U3123,d_ff!A$1:B$5,2,0)</f>
        <v>09: RECURSOS DIRECTAMENTE RECAUDADOS</v>
      </c>
      <c r="W3123" t="s">
        <v>37</v>
      </c>
      <c r="X3123" t="str">
        <f>VLOOKUP(W3123,d_clasif!B$1:C$1529,2,0)</f>
        <v>2.3. 2  7.14 98: OTROS SERVICIOS TECNICOS Y PROFESIONALES DESARROLLADOS POR PERSONAS NATURALES</v>
      </c>
      <c r="Y3123">
        <v>16</v>
      </c>
      <c r="Z3123" t="s">
        <v>2968</v>
      </c>
      <c r="AA3123">
        <v>3000</v>
      </c>
      <c r="AB3123" s="1">
        <v>46196</v>
      </c>
    </row>
    <row r="3124" spans="1:28" x14ac:dyDescent="0.25">
      <c r="A3124" t="s">
        <v>28</v>
      </c>
      <c r="B3124">
        <v>1105</v>
      </c>
      <c r="C3124">
        <v>2</v>
      </c>
      <c r="D3124" t="s">
        <v>29</v>
      </c>
      <c r="E3124">
        <v>765</v>
      </c>
      <c r="F3124">
        <v>449</v>
      </c>
      <c r="G3124" t="s">
        <v>216</v>
      </c>
      <c r="H3124" t="s">
        <v>217</v>
      </c>
      <c r="I3124">
        <v>402</v>
      </c>
      <c r="J3124" t="s">
        <v>2962</v>
      </c>
      <c r="K3124">
        <v>7</v>
      </c>
      <c r="L3124">
        <v>5</v>
      </c>
      <c r="M3124">
        <v>3</v>
      </c>
      <c r="N3124">
        <v>806</v>
      </c>
      <c r="O3124" t="s">
        <v>619</v>
      </c>
      <c r="P3124" t="s">
        <v>34</v>
      </c>
      <c r="Q3124">
        <v>1800</v>
      </c>
      <c r="R3124">
        <v>1</v>
      </c>
      <c r="S3124">
        <v>10708675721</v>
      </c>
      <c r="T3124" t="s">
        <v>2969</v>
      </c>
      <c r="U3124" t="s">
        <v>142</v>
      </c>
      <c r="V3124" t="str">
        <f>VLOOKUP(U3124,d_ff!A$1:B$5,2,0)</f>
        <v>09: RECURSOS DIRECTAMENTE RECAUDADOS</v>
      </c>
      <c r="W3124" t="s">
        <v>37</v>
      </c>
      <c r="X3124" t="str">
        <f>VLOOKUP(W3124,d_clasif!B$1:C$1529,2,0)</f>
        <v>2.3. 2  7.14 98: OTROS SERVICIOS TECNICOS Y PROFESIONALES DESARROLLADOS POR PERSONAS NATURALES</v>
      </c>
      <c r="Y3124">
        <v>16</v>
      </c>
      <c r="Z3124" t="s">
        <v>2970</v>
      </c>
      <c r="AA3124">
        <v>1800</v>
      </c>
      <c r="AB3124" s="1">
        <v>46189</v>
      </c>
    </row>
    <row r="3125" spans="1:28" x14ac:dyDescent="0.25">
      <c r="A3125" t="s">
        <v>28</v>
      </c>
      <c r="B3125">
        <v>1106</v>
      </c>
      <c r="C3125">
        <v>2</v>
      </c>
      <c r="D3125" t="s">
        <v>29</v>
      </c>
      <c r="E3125">
        <v>758</v>
      </c>
      <c r="F3125">
        <v>455</v>
      </c>
      <c r="G3125" t="s">
        <v>216</v>
      </c>
      <c r="H3125" t="s">
        <v>217</v>
      </c>
      <c r="I3125">
        <v>402</v>
      </c>
      <c r="J3125" t="s">
        <v>2962</v>
      </c>
      <c r="K3125">
        <v>7</v>
      </c>
      <c r="L3125">
        <v>5</v>
      </c>
      <c r="M3125">
        <v>3</v>
      </c>
      <c r="N3125">
        <v>806</v>
      </c>
      <c r="O3125" t="s">
        <v>619</v>
      </c>
      <c r="P3125" t="s">
        <v>34</v>
      </c>
      <c r="Q3125">
        <v>1800</v>
      </c>
      <c r="R3125">
        <v>1</v>
      </c>
      <c r="S3125">
        <v>10706869811</v>
      </c>
      <c r="T3125" t="s">
        <v>2971</v>
      </c>
      <c r="U3125" t="s">
        <v>142</v>
      </c>
      <c r="V3125" t="str">
        <f>VLOOKUP(U3125,d_ff!A$1:B$5,2,0)</f>
        <v>09: RECURSOS DIRECTAMENTE RECAUDADOS</v>
      </c>
      <c r="W3125" t="s">
        <v>37</v>
      </c>
      <c r="X3125" t="str">
        <f>VLOOKUP(W3125,d_clasif!B$1:C$1529,2,0)</f>
        <v>2.3. 2  7.14 98: OTROS SERVICIOS TECNICOS Y PROFESIONALES DESARROLLADOS POR PERSONAS NATURALES</v>
      </c>
      <c r="Y3125">
        <v>16</v>
      </c>
      <c r="Z3125" t="s">
        <v>2972</v>
      </c>
      <c r="AA3125">
        <v>1800</v>
      </c>
      <c r="AB3125" s="1">
        <v>46189</v>
      </c>
    </row>
    <row r="3126" spans="1:28" x14ac:dyDescent="0.25">
      <c r="A3126" t="s">
        <v>28</v>
      </c>
      <c r="B3126">
        <v>1108</v>
      </c>
      <c r="C3126">
        <v>2</v>
      </c>
      <c r="D3126" t="s">
        <v>29</v>
      </c>
      <c r="E3126">
        <v>761</v>
      </c>
      <c r="F3126">
        <v>457</v>
      </c>
      <c r="G3126" t="s">
        <v>216</v>
      </c>
      <c r="H3126" t="s">
        <v>217</v>
      </c>
      <c r="I3126">
        <v>402</v>
      </c>
      <c r="J3126" t="s">
        <v>2962</v>
      </c>
      <c r="K3126">
        <v>7</v>
      </c>
      <c r="L3126">
        <v>5</v>
      </c>
      <c r="M3126">
        <v>1</v>
      </c>
      <c r="N3126">
        <v>93</v>
      </c>
      <c r="O3126" t="s">
        <v>2973</v>
      </c>
      <c r="P3126" t="s">
        <v>34</v>
      </c>
      <c r="Q3126">
        <v>2500</v>
      </c>
      <c r="R3126">
        <v>1</v>
      </c>
      <c r="S3126">
        <v>10420357295</v>
      </c>
      <c r="T3126" t="s">
        <v>2974</v>
      </c>
      <c r="U3126" t="s">
        <v>142</v>
      </c>
      <c r="V3126" t="str">
        <f>VLOOKUP(U3126,d_ff!A$1:B$5,2,0)</f>
        <v>09: RECURSOS DIRECTAMENTE RECAUDADOS</v>
      </c>
      <c r="W3126" t="s">
        <v>37</v>
      </c>
      <c r="X3126" t="str">
        <f>VLOOKUP(W3126,d_clasif!B$1:C$1529,2,0)</f>
        <v>2.3. 2  7.14 98: OTROS SERVICIOS TECNICOS Y PROFESIONALES DESARROLLADOS POR PERSONAS NATURALES</v>
      </c>
      <c r="Y3126">
        <v>16</v>
      </c>
      <c r="Z3126" t="s">
        <v>2975</v>
      </c>
      <c r="AA3126">
        <v>2500</v>
      </c>
      <c r="AB3126" s="1">
        <v>46197</v>
      </c>
    </row>
    <row r="3127" spans="1:28" x14ac:dyDescent="0.25">
      <c r="A3127" t="s">
        <v>28</v>
      </c>
      <c r="B3127">
        <v>1111</v>
      </c>
      <c r="C3127">
        <v>2</v>
      </c>
      <c r="D3127" t="s">
        <v>29</v>
      </c>
      <c r="E3127">
        <v>767</v>
      </c>
      <c r="F3127">
        <v>448</v>
      </c>
      <c r="G3127" t="s">
        <v>216</v>
      </c>
      <c r="H3127" t="s">
        <v>217</v>
      </c>
      <c r="I3127">
        <v>402</v>
      </c>
      <c r="J3127" t="s">
        <v>2962</v>
      </c>
      <c r="K3127">
        <v>7</v>
      </c>
      <c r="L3127">
        <v>5</v>
      </c>
      <c r="M3127">
        <v>3</v>
      </c>
      <c r="N3127">
        <v>5</v>
      </c>
      <c r="O3127" t="s">
        <v>644</v>
      </c>
      <c r="P3127" t="s">
        <v>34</v>
      </c>
      <c r="Q3127">
        <v>2800</v>
      </c>
      <c r="R3127">
        <v>1</v>
      </c>
      <c r="S3127">
        <v>10713416245</v>
      </c>
      <c r="T3127" t="s">
        <v>2976</v>
      </c>
      <c r="U3127" t="s">
        <v>142</v>
      </c>
      <c r="V3127" t="str">
        <f>VLOOKUP(U3127,d_ff!A$1:B$5,2,0)</f>
        <v>09: RECURSOS DIRECTAMENTE RECAUDADOS</v>
      </c>
      <c r="W3127" t="s">
        <v>37</v>
      </c>
      <c r="X3127" t="str">
        <f>VLOOKUP(W3127,d_clasif!B$1:C$1529,2,0)</f>
        <v>2.3. 2  7.14 98: OTROS SERVICIOS TECNICOS Y PROFESIONALES DESARROLLADOS POR PERSONAS NATURALES</v>
      </c>
      <c r="Y3127">
        <v>16</v>
      </c>
      <c r="Z3127" t="s">
        <v>2977</v>
      </c>
      <c r="AA3127">
        <v>2800</v>
      </c>
      <c r="AB3127" s="1">
        <v>46192</v>
      </c>
    </row>
    <row r="3128" spans="1:28" x14ac:dyDescent="0.25">
      <c r="A3128" t="s">
        <v>28</v>
      </c>
      <c r="B3128">
        <v>766</v>
      </c>
      <c r="C3128">
        <v>2</v>
      </c>
      <c r="D3128" t="s">
        <v>29</v>
      </c>
      <c r="E3128">
        <v>597</v>
      </c>
      <c r="F3128">
        <v>411</v>
      </c>
      <c r="G3128" t="s">
        <v>216</v>
      </c>
      <c r="H3128" t="s">
        <v>217</v>
      </c>
      <c r="I3128">
        <v>88</v>
      </c>
      <c r="J3128" t="s">
        <v>627</v>
      </c>
      <c r="K3128">
        <v>7</v>
      </c>
      <c r="L3128">
        <v>5</v>
      </c>
      <c r="M3128">
        <v>3</v>
      </c>
      <c r="N3128">
        <v>806</v>
      </c>
      <c r="O3128" t="s">
        <v>619</v>
      </c>
      <c r="P3128" t="s">
        <v>34</v>
      </c>
      <c r="Q3128">
        <v>9750</v>
      </c>
      <c r="R3128">
        <v>1</v>
      </c>
      <c r="S3128">
        <v>10743108537</v>
      </c>
      <c r="T3128" t="s">
        <v>668</v>
      </c>
      <c r="U3128" t="s">
        <v>142</v>
      </c>
      <c r="V3128" t="str">
        <f>VLOOKUP(U3128,d_ff!A$1:B$5,2,0)</f>
        <v>09: RECURSOS DIRECTAMENTE RECAUDADOS</v>
      </c>
      <c r="W3128" t="s">
        <v>91</v>
      </c>
      <c r="X3128" t="str">
        <f>VLOOKUP(W3128,d_clasif!B$1:C$1529,2,0)</f>
        <v>2.3. 2  9. 1  1: LOCACION DE SERVICIOS REALIZADOS POR PERSONAS NATURALES RELACIONADAS AL ROL DE LA ENTIDAD</v>
      </c>
      <c r="Y3128">
        <v>70</v>
      </c>
      <c r="Z3128" t="s">
        <v>2731</v>
      </c>
      <c r="AA3128">
        <v>2437.5</v>
      </c>
      <c r="AB3128" s="1">
        <v>46188</v>
      </c>
    </row>
    <row r="3129" spans="1:28" x14ac:dyDescent="0.25">
      <c r="A3129" t="s">
        <v>28</v>
      </c>
      <c r="B3129">
        <v>801</v>
      </c>
      <c r="C3129">
        <v>2</v>
      </c>
      <c r="D3129" t="s">
        <v>29</v>
      </c>
      <c r="E3129">
        <v>565</v>
      </c>
      <c r="F3129">
        <v>381</v>
      </c>
      <c r="G3129" t="s">
        <v>216</v>
      </c>
      <c r="H3129" t="s">
        <v>217</v>
      </c>
      <c r="I3129">
        <v>88</v>
      </c>
      <c r="J3129" t="s">
        <v>627</v>
      </c>
      <c r="K3129">
        <v>7</v>
      </c>
      <c r="L3129">
        <v>5</v>
      </c>
      <c r="M3129">
        <v>4</v>
      </c>
      <c r="N3129">
        <v>16</v>
      </c>
      <c r="O3129" t="s">
        <v>191</v>
      </c>
      <c r="P3129" t="s">
        <v>34</v>
      </c>
      <c r="Q3129">
        <v>9750</v>
      </c>
      <c r="R3129">
        <v>1</v>
      </c>
      <c r="S3129">
        <v>10442768523</v>
      </c>
      <c r="T3129" t="s">
        <v>669</v>
      </c>
      <c r="U3129" t="s">
        <v>142</v>
      </c>
      <c r="V3129" t="str">
        <f>VLOOKUP(U3129,d_ff!A$1:B$5,2,0)</f>
        <v>09: RECURSOS DIRECTAMENTE RECAUDADOS</v>
      </c>
      <c r="W3129" t="s">
        <v>91</v>
      </c>
      <c r="X3129" t="str">
        <f>VLOOKUP(W3129,d_clasif!B$1:C$1529,2,0)</f>
        <v>2.3. 2  9. 1  1: LOCACION DE SERVICIOS REALIZADOS POR PERSONAS NATURALES RELACIONADAS AL ROL DE LA ENTIDAD</v>
      </c>
      <c r="Y3129">
        <v>70</v>
      </c>
      <c r="Z3129" t="s">
        <v>2732</v>
      </c>
      <c r="AA3129">
        <v>2437.5</v>
      </c>
      <c r="AB3129" s="1">
        <v>46187</v>
      </c>
    </row>
    <row r="3130" spans="1:28" x14ac:dyDescent="0.25">
      <c r="A3130" t="s">
        <v>28</v>
      </c>
      <c r="B3130">
        <v>802</v>
      </c>
      <c r="C3130">
        <v>2</v>
      </c>
      <c r="D3130" t="s">
        <v>29</v>
      </c>
      <c r="E3130">
        <v>564</v>
      </c>
      <c r="F3130">
        <v>382</v>
      </c>
      <c r="G3130" t="s">
        <v>216</v>
      </c>
      <c r="H3130" t="s">
        <v>217</v>
      </c>
      <c r="I3130">
        <v>88</v>
      </c>
      <c r="J3130" t="s">
        <v>627</v>
      </c>
      <c r="K3130">
        <v>7</v>
      </c>
      <c r="L3130">
        <v>11</v>
      </c>
      <c r="M3130">
        <v>38</v>
      </c>
      <c r="N3130">
        <v>3521</v>
      </c>
      <c r="O3130" t="s">
        <v>628</v>
      </c>
      <c r="P3130" t="s">
        <v>34</v>
      </c>
      <c r="Q3130">
        <v>9750</v>
      </c>
      <c r="R3130">
        <v>1</v>
      </c>
      <c r="S3130">
        <v>10282753176</v>
      </c>
      <c r="T3130" t="s">
        <v>670</v>
      </c>
      <c r="U3130" t="s">
        <v>142</v>
      </c>
      <c r="V3130" t="str">
        <f>VLOOKUP(U3130,d_ff!A$1:B$5,2,0)</f>
        <v>09: RECURSOS DIRECTAMENTE RECAUDADOS</v>
      </c>
      <c r="W3130" t="s">
        <v>91</v>
      </c>
      <c r="X3130" t="str">
        <f>VLOOKUP(W3130,d_clasif!B$1:C$1529,2,0)</f>
        <v>2.3. 2  9. 1  1: LOCACION DE SERVICIOS REALIZADOS POR PERSONAS NATURALES RELACIONADAS AL ROL DE LA ENTIDAD</v>
      </c>
      <c r="Y3130">
        <v>70</v>
      </c>
      <c r="Z3130" t="s">
        <v>2733</v>
      </c>
      <c r="AA3130">
        <v>2437.5</v>
      </c>
      <c r="AB3130" s="1">
        <v>46187</v>
      </c>
    </row>
    <row r="3131" spans="1:28" x14ac:dyDescent="0.25">
      <c r="A3131" t="s">
        <v>28</v>
      </c>
      <c r="B3131">
        <v>834</v>
      </c>
      <c r="C3131">
        <v>2</v>
      </c>
      <c r="D3131" t="s">
        <v>29</v>
      </c>
      <c r="E3131">
        <v>566</v>
      </c>
      <c r="F3131">
        <v>380</v>
      </c>
      <c r="G3131" t="s">
        <v>216</v>
      </c>
      <c r="H3131" t="s">
        <v>217</v>
      </c>
      <c r="I3131">
        <v>88</v>
      </c>
      <c r="J3131" t="s">
        <v>627</v>
      </c>
      <c r="K3131">
        <v>17</v>
      </c>
      <c r="L3131">
        <v>1</v>
      </c>
      <c r="M3131">
        <v>3</v>
      </c>
      <c r="N3131">
        <v>102</v>
      </c>
      <c r="O3131" t="s">
        <v>671</v>
      </c>
      <c r="P3131" t="s">
        <v>34</v>
      </c>
      <c r="Q3131">
        <v>7800</v>
      </c>
      <c r="R3131">
        <v>1</v>
      </c>
      <c r="S3131">
        <v>10450360371</v>
      </c>
      <c r="T3131" t="s">
        <v>672</v>
      </c>
      <c r="U3131" t="s">
        <v>142</v>
      </c>
      <c r="V3131" t="str">
        <f>VLOOKUP(U3131,d_ff!A$1:B$5,2,0)</f>
        <v>09: RECURSOS DIRECTAMENTE RECAUDADOS</v>
      </c>
      <c r="W3131" t="s">
        <v>91</v>
      </c>
      <c r="X3131" t="str">
        <f>VLOOKUP(W3131,d_clasif!B$1:C$1529,2,0)</f>
        <v>2.3. 2  9. 1  1: LOCACION DE SERVICIOS REALIZADOS POR PERSONAS NATURALES RELACIONADAS AL ROL DE LA ENTIDAD</v>
      </c>
      <c r="Y3131">
        <v>70</v>
      </c>
      <c r="Z3131" t="s">
        <v>2734</v>
      </c>
      <c r="AA3131">
        <v>1950</v>
      </c>
      <c r="AB3131" s="1">
        <v>46188</v>
      </c>
    </row>
    <row r="3132" spans="1:28" x14ac:dyDescent="0.25">
      <c r="A3132" t="s">
        <v>28</v>
      </c>
      <c r="B3132">
        <v>855</v>
      </c>
      <c r="C3132">
        <v>2</v>
      </c>
      <c r="D3132" t="s">
        <v>29</v>
      </c>
      <c r="E3132">
        <v>559</v>
      </c>
      <c r="F3132">
        <v>379</v>
      </c>
      <c r="G3132" t="s">
        <v>216</v>
      </c>
      <c r="H3132" t="s">
        <v>217</v>
      </c>
      <c r="I3132">
        <v>88</v>
      </c>
      <c r="J3132" t="s">
        <v>627</v>
      </c>
      <c r="K3132">
        <v>6</v>
      </c>
      <c r="L3132">
        <v>20</v>
      </c>
      <c r="M3132">
        <v>1</v>
      </c>
      <c r="N3132">
        <v>1</v>
      </c>
      <c r="O3132" t="s">
        <v>485</v>
      </c>
      <c r="P3132" t="s">
        <v>34</v>
      </c>
      <c r="Q3132">
        <v>5850</v>
      </c>
      <c r="R3132">
        <v>1</v>
      </c>
      <c r="S3132">
        <v>10453469803</v>
      </c>
      <c r="T3132" t="s">
        <v>673</v>
      </c>
      <c r="U3132" t="s">
        <v>142</v>
      </c>
      <c r="V3132" t="str">
        <f>VLOOKUP(U3132,d_ff!A$1:B$5,2,0)</f>
        <v>09: RECURSOS DIRECTAMENTE RECAUDADOS</v>
      </c>
      <c r="W3132" t="s">
        <v>91</v>
      </c>
      <c r="X3132" t="str">
        <f>VLOOKUP(W3132,d_clasif!B$1:C$1529,2,0)</f>
        <v>2.3. 2  9. 1  1: LOCACION DE SERVICIOS REALIZADOS POR PERSONAS NATURALES RELACIONADAS AL ROL DE LA ENTIDAD</v>
      </c>
      <c r="Y3132">
        <v>70</v>
      </c>
      <c r="Z3132" t="s">
        <v>2735</v>
      </c>
      <c r="AA3132">
        <v>1462.5</v>
      </c>
      <c r="AB3132" s="1">
        <v>46187</v>
      </c>
    </row>
    <row r="3133" spans="1:28" x14ac:dyDescent="0.25">
      <c r="A3133" t="s">
        <v>28</v>
      </c>
      <c r="B3133">
        <v>687</v>
      </c>
      <c r="C3133">
        <v>2</v>
      </c>
      <c r="D3133" t="s">
        <v>29</v>
      </c>
      <c r="E3133">
        <v>515</v>
      </c>
      <c r="F3133">
        <v>347</v>
      </c>
      <c r="G3133" t="s">
        <v>220</v>
      </c>
      <c r="H3133" t="s">
        <v>221</v>
      </c>
      <c r="I3133">
        <v>329</v>
      </c>
      <c r="J3133" t="s">
        <v>464</v>
      </c>
      <c r="K3133">
        <v>87</v>
      </c>
      <c r="L3133">
        <v>5</v>
      </c>
      <c r="M3133">
        <v>3</v>
      </c>
      <c r="N3133">
        <v>19</v>
      </c>
      <c r="O3133" t="s">
        <v>449</v>
      </c>
      <c r="P3133" t="s">
        <v>34</v>
      </c>
      <c r="Q3133">
        <v>769065</v>
      </c>
      <c r="R3133">
        <v>1</v>
      </c>
      <c r="S3133">
        <v>20602691617</v>
      </c>
      <c r="T3133" t="s">
        <v>465</v>
      </c>
      <c r="U3133" t="s">
        <v>36</v>
      </c>
      <c r="V3133" t="str">
        <f>VLOOKUP(U3133,d_ff!A$1:B$5,2,0)</f>
        <v>00: RECURSOS ORDINARIOS</v>
      </c>
      <c r="W3133" t="s">
        <v>44</v>
      </c>
      <c r="X3133" t="str">
        <f>VLOOKUP(W3133,d_clasif!B$1:C$1529,2,0)</f>
        <v>2.3. 2  2. 2  3: SERVICIO DE INTERNET</v>
      </c>
      <c r="Y3133">
        <v>21</v>
      </c>
      <c r="Z3133" t="s">
        <v>2589</v>
      </c>
      <c r="AA3133">
        <v>69915</v>
      </c>
      <c r="AB3133" s="1">
        <v>46185</v>
      </c>
    </row>
    <row r="3134" spans="1:28" x14ac:dyDescent="0.25">
      <c r="A3134" t="s">
        <v>28</v>
      </c>
      <c r="B3134">
        <v>568</v>
      </c>
      <c r="C3134">
        <v>2</v>
      </c>
      <c r="D3134" t="s">
        <v>29</v>
      </c>
      <c r="E3134">
        <v>412</v>
      </c>
      <c r="F3134">
        <v>284</v>
      </c>
      <c r="G3134" t="s">
        <v>220</v>
      </c>
      <c r="H3134" t="s">
        <v>221</v>
      </c>
      <c r="I3134">
        <v>391</v>
      </c>
      <c r="J3134" t="s">
        <v>222</v>
      </c>
      <c r="K3134">
        <v>17</v>
      </c>
      <c r="L3134">
        <v>1</v>
      </c>
      <c r="M3134">
        <v>3</v>
      </c>
      <c r="N3134">
        <v>1251</v>
      </c>
      <c r="O3134" t="s">
        <v>223</v>
      </c>
      <c r="P3134" t="s">
        <v>34</v>
      </c>
      <c r="Q3134">
        <v>326667</v>
      </c>
      <c r="R3134">
        <v>1</v>
      </c>
      <c r="S3134">
        <v>20566485771</v>
      </c>
      <c r="T3134" t="s">
        <v>224</v>
      </c>
      <c r="U3134" t="s">
        <v>36</v>
      </c>
      <c r="V3134" t="str">
        <f>VLOOKUP(U3134,d_ff!A$1:B$5,2,0)</f>
        <v>00: RECURSOS ORDINARIOS</v>
      </c>
      <c r="W3134" t="s">
        <v>225</v>
      </c>
      <c r="X3134" t="str">
        <f>VLOOKUP(W3134,d_clasif!B$1:C$1529,2,0)</f>
        <v>2.3. 2  7. 4 99: OTROS SERVICIOS DE INFORMATICA</v>
      </c>
      <c r="Y3134">
        <v>21</v>
      </c>
      <c r="Z3134" t="s">
        <v>2478</v>
      </c>
      <c r="AA3134">
        <v>46666.66</v>
      </c>
      <c r="AB3134" s="1">
        <v>46190</v>
      </c>
    </row>
    <row r="3135" spans="1:28" x14ac:dyDescent="0.25">
      <c r="A3135" t="s">
        <v>28</v>
      </c>
      <c r="B3135">
        <v>1289</v>
      </c>
      <c r="C3135">
        <v>2</v>
      </c>
      <c r="D3135" t="s">
        <v>29</v>
      </c>
      <c r="E3135">
        <v>978</v>
      </c>
      <c r="F3135">
        <v>669</v>
      </c>
      <c r="G3135" t="s">
        <v>220</v>
      </c>
      <c r="H3135" t="s">
        <v>221</v>
      </c>
      <c r="I3135">
        <v>329</v>
      </c>
      <c r="J3135" t="s">
        <v>464</v>
      </c>
      <c r="K3135">
        <v>60</v>
      </c>
      <c r="L3135">
        <v>98</v>
      </c>
      <c r="M3135">
        <v>2</v>
      </c>
      <c r="N3135">
        <v>3</v>
      </c>
      <c r="O3135" t="s">
        <v>2978</v>
      </c>
      <c r="P3135" t="s">
        <v>34</v>
      </c>
      <c r="Q3135">
        <v>3475</v>
      </c>
      <c r="R3135">
        <v>1</v>
      </c>
      <c r="S3135">
        <v>20494503469</v>
      </c>
      <c r="T3135" t="s">
        <v>1703</v>
      </c>
      <c r="U3135" t="s">
        <v>36</v>
      </c>
      <c r="V3135" t="str">
        <f>VLOOKUP(U3135,d_ff!A$1:B$5,2,0)</f>
        <v>00: RECURSOS ORDINARIOS</v>
      </c>
      <c r="W3135" t="s">
        <v>225</v>
      </c>
      <c r="X3135" t="str">
        <f>VLOOKUP(W3135,d_clasif!B$1:C$1529,2,0)</f>
        <v>2.3. 2  7. 4 99: OTROS SERVICIOS DE INFORMATICA</v>
      </c>
      <c r="Y3135">
        <v>21</v>
      </c>
      <c r="Z3135" t="s">
        <v>2979</v>
      </c>
      <c r="AA3135">
        <v>3475</v>
      </c>
      <c r="AB3135" s="1">
        <v>46198</v>
      </c>
    </row>
    <row r="3136" spans="1:28" x14ac:dyDescent="0.25">
      <c r="A3136" t="s">
        <v>28</v>
      </c>
      <c r="B3136">
        <v>1537</v>
      </c>
      <c r="C3136">
        <v>2</v>
      </c>
      <c r="D3136" t="s">
        <v>29</v>
      </c>
      <c r="E3136">
        <v>1071</v>
      </c>
      <c r="F3136">
        <v>732</v>
      </c>
      <c r="G3136" t="s">
        <v>220</v>
      </c>
      <c r="H3136" t="s">
        <v>221</v>
      </c>
      <c r="I3136">
        <v>379</v>
      </c>
      <c r="J3136" t="s">
        <v>467</v>
      </c>
      <c r="K3136">
        <v>17</v>
      </c>
      <c r="L3136">
        <v>1</v>
      </c>
      <c r="M3136">
        <v>3</v>
      </c>
      <c r="N3136">
        <v>818</v>
      </c>
      <c r="O3136" t="s">
        <v>2980</v>
      </c>
      <c r="P3136" t="s">
        <v>34</v>
      </c>
      <c r="Q3136">
        <v>8400</v>
      </c>
      <c r="R3136">
        <v>1</v>
      </c>
      <c r="S3136">
        <v>10700654481</v>
      </c>
      <c r="T3136" t="s">
        <v>231</v>
      </c>
      <c r="U3136" t="s">
        <v>36</v>
      </c>
      <c r="V3136" t="str">
        <f>VLOOKUP(U3136,d_ff!A$1:B$5,2,0)</f>
        <v>00: RECURSOS ORDINARIOS</v>
      </c>
      <c r="W3136" t="s">
        <v>225</v>
      </c>
      <c r="X3136" t="str">
        <f>VLOOKUP(W3136,d_clasif!B$1:C$1529,2,0)</f>
        <v>2.3. 2  7. 4 99: OTROS SERVICIOS DE INFORMATICA</v>
      </c>
      <c r="Y3136">
        <v>21</v>
      </c>
      <c r="Z3136" t="s">
        <v>2981</v>
      </c>
      <c r="AA3136">
        <v>2856</v>
      </c>
      <c r="AB3136" s="1">
        <v>46195</v>
      </c>
    </row>
    <row r="3137" spans="1:28" x14ac:dyDescent="0.25">
      <c r="A3137" t="s">
        <v>28</v>
      </c>
      <c r="B3137">
        <v>1538</v>
      </c>
      <c r="C3137">
        <v>2</v>
      </c>
      <c r="D3137" t="s">
        <v>29</v>
      </c>
      <c r="E3137">
        <v>1076</v>
      </c>
      <c r="F3137">
        <v>740</v>
      </c>
      <c r="G3137" t="s">
        <v>220</v>
      </c>
      <c r="H3137" t="s">
        <v>221</v>
      </c>
      <c r="I3137">
        <v>379</v>
      </c>
      <c r="J3137" t="s">
        <v>467</v>
      </c>
      <c r="K3137">
        <v>17</v>
      </c>
      <c r="L3137">
        <v>1</v>
      </c>
      <c r="M3137">
        <v>3</v>
      </c>
      <c r="N3137">
        <v>1106</v>
      </c>
      <c r="O3137" t="s">
        <v>2982</v>
      </c>
      <c r="P3137" t="s">
        <v>34</v>
      </c>
      <c r="Q3137">
        <v>6000</v>
      </c>
      <c r="R3137">
        <v>1</v>
      </c>
      <c r="S3137">
        <v>10457800628</v>
      </c>
      <c r="T3137" t="s">
        <v>2983</v>
      </c>
      <c r="U3137" t="s">
        <v>36</v>
      </c>
      <c r="V3137" t="str">
        <f>VLOOKUP(U3137,d_ff!A$1:B$5,2,0)</f>
        <v>00: RECURSOS ORDINARIOS</v>
      </c>
      <c r="W3137" t="s">
        <v>225</v>
      </c>
      <c r="X3137" t="str">
        <f>VLOOKUP(W3137,d_clasif!B$1:C$1529,2,0)</f>
        <v>2.3. 2  7. 4 99: OTROS SERVICIOS DE INFORMATICA</v>
      </c>
      <c r="Y3137">
        <v>21</v>
      </c>
      <c r="Z3137" t="s">
        <v>2984</v>
      </c>
      <c r="AA3137">
        <v>2040</v>
      </c>
      <c r="AB3137" s="1">
        <v>46195</v>
      </c>
    </row>
    <row r="3138" spans="1:28" x14ac:dyDescent="0.25">
      <c r="A3138" t="s">
        <v>28</v>
      </c>
      <c r="B3138">
        <v>1546</v>
      </c>
      <c r="C3138">
        <v>2</v>
      </c>
      <c r="D3138" t="s">
        <v>29</v>
      </c>
      <c r="E3138">
        <v>1074</v>
      </c>
      <c r="F3138">
        <v>731</v>
      </c>
      <c r="G3138" t="s">
        <v>220</v>
      </c>
      <c r="H3138" t="s">
        <v>221</v>
      </c>
      <c r="I3138">
        <v>379</v>
      </c>
      <c r="J3138" t="s">
        <v>467</v>
      </c>
      <c r="K3138">
        <v>17</v>
      </c>
      <c r="L3138">
        <v>1</v>
      </c>
      <c r="M3138">
        <v>4</v>
      </c>
      <c r="N3138">
        <v>133</v>
      </c>
      <c r="O3138" t="s">
        <v>2985</v>
      </c>
      <c r="P3138" t="s">
        <v>34</v>
      </c>
      <c r="Q3138">
        <v>6000</v>
      </c>
      <c r="R3138">
        <v>1</v>
      </c>
      <c r="S3138">
        <v>10729110219</v>
      </c>
      <c r="T3138" t="s">
        <v>2986</v>
      </c>
      <c r="U3138" t="s">
        <v>36</v>
      </c>
      <c r="V3138" t="str">
        <f>VLOOKUP(U3138,d_ff!A$1:B$5,2,0)</f>
        <v>00: RECURSOS ORDINARIOS</v>
      </c>
      <c r="W3138" t="s">
        <v>225</v>
      </c>
      <c r="X3138" t="str">
        <f>VLOOKUP(W3138,d_clasif!B$1:C$1529,2,0)</f>
        <v>2.3. 2  7. 4 99: OTROS SERVICIOS DE INFORMATICA</v>
      </c>
      <c r="Y3138">
        <v>21</v>
      </c>
      <c r="Z3138" t="s">
        <v>2987</v>
      </c>
      <c r="AA3138">
        <v>2040</v>
      </c>
      <c r="AB3138" s="1">
        <v>46195</v>
      </c>
    </row>
    <row r="3139" spans="1:28" x14ac:dyDescent="0.25">
      <c r="A3139" t="s">
        <v>28</v>
      </c>
      <c r="B3139">
        <v>1547</v>
      </c>
      <c r="C3139">
        <v>2</v>
      </c>
      <c r="D3139" t="s">
        <v>29</v>
      </c>
      <c r="E3139">
        <v>1067</v>
      </c>
      <c r="F3139">
        <v>738</v>
      </c>
      <c r="G3139" t="s">
        <v>220</v>
      </c>
      <c r="H3139" t="s">
        <v>221</v>
      </c>
      <c r="I3139">
        <v>379</v>
      </c>
      <c r="J3139" t="s">
        <v>467</v>
      </c>
      <c r="K3139">
        <v>17</v>
      </c>
      <c r="L3139">
        <v>1</v>
      </c>
      <c r="M3139">
        <v>3</v>
      </c>
      <c r="N3139">
        <v>781</v>
      </c>
      <c r="O3139" t="s">
        <v>240</v>
      </c>
      <c r="P3139" t="s">
        <v>34</v>
      </c>
      <c r="Q3139">
        <v>7500</v>
      </c>
      <c r="R3139">
        <v>1</v>
      </c>
      <c r="S3139">
        <v>10411461586</v>
      </c>
      <c r="T3139" t="s">
        <v>241</v>
      </c>
      <c r="U3139" t="s">
        <v>36</v>
      </c>
      <c r="V3139" t="str">
        <f>VLOOKUP(U3139,d_ff!A$1:B$5,2,0)</f>
        <v>00: RECURSOS ORDINARIOS</v>
      </c>
      <c r="W3139" t="s">
        <v>225</v>
      </c>
      <c r="X3139" t="str">
        <f>VLOOKUP(W3139,d_clasif!B$1:C$1529,2,0)</f>
        <v>2.3. 2  7. 4 99: OTROS SERVICIOS DE INFORMATICA</v>
      </c>
      <c r="Y3139">
        <v>21</v>
      </c>
      <c r="Z3139" t="s">
        <v>2988</v>
      </c>
      <c r="AA3139">
        <v>2550</v>
      </c>
      <c r="AB3139" s="1">
        <v>46195</v>
      </c>
    </row>
    <row r="3140" spans="1:28" x14ac:dyDescent="0.25">
      <c r="A3140" t="s">
        <v>28</v>
      </c>
      <c r="B3140">
        <v>1551</v>
      </c>
      <c r="C3140">
        <v>2</v>
      </c>
      <c r="D3140" t="s">
        <v>29</v>
      </c>
      <c r="E3140">
        <v>1068</v>
      </c>
      <c r="F3140">
        <v>735</v>
      </c>
      <c r="G3140" t="s">
        <v>220</v>
      </c>
      <c r="H3140" t="s">
        <v>221</v>
      </c>
      <c r="I3140">
        <v>379</v>
      </c>
      <c r="J3140" t="s">
        <v>467</v>
      </c>
      <c r="K3140">
        <v>17</v>
      </c>
      <c r="L3140">
        <v>1</v>
      </c>
      <c r="M3140">
        <v>3</v>
      </c>
      <c r="N3140">
        <v>818</v>
      </c>
      <c r="O3140" t="s">
        <v>2980</v>
      </c>
      <c r="P3140" t="s">
        <v>34</v>
      </c>
      <c r="Q3140">
        <v>8400</v>
      </c>
      <c r="R3140">
        <v>1</v>
      </c>
      <c r="S3140">
        <v>10727990360</v>
      </c>
      <c r="T3140" t="s">
        <v>232</v>
      </c>
      <c r="U3140" t="s">
        <v>36</v>
      </c>
      <c r="V3140" t="str">
        <f>VLOOKUP(U3140,d_ff!A$1:B$5,2,0)</f>
        <v>00: RECURSOS ORDINARIOS</v>
      </c>
      <c r="W3140" t="s">
        <v>225</v>
      </c>
      <c r="X3140" t="str">
        <f>VLOOKUP(W3140,d_clasif!B$1:C$1529,2,0)</f>
        <v>2.3. 2  7. 4 99: OTROS SERVICIOS DE INFORMATICA</v>
      </c>
      <c r="Y3140">
        <v>21</v>
      </c>
      <c r="Z3140" t="s">
        <v>2989</v>
      </c>
      <c r="AA3140">
        <v>2856</v>
      </c>
      <c r="AB3140" s="1">
        <v>46195</v>
      </c>
    </row>
    <row r="3141" spans="1:28" x14ac:dyDescent="0.25">
      <c r="A3141" t="s">
        <v>28</v>
      </c>
      <c r="B3141">
        <v>1552</v>
      </c>
      <c r="C3141">
        <v>2</v>
      </c>
      <c r="D3141" t="s">
        <v>29</v>
      </c>
      <c r="E3141">
        <v>1075</v>
      </c>
      <c r="F3141">
        <v>736</v>
      </c>
      <c r="G3141" t="s">
        <v>220</v>
      </c>
      <c r="H3141" t="s">
        <v>221</v>
      </c>
      <c r="I3141">
        <v>379</v>
      </c>
      <c r="J3141" t="s">
        <v>467</v>
      </c>
      <c r="K3141">
        <v>17</v>
      </c>
      <c r="L3141">
        <v>1</v>
      </c>
      <c r="M3141">
        <v>3</v>
      </c>
      <c r="N3141">
        <v>346</v>
      </c>
      <c r="O3141" t="s">
        <v>2990</v>
      </c>
      <c r="P3141" t="s">
        <v>34</v>
      </c>
      <c r="Q3141">
        <v>7500</v>
      </c>
      <c r="R3141">
        <v>1</v>
      </c>
      <c r="S3141">
        <v>10736818715</v>
      </c>
      <c r="T3141" t="s">
        <v>235</v>
      </c>
      <c r="U3141" t="s">
        <v>36</v>
      </c>
      <c r="V3141" t="str">
        <f>VLOOKUP(U3141,d_ff!A$1:B$5,2,0)</f>
        <v>00: RECURSOS ORDINARIOS</v>
      </c>
      <c r="W3141" t="s">
        <v>225</v>
      </c>
      <c r="X3141" t="str">
        <f>VLOOKUP(W3141,d_clasif!B$1:C$1529,2,0)</f>
        <v>2.3. 2  7. 4 99: OTROS SERVICIOS DE INFORMATICA</v>
      </c>
      <c r="Y3141">
        <v>21</v>
      </c>
      <c r="Z3141" t="s">
        <v>2991</v>
      </c>
      <c r="AA3141">
        <v>2550</v>
      </c>
      <c r="AB3141" s="1">
        <v>46195</v>
      </c>
    </row>
    <row r="3142" spans="1:28" x14ac:dyDescent="0.25">
      <c r="A3142" t="s">
        <v>28</v>
      </c>
      <c r="B3142">
        <v>1553</v>
      </c>
      <c r="C3142">
        <v>2</v>
      </c>
      <c r="D3142" t="s">
        <v>29</v>
      </c>
      <c r="E3142">
        <v>1073</v>
      </c>
      <c r="F3142">
        <v>737</v>
      </c>
      <c r="G3142" t="s">
        <v>220</v>
      </c>
      <c r="H3142" t="s">
        <v>221</v>
      </c>
      <c r="I3142">
        <v>379</v>
      </c>
      <c r="J3142" t="s">
        <v>467</v>
      </c>
      <c r="K3142">
        <v>17</v>
      </c>
      <c r="L3142">
        <v>1</v>
      </c>
      <c r="M3142">
        <v>3</v>
      </c>
      <c r="N3142">
        <v>2651</v>
      </c>
      <c r="O3142" t="s">
        <v>238</v>
      </c>
      <c r="P3142" t="s">
        <v>34</v>
      </c>
      <c r="Q3142">
        <v>7500</v>
      </c>
      <c r="R3142">
        <v>1</v>
      </c>
      <c r="S3142">
        <v>10443937574</v>
      </c>
      <c r="T3142" t="s">
        <v>239</v>
      </c>
      <c r="U3142" t="s">
        <v>36</v>
      </c>
      <c r="V3142" t="str">
        <f>VLOOKUP(U3142,d_ff!A$1:B$5,2,0)</f>
        <v>00: RECURSOS ORDINARIOS</v>
      </c>
      <c r="W3142" t="s">
        <v>225</v>
      </c>
      <c r="X3142" t="str">
        <f>VLOOKUP(W3142,d_clasif!B$1:C$1529,2,0)</f>
        <v>2.3. 2  7. 4 99: OTROS SERVICIOS DE INFORMATICA</v>
      </c>
      <c r="Y3142">
        <v>21</v>
      </c>
      <c r="Z3142" t="s">
        <v>2992</v>
      </c>
      <c r="AA3142">
        <v>2550</v>
      </c>
      <c r="AB3142" s="1">
        <v>46195</v>
      </c>
    </row>
    <row r="3143" spans="1:28" x14ac:dyDescent="0.25">
      <c r="A3143" t="s">
        <v>28</v>
      </c>
      <c r="B3143">
        <v>1562</v>
      </c>
      <c r="C3143">
        <v>2</v>
      </c>
      <c r="D3143" t="s">
        <v>29</v>
      </c>
      <c r="E3143">
        <v>1072</v>
      </c>
      <c r="F3143">
        <v>739</v>
      </c>
      <c r="G3143" t="s">
        <v>220</v>
      </c>
      <c r="H3143" t="s">
        <v>221</v>
      </c>
      <c r="I3143">
        <v>379</v>
      </c>
      <c r="J3143" t="s">
        <v>467</v>
      </c>
      <c r="K3143">
        <v>17</v>
      </c>
      <c r="L3143">
        <v>1</v>
      </c>
      <c r="M3143">
        <v>3</v>
      </c>
      <c r="N3143">
        <v>818</v>
      </c>
      <c r="O3143" t="s">
        <v>2980</v>
      </c>
      <c r="P3143" t="s">
        <v>34</v>
      </c>
      <c r="Q3143">
        <v>8400</v>
      </c>
      <c r="R3143">
        <v>1</v>
      </c>
      <c r="S3143">
        <v>10437664116</v>
      </c>
      <c r="T3143" t="s">
        <v>244</v>
      </c>
      <c r="U3143" t="s">
        <v>36</v>
      </c>
      <c r="V3143" t="str">
        <f>VLOOKUP(U3143,d_ff!A$1:B$5,2,0)</f>
        <v>00: RECURSOS ORDINARIOS</v>
      </c>
      <c r="W3143" t="s">
        <v>225</v>
      </c>
      <c r="X3143" t="str">
        <f>VLOOKUP(W3143,d_clasif!B$1:C$1529,2,0)</f>
        <v>2.3. 2  7. 4 99: OTROS SERVICIOS DE INFORMATICA</v>
      </c>
      <c r="Y3143">
        <v>21</v>
      </c>
      <c r="Z3143" t="s">
        <v>2993</v>
      </c>
      <c r="AA3143">
        <v>2856</v>
      </c>
      <c r="AB3143" s="1">
        <v>46195</v>
      </c>
    </row>
    <row r="3144" spans="1:28" x14ac:dyDescent="0.25">
      <c r="A3144" t="s">
        <v>28</v>
      </c>
      <c r="B3144">
        <v>1574</v>
      </c>
      <c r="C3144">
        <v>2</v>
      </c>
      <c r="D3144" t="s">
        <v>29</v>
      </c>
      <c r="E3144">
        <v>1070</v>
      </c>
      <c r="F3144">
        <v>733</v>
      </c>
      <c r="G3144" t="s">
        <v>220</v>
      </c>
      <c r="H3144" t="s">
        <v>221</v>
      </c>
      <c r="I3144">
        <v>379</v>
      </c>
      <c r="J3144" t="s">
        <v>467</v>
      </c>
      <c r="K3144">
        <v>17</v>
      </c>
      <c r="L3144">
        <v>1</v>
      </c>
      <c r="M3144">
        <v>3</v>
      </c>
      <c r="N3144">
        <v>818</v>
      </c>
      <c r="O3144" t="s">
        <v>2980</v>
      </c>
      <c r="P3144" t="s">
        <v>34</v>
      </c>
      <c r="Q3144">
        <v>8400</v>
      </c>
      <c r="R3144">
        <v>1</v>
      </c>
      <c r="S3144">
        <v>10474704047</v>
      </c>
      <c r="T3144" t="s">
        <v>246</v>
      </c>
      <c r="U3144" t="s">
        <v>36</v>
      </c>
      <c r="V3144" t="str">
        <f>VLOOKUP(U3144,d_ff!A$1:B$5,2,0)</f>
        <v>00: RECURSOS ORDINARIOS</v>
      </c>
      <c r="W3144" t="s">
        <v>225</v>
      </c>
      <c r="X3144" t="str">
        <f>VLOOKUP(W3144,d_clasif!B$1:C$1529,2,0)</f>
        <v>2.3. 2  7. 4 99: OTROS SERVICIOS DE INFORMATICA</v>
      </c>
      <c r="Y3144">
        <v>21</v>
      </c>
      <c r="Z3144" t="s">
        <v>2994</v>
      </c>
      <c r="AA3144">
        <v>2856</v>
      </c>
      <c r="AB3144" s="1">
        <v>46195</v>
      </c>
    </row>
    <row r="3145" spans="1:28" x14ac:dyDescent="0.25">
      <c r="A3145" t="s">
        <v>28</v>
      </c>
      <c r="B3145">
        <v>1544</v>
      </c>
      <c r="C3145">
        <v>2</v>
      </c>
      <c r="D3145" t="s">
        <v>29</v>
      </c>
      <c r="E3145">
        <v>1077</v>
      </c>
      <c r="F3145">
        <v>727</v>
      </c>
      <c r="G3145" t="s">
        <v>220</v>
      </c>
      <c r="H3145" t="s">
        <v>221</v>
      </c>
      <c r="I3145">
        <v>419</v>
      </c>
      <c r="J3145" t="s">
        <v>2995</v>
      </c>
      <c r="K3145">
        <v>7</v>
      </c>
      <c r="L3145">
        <v>11</v>
      </c>
      <c r="M3145">
        <v>43</v>
      </c>
      <c r="N3145">
        <v>8186</v>
      </c>
      <c r="O3145" t="s">
        <v>228</v>
      </c>
      <c r="P3145" t="s">
        <v>34</v>
      </c>
      <c r="Q3145">
        <v>4500</v>
      </c>
      <c r="R3145">
        <v>1</v>
      </c>
      <c r="S3145">
        <v>10464929881</v>
      </c>
      <c r="T3145" t="s">
        <v>2996</v>
      </c>
      <c r="U3145" t="s">
        <v>36</v>
      </c>
      <c r="V3145" t="str">
        <f>VLOOKUP(U3145,d_ff!A$1:B$5,2,0)</f>
        <v>00: RECURSOS ORDINARIOS</v>
      </c>
      <c r="W3145" t="s">
        <v>37</v>
      </c>
      <c r="X3145" t="str">
        <f>VLOOKUP(W3145,d_clasif!B$1:C$1529,2,0)</f>
        <v>2.3. 2  7.14 98: OTROS SERVICIOS TECNICOS Y PROFESIONALES DESARROLLADOS POR PERSONAS NATURALES</v>
      </c>
      <c r="Y3145">
        <v>21</v>
      </c>
      <c r="Z3145" t="s">
        <v>2997</v>
      </c>
      <c r="AA3145">
        <v>1530</v>
      </c>
      <c r="AB3145" s="1">
        <v>46195</v>
      </c>
    </row>
    <row r="3146" spans="1:28" x14ac:dyDescent="0.25">
      <c r="A3146" t="s">
        <v>28</v>
      </c>
      <c r="B3146">
        <v>1545</v>
      </c>
      <c r="C3146">
        <v>2</v>
      </c>
      <c r="D3146" t="s">
        <v>29</v>
      </c>
      <c r="E3146">
        <v>1083</v>
      </c>
      <c r="F3146">
        <v>729</v>
      </c>
      <c r="G3146" t="s">
        <v>220</v>
      </c>
      <c r="H3146" t="s">
        <v>221</v>
      </c>
      <c r="I3146">
        <v>419</v>
      </c>
      <c r="J3146" t="s">
        <v>2995</v>
      </c>
      <c r="K3146">
        <v>7</v>
      </c>
      <c r="L3146">
        <v>11</v>
      </c>
      <c r="M3146">
        <v>43</v>
      </c>
      <c r="N3146">
        <v>8186</v>
      </c>
      <c r="O3146" t="s">
        <v>228</v>
      </c>
      <c r="P3146" t="s">
        <v>34</v>
      </c>
      <c r="Q3146">
        <v>4500</v>
      </c>
      <c r="R3146">
        <v>1</v>
      </c>
      <c r="S3146">
        <v>10755885971</v>
      </c>
      <c r="T3146" t="s">
        <v>237</v>
      </c>
      <c r="U3146" t="s">
        <v>36</v>
      </c>
      <c r="V3146" t="str">
        <f>VLOOKUP(U3146,d_ff!A$1:B$5,2,0)</f>
        <v>00: RECURSOS ORDINARIOS</v>
      </c>
      <c r="W3146" t="s">
        <v>37</v>
      </c>
      <c r="X3146" t="str">
        <f>VLOOKUP(W3146,d_clasif!B$1:C$1529,2,0)</f>
        <v>2.3. 2  7.14 98: OTROS SERVICIOS TECNICOS Y PROFESIONALES DESARROLLADOS POR PERSONAS NATURALES</v>
      </c>
      <c r="Y3146">
        <v>21</v>
      </c>
      <c r="Z3146" t="s">
        <v>2998</v>
      </c>
      <c r="AA3146">
        <v>1530</v>
      </c>
      <c r="AB3146" s="1">
        <v>46195</v>
      </c>
    </row>
    <row r="3147" spans="1:28" x14ac:dyDescent="0.25">
      <c r="A3147" t="s">
        <v>28</v>
      </c>
      <c r="B3147">
        <v>1549</v>
      </c>
      <c r="C3147">
        <v>2</v>
      </c>
      <c r="D3147" t="s">
        <v>29</v>
      </c>
      <c r="E3147">
        <v>1080</v>
      </c>
      <c r="F3147">
        <v>726</v>
      </c>
      <c r="G3147" t="s">
        <v>220</v>
      </c>
      <c r="H3147" t="s">
        <v>221</v>
      </c>
      <c r="I3147">
        <v>419</v>
      </c>
      <c r="J3147" t="s">
        <v>2995</v>
      </c>
      <c r="K3147">
        <v>7</v>
      </c>
      <c r="L3147">
        <v>11</v>
      </c>
      <c r="M3147">
        <v>43</v>
      </c>
      <c r="N3147">
        <v>8186</v>
      </c>
      <c r="O3147" t="s">
        <v>228</v>
      </c>
      <c r="P3147" t="s">
        <v>34</v>
      </c>
      <c r="Q3147">
        <v>4500</v>
      </c>
      <c r="R3147">
        <v>1</v>
      </c>
      <c r="S3147">
        <v>10722035254</v>
      </c>
      <c r="T3147" t="s">
        <v>2999</v>
      </c>
      <c r="U3147" t="s">
        <v>36</v>
      </c>
      <c r="V3147" t="str">
        <f>VLOOKUP(U3147,d_ff!A$1:B$5,2,0)</f>
        <v>00: RECURSOS ORDINARIOS</v>
      </c>
      <c r="W3147" t="s">
        <v>37</v>
      </c>
      <c r="X3147" t="str">
        <f>VLOOKUP(W3147,d_clasif!B$1:C$1529,2,0)</f>
        <v>2.3. 2  7.14 98: OTROS SERVICIOS TECNICOS Y PROFESIONALES DESARROLLADOS POR PERSONAS NATURALES</v>
      </c>
      <c r="Y3147">
        <v>21</v>
      </c>
      <c r="Z3147" t="s">
        <v>3000</v>
      </c>
      <c r="AA3147">
        <v>1530</v>
      </c>
      <c r="AB3147" s="1">
        <v>46195</v>
      </c>
    </row>
    <row r="3148" spans="1:28" x14ac:dyDescent="0.25">
      <c r="A3148" t="s">
        <v>28</v>
      </c>
      <c r="B3148">
        <v>1558</v>
      </c>
      <c r="C3148">
        <v>2</v>
      </c>
      <c r="D3148" t="s">
        <v>29</v>
      </c>
      <c r="E3148">
        <v>1084</v>
      </c>
      <c r="F3148">
        <v>728</v>
      </c>
      <c r="G3148" t="s">
        <v>220</v>
      </c>
      <c r="H3148" t="s">
        <v>221</v>
      </c>
      <c r="I3148">
        <v>419</v>
      </c>
      <c r="J3148" t="s">
        <v>2995</v>
      </c>
      <c r="K3148">
        <v>7</v>
      </c>
      <c r="L3148">
        <v>11</v>
      </c>
      <c r="M3148">
        <v>43</v>
      </c>
      <c r="N3148">
        <v>8186</v>
      </c>
      <c r="O3148" t="s">
        <v>228</v>
      </c>
      <c r="P3148" t="s">
        <v>34</v>
      </c>
      <c r="Q3148">
        <v>4500</v>
      </c>
      <c r="R3148">
        <v>1</v>
      </c>
      <c r="S3148">
        <v>10748433967</v>
      </c>
      <c r="T3148" t="s">
        <v>233</v>
      </c>
      <c r="U3148" t="s">
        <v>36</v>
      </c>
      <c r="V3148" t="str">
        <f>VLOOKUP(U3148,d_ff!A$1:B$5,2,0)</f>
        <v>00: RECURSOS ORDINARIOS</v>
      </c>
      <c r="W3148" t="s">
        <v>37</v>
      </c>
      <c r="X3148" t="str">
        <f>VLOOKUP(W3148,d_clasif!B$1:C$1529,2,0)</f>
        <v>2.3. 2  7.14 98: OTROS SERVICIOS TECNICOS Y PROFESIONALES DESARROLLADOS POR PERSONAS NATURALES</v>
      </c>
      <c r="Y3148">
        <v>21</v>
      </c>
      <c r="Z3148" t="s">
        <v>3001</v>
      </c>
      <c r="AA3148">
        <v>1530</v>
      </c>
      <c r="AB3148" s="1">
        <v>46195</v>
      </c>
    </row>
    <row r="3149" spans="1:28" x14ac:dyDescent="0.25">
      <c r="A3149" t="s">
        <v>28</v>
      </c>
      <c r="B3149">
        <v>1559</v>
      </c>
      <c r="C3149">
        <v>2</v>
      </c>
      <c r="D3149" t="s">
        <v>29</v>
      </c>
      <c r="E3149">
        <v>1082</v>
      </c>
      <c r="F3149">
        <v>730</v>
      </c>
      <c r="G3149" t="s">
        <v>220</v>
      </c>
      <c r="H3149" t="s">
        <v>221</v>
      </c>
      <c r="I3149">
        <v>419</v>
      </c>
      <c r="J3149" t="s">
        <v>2995</v>
      </c>
      <c r="K3149">
        <v>7</v>
      </c>
      <c r="L3149">
        <v>11</v>
      </c>
      <c r="M3149">
        <v>43</v>
      </c>
      <c r="N3149">
        <v>8186</v>
      </c>
      <c r="O3149" t="s">
        <v>228</v>
      </c>
      <c r="P3149" t="s">
        <v>34</v>
      </c>
      <c r="Q3149">
        <v>4500</v>
      </c>
      <c r="R3149">
        <v>1</v>
      </c>
      <c r="S3149">
        <v>10707855806</v>
      </c>
      <c r="T3149" t="s">
        <v>3002</v>
      </c>
      <c r="U3149" t="s">
        <v>36</v>
      </c>
      <c r="V3149" t="str">
        <f>VLOOKUP(U3149,d_ff!A$1:B$5,2,0)</f>
        <v>00: RECURSOS ORDINARIOS</v>
      </c>
      <c r="W3149" t="s">
        <v>37</v>
      </c>
      <c r="X3149" t="str">
        <f>VLOOKUP(W3149,d_clasif!B$1:C$1529,2,0)</f>
        <v>2.3. 2  7.14 98: OTROS SERVICIOS TECNICOS Y PROFESIONALES DESARROLLADOS POR PERSONAS NATURALES</v>
      </c>
      <c r="Y3149">
        <v>21</v>
      </c>
      <c r="Z3149" t="s">
        <v>3003</v>
      </c>
      <c r="AA3149">
        <v>1530</v>
      </c>
      <c r="AB3149" s="1">
        <v>46195</v>
      </c>
    </row>
    <row r="3150" spans="1:28" x14ac:dyDescent="0.25">
      <c r="A3150" t="s">
        <v>28</v>
      </c>
      <c r="B3150">
        <v>1560</v>
      </c>
      <c r="C3150">
        <v>2</v>
      </c>
      <c r="D3150" t="s">
        <v>29</v>
      </c>
      <c r="E3150">
        <v>1081</v>
      </c>
      <c r="F3150">
        <v>764</v>
      </c>
      <c r="G3150" t="s">
        <v>220</v>
      </c>
      <c r="H3150" t="s">
        <v>221</v>
      </c>
      <c r="I3150">
        <v>419</v>
      </c>
      <c r="J3150" t="s">
        <v>2995</v>
      </c>
      <c r="K3150">
        <v>7</v>
      </c>
      <c r="L3150">
        <v>11</v>
      </c>
      <c r="M3150">
        <v>43</v>
      </c>
      <c r="N3150">
        <v>8186</v>
      </c>
      <c r="O3150" t="s">
        <v>228</v>
      </c>
      <c r="P3150" t="s">
        <v>34</v>
      </c>
      <c r="Q3150">
        <v>4500</v>
      </c>
      <c r="R3150">
        <v>1</v>
      </c>
      <c r="S3150">
        <v>10751685985</v>
      </c>
      <c r="T3150" t="s">
        <v>3004</v>
      </c>
      <c r="U3150" t="s">
        <v>36</v>
      </c>
      <c r="V3150" t="str">
        <f>VLOOKUP(U3150,d_ff!A$1:B$5,2,0)</f>
        <v>00: RECURSOS ORDINARIOS</v>
      </c>
      <c r="W3150" t="s">
        <v>37</v>
      </c>
      <c r="X3150" t="str">
        <f>VLOOKUP(W3150,d_clasif!B$1:C$1529,2,0)</f>
        <v>2.3. 2  7.14 98: OTROS SERVICIOS TECNICOS Y PROFESIONALES DESARROLLADOS POR PERSONAS NATURALES</v>
      </c>
      <c r="Y3150">
        <v>21</v>
      </c>
      <c r="Z3150" t="s">
        <v>3005</v>
      </c>
      <c r="AA3150">
        <v>1530</v>
      </c>
      <c r="AB3150" s="1">
        <v>46198</v>
      </c>
    </row>
    <row r="3151" spans="1:28" x14ac:dyDescent="0.25">
      <c r="A3151" t="s">
        <v>28</v>
      </c>
      <c r="B3151">
        <v>289</v>
      </c>
      <c r="C3151">
        <v>2</v>
      </c>
      <c r="D3151" t="s">
        <v>29</v>
      </c>
      <c r="E3151">
        <v>113</v>
      </c>
      <c r="F3151">
        <v>139</v>
      </c>
      <c r="G3151" t="s">
        <v>220</v>
      </c>
      <c r="H3151" t="s">
        <v>221</v>
      </c>
      <c r="I3151">
        <v>66</v>
      </c>
      <c r="J3151" t="s">
        <v>227</v>
      </c>
      <c r="K3151">
        <v>17</v>
      </c>
      <c r="L3151">
        <v>1</v>
      </c>
      <c r="M3151">
        <v>3</v>
      </c>
      <c r="N3151">
        <v>6</v>
      </c>
      <c r="O3151" t="s">
        <v>230</v>
      </c>
      <c r="P3151" t="s">
        <v>34</v>
      </c>
      <c r="Q3151">
        <v>8400</v>
      </c>
      <c r="R3151">
        <v>1</v>
      </c>
      <c r="S3151">
        <v>10444604889</v>
      </c>
      <c r="T3151" t="s">
        <v>466</v>
      </c>
      <c r="U3151" t="s">
        <v>36</v>
      </c>
      <c r="V3151" t="str">
        <f>VLOOKUP(U3151,d_ff!A$1:B$5,2,0)</f>
        <v>00: RECURSOS ORDINARIOS</v>
      </c>
      <c r="W3151" t="s">
        <v>91</v>
      </c>
      <c r="X3151" t="str">
        <f>VLOOKUP(W3151,d_clasif!B$1:C$1529,2,0)</f>
        <v>2.3. 2  9. 1  1: LOCACION DE SERVICIOS REALIZADOS POR PERSONAS NATURALES RELACIONADAS AL ROL DE LA ENTIDAD</v>
      </c>
      <c r="Y3151">
        <v>21</v>
      </c>
      <c r="Z3151" t="s">
        <v>2590</v>
      </c>
      <c r="AA3151">
        <v>2772</v>
      </c>
      <c r="AB3151" s="1">
        <v>46175</v>
      </c>
    </row>
    <row r="3152" spans="1:28" x14ac:dyDescent="0.25">
      <c r="A3152" t="s">
        <v>28</v>
      </c>
      <c r="B3152">
        <v>723</v>
      </c>
      <c r="C3152">
        <v>2</v>
      </c>
      <c r="D3152" t="s">
        <v>29</v>
      </c>
      <c r="E3152">
        <v>490</v>
      </c>
      <c r="F3152">
        <v>339</v>
      </c>
      <c r="G3152" t="s">
        <v>60</v>
      </c>
      <c r="H3152" t="s">
        <v>61</v>
      </c>
      <c r="I3152">
        <v>334</v>
      </c>
      <c r="J3152" t="s">
        <v>680</v>
      </c>
      <c r="K3152">
        <v>25</v>
      </c>
      <c r="L3152">
        <v>5</v>
      </c>
      <c r="M3152">
        <v>4</v>
      </c>
      <c r="N3152">
        <v>12</v>
      </c>
      <c r="O3152" t="s">
        <v>681</v>
      </c>
      <c r="P3152" t="s">
        <v>34</v>
      </c>
      <c r="Q3152">
        <v>6000</v>
      </c>
      <c r="R3152">
        <v>1</v>
      </c>
      <c r="S3152">
        <v>10710406214</v>
      </c>
      <c r="T3152" t="s">
        <v>682</v>
      </c>
      <c r="U3152" t="s">
        <v>36</v>
      </c>
      <c r="V3152" t="str">
        <f>VLOOKUP(U3152,d_ff!A$1:B$5,2,0)</f>
        <v>00: RECURSOS ORDINARIOS</v>
      </c>
      <c r="W3152" t="s">
        <v>91</v>
      </c>
      <c r="X3152" t="str">
        <f>VLOOKUP(W3152,d_clasif!B$1:C$1529,2,0)</f>
        <v>2.3. 2  9. 1  1: LOCACION DE SERVICIOS REALIZADOS POR PERSONAS NATURALES RELACIONADAS AL ROL DE LA ENTIDAD</v>
      </c>
      <c r="Y3152">
        <v>20</v>
      </c>
      <c r="Z3152" t="s">
        <v>2739</v>
      </c>
      <c r="AA3152">
        <v>1980</v>
      </c>
      <c r="AB3152" s="1">
        <v>46176</v>
      </c>
    </row>
    <row r="3153" spans="1:28" x14ac:dyDescent="0.25">
      <c r="A3153" t="s">
        <v>28</v>
      </c>
      <c r="B3153">
        <v>724</v>
      </c>
      <c r="C3153">
        <v>2</v>
      </c>
      <c r="D3153" t="s">
        <v>29</v>
      </c>
      <c r="E3153">
        <v>491</v>
      </c>
      <c r="F3153">
        <v>340</v>
      </c>
      <c r="G3153" t="s">
        <v>60</v>
      </c>
      <c r="H3153" t="s">
        <v>61</v>
      </c>
      <c r="I3153">
        <v>334</v>
      </c>
      <c r="J3153" t="s">
        <v>680</v>
      </c>
      <c r="K3153">
        <v>25</v>
      </c>
      <c r="L3153">
        <v>5</v>
      </c>
      <c r="M3153">
        <v>4</v>
      </c>
      <c r="N3153">
        <v>12</v>
      </c>
      <c r="O3153" t="s">
        <v>681</v>
      </c>
      <c r="P3153" t="s">
        <v>34</v>
      </c>
      <c r="Q3153">
        <v>6000</v>
      </c>
      <c r="R3153">
        <v>1</v>
      </c>
      <c r="S3153">
        <v>10282169695</v>
      </c>
      <c r="T3153" t="s">
        <v>683</v>
      </c>
      <c r="U3153" t="s">
        <v>36</v>
      </c>
      <c r="V3153" t="str">
        <f>VLOOKUP(U3153,d_ff!A$1:B$5,2,0)</f>
        <v>00: RECURSOS ORDINARIOS</v>
      </c>
      <c r="W3153" t="s">
        <v>91</v>
      </c>
      <c r="X3153" t="str">
        <f>VLOOKUP(W3153,d_clasif!B$1:C$1529,2,0)</f>
        <v>2.3. 2  9. 1  1: LOCACION DE SERVICIOS REALIZADOS POR PERSONAS NATURALES RELACIONADAS AL ROL DE LA ENTIDAD</v>
      </c>
      <c r="Y3153">
        <v>20</v>
      </c>
      <c r="Z3153" t="s">
        <v>2740</v>
      </c>
      <c r="AA3153">
        <v>1980</v>
      </c>
      <c r="AB3153" s="1">
        <v>46175</v>
      </c>
    </row>
    <row r="3154" spans="1:28" x14ac:dyDescent="0.25">
      <c r="A3154" t="s">
        <v>28</v>
      </c>
      <c r="B3154">
        <v>725</v>
      </c>
      <c r="C3154">
        <v>2</v>
      </c>
      <c r="D3154" t="s">
        <v>29</v>
      </c>
      <c r="E3154">
        <v>489</v>
      </c>
      <c r="F3154">
        <v>341</v>
      </c>
      <c r="G3154" t="s">
        <v>60</v>
      </c>
      <c r="H3154" t="s">
        <v>61</v>
      </c>
      <c r="I3154">
        <v>334</v>
      </c>
      <c r="J3154" t="s">
        <v>680</v>
      </c>
      <c r="K3154">
        <v>25</v>
      </c>
      <c r="L3154">
        <v>5</v>
      </c>
      <c r="M3154">
        <v>4</v>
      </c>
      <c r="N3154">
        <v>12</v>
      </c>
      <c r="O3154" t="s">
        <v>681</v>
      </c>
      <c r="P3154" t="s">
        <v>34</v>
      </c>
      <c r="Q3154">
        <v>6000</v>
      </c>
      <c r="R3154">
        <v>1</v>
      </c>
      <c r="S3154">
        <v>10700022591</v>
      </c>
      <c r="T3154" t="s">
        <v>684</v>
      </c>
      <c r="U3154" t="s">
        <v>36</v>
      </c>
      <c r="V3154" t="str">
        <f>VLOOKUP(U3154,d_ff!A$1:B$5,2,0)</f>
        <v>00: RECURSOS ORDINARIOS</v>
      </c>
      <c r="W3154" t="s">
        <v>91</v>
      </c>
      <c r="X3154" t="str">
        <f>VLOOKUP(W3154,d_clasif!B$1:C$1529,2,0)</f>
        <v>2.3. 2  9. 1  1: LOCACION DE SERVICIOS REALIZADOS POR PERSONAS NATURALES RELACIONADAS AL ROL DE LA ENTIDAD</v>
      </c>
      <c r="Y3154">
        <v>20</v>
      </c>
      <c r="Z3154" t="s">
        <v>2741</v>
      </c>
      <c r="AA3154">
        <v>1980</v>
      </c>
      <c r="AB3154" s="1">
        <v>46190</v>
      </c>
    </row>
    <row r="3155" spans="1:28" x14ac:dyDescent="0.25">
      <c r="A3155" t="s">
        <v>28</v>
      </c>
      <c r="B3155">
        <v>726</v>
      </c>
      <c r="C3155">
        <v>2</v>
      </c>
      <c r="D3155" t="s">
        <v>29</v>
      </c>
      <c r="E3155">
        <v>493</v>
      </c>
      <c r="F3155">
        <v>344</v>
      </c>
      <c r="G3155" t="s">
        <v>60</v>
      </c>
      <c r="H3155" t="s">
        <v>61</v>
      </c>
      <c r="I3155">
        <v>334</v>
      </c>
      <c r="J3155" t="s">
        <v>680</v>
      </c>
      <c r="K3155">
        <v>25</v>
      </c>
      <c r="L3155">
        <v>5</v>
      </c>
      <c r="M3155">
        <v>4</v>
      </c>
      <c r="N3155">
        <v>12</v>
      </c>
      <c r="O3155" t="s">
        <v>681</v>
      </c>
      <c r="P3155" t="s">
        <v>34</v>
      </c>
      <c r="Q3155">
        <v>6000</v>
      </c>
      <c r="R3155">
        <v>1</v>
      </c>
      <c r="S3155">
        <v>10708952007</v>
      </c>
      <c r="T3155" t="s">
        <v>685</v>
      </c>
      <c r="U3155" t="s">
        <v>36</v>
      </c>
      <c r="V3155" t="str">
        <f>VLOOKUP(U3155,d_ff!A$1:B$5,2,0)</f>
        <v>00: RECURSOS ORDINARIOS</v>
      </c>
      <c r="W3155" t="s">
        <v>91</v>
      </c>
      <c r="X3155" t="str">
        <f>VLOOKUP(W3155,d_clasif!B$1:C$1529,2,0)</f>
        <v>2.3. 2  9. 1  1: LOCACION DE SERVICIOS REALIZADOS POR PERSONAS NATURALES RELACIONADAS AL ROL DE LA ENTIDAD</v>
      </c>
      <c r="Y3155">
        <v>20</v>
      </c>
      <c r="Z3155" t="s">
        <v>2742</v>
      </c>
      <c r="AA3155">
        <v>1980</v>
      </c>
      <c r="AB3155" s="1">
        <v>46177</v>
      </c>
    </row>
    <row r="3156" spans="1:28" x14ac:dyDescent="0.25">
      <c r="A3156" t="s">
        <v>28</v>
      </c>
      <c r="B3156">
        <v>728</v>
      </c>
      <c r="C3156">
        <v>2</v>
      </c>
      <c r="D3156" t="s">
        <v>29</v>
      </c>
      <c r="E3156">
        <v>488</v>
      </c>
      <c r="F3156">
        <v>342</v>
      </c>
      <c r="G3156" t="s">
        <v>60</v>
      </c>
      <c r="H3156" t="s">
        <v>61</v>
      </c>
      <c r="I3156">
        <v>334</v>
      </c>
      <c r="J3156" t="s">
        <v>680</v>
      </c>
      <c r="K3156">
        <v>25</v>
      </c>
      <c r="L3156">
        <v>5</v>
      </c>
      <c r="M3156">
        <v>4</v>
      </c>
      <c r="N3156">
        <v>12</v>
      </c>
      <c r="O3156" t="s">
        <v>681</v>
      </c>
      <c r="P3156" t="s">
        <v>34</v>
      </c>
      <c r="Q3156">
        <v>6000</v>
      </c>
      <c r="R3156">
        <v>1</v>
      </c>
      <c r="S3156">
        <v>10487713941</v>
      </c>
      <c r="T3156" t="s">
        <v>686</v>
      </c>
      <c r="U3156" t="s">
        <v>36</v>
      </c>
      <c r="V3156" t="str">
        <f>VLOOKUP(U3156,d_ff!A$1:B$5,2,0)</f>
        <v>00: RECURSOS ORDINARIOS</v>
      </c>
      <c r="W3156" t="s">
        <v>91</v>
      </c>
      <c r="X3156" t="str">
        <f>VLOOKUP(W3156,d_clasif!B$1:C$1529,2,0)</f>
        <v>2.3. 2  9. 1  1: LOCACION DE SERVICIOS REALIZADOS POR PERSONAS NATURALES RELACIONADAS AL ROL DE LA ENTIDAD</v>
      </c>
      <c r="Y3156">
        <v>20</v>
      </c>
      <c r="Z3156" t="s">
        <v>2743</v>
      </c>
      <c r="AA3156">
        <v>1980</v>
      </c>
      <c r="AB3156" s="1">
        <v>46176</v>
      </c>
    </row>
    <row r="3157" spans="1:28" x14ac:dyDescent="0.25">
      <c r="A3157" t="s">
        <v>28</v>
      </c>
      <c r="B3157">
        <v>729</v>
      </c>
      <c r="C3157">
        <v>2</v>
      </c>
      <c r="D3157" t="s">
        <v>29</v>
      </c>
      <c r="E3157">
        <v>492</v>
      </c>
      <c r="F3157">
        <v>343</v>
      </c>
      <c r="G3157" t="s">
        <v>60</v>
      </c>
      <c r="H3157" t="s">
        <v>61</v>
      </c>
      <c r="I3157">
        <v>334</v>
      </c>
      <c r="J3157" t="s">
        <v>680</v>
      </c>
      <c r="K3157">
        <v>25</v>
      </c>
      <c r="L3157">
        <v>5</v>
      </c>
      <c r="M3157">
        <v>4</v>
      </c>
      <c r="N3157">
        <v>12</v>
      </c>
      <c r="O3157" t="s">
        <v>681</v>
      </c>
      <c r="P3157" t="s">
        <v>34</v>
      </c>
      <c r="Q3157">
        <v>6000</v>
      </c>
      <c r="R3157">
        <v>1</v>
      </c>
      <c r="S3157">
        <v>10442959914</v>
      </c>
      <c r="T3157" t="s">
        <v>687</v>
      </c>
      <c r="U3157" t="s">
        <v>36</v>
      </c>
      <c r="V3157" t="str">
        <f>VLOOKUP(U3157,d_ff!A$1:B$5,2,0)</f>
        <v>00: RECURSOS ORDINARIOS</v>
      </c>
      <c r="W3157" t="s">
        <v>91</v>
      </c>
      <c r="X3157" t="str">
        <f>VLOOKUP(W3157,d_clasif!B$1:C$1529,2,0)</f>
        <v>2.3. 2  9. 1  1: LOCACION DE SERVICIOS REALIZADOS POR PERSONAS NATURALES RELACIONADAS AL ROL DE LA ENTIDAD</v>
      </c>
      <c r="Y3157">
        <v>20</v>
      </c>
      <c r="Z3157" t="s">
        <v>2744</v>
      </c>
      <c r="AA3157">
        <v>1980</v>
      </c>
      <c r="AB3157" s="1">
        <v>46176</v>
      </c>
    </row>
    <row r="3158" spans="1:28" x14ac:dyDescent="0.25">
      <c r="A3158" t="s">
        <v>28</v>
      </c>
      <c r="B3158">
        <v>730</v>
      </c>
      <c r="C3158">
        <v>2</v>
      </c>
      <c r="D3158" t="s">
        <v>29</v>
      </c>
      <c r="E3158">
        <v>570</v>
      </c>
      <c r="F3158">
        <v>367</v>
      </c>
      <c r="G3158" t="s">
        <v>60</v>
      </c>
      <c r="H3158" t="s">
        <v>61</v>
      </c>
      <c r="I3158">
        <v>334</v>
      </c>
      <c r="J3158" t="s">
        <v>680</v>
      </c>
      <c r="K3158">
        <v>25</v>
      </c>
      <c r="L3158">
        <v>5</v>
      </c>
      <c r="M3158">
        <v>4</v>
      </c>
      <c r="N3158">
        <v>12</v>
      </c>
      <c r="O3158" t="s">
        <v>681</v>
      </c>
      <c r="P3158" t="s">
        <v>34</v>
      </c>
      <c r="Q3158">
        <v>1980</v>
      </c>
      <c r="R3158">
        <v>1</v>
      </c>
      <c r="S3158">
        <v>10782887217</v>
      </c>
      <c r="T3158" t="s">
        <v>818</v>
      </c>
      <c r="U3158" t="s">
        <v>36</v>
      </c>
      <c r="V3158" t="str">
        <f>VLOOKUP(U3158,d_ff!A$1:B$5,2,0)</f>
        <v>00: RECURSOS ORDINARIOS</v>
      </c>
      <c r="W3158" t="s">
        <v>91</v>
      </c>
      <c r="X3158" t="str">
        <f>VLOOKUP(W3158,d_clasif!B$1:C$1529,2,0)</f>
        <v>2.3. 2  9. 1  1: LOCACION DE SERVICIOS REALIZADOS POR PERSONAS NATURALES RELACIONADAS AL ROL DE LA ENTIDAD</v>
      </c>
      <c r="Y3158">
        <v>20</v>
      </c>
      <c r="Z3158" t="s">
        <v>3006</v>
      </c>
      <c r="AA3158">
        <v>1980</v>
      </c>
      <c r="AB3158" s="1">
        <v>46174</v>
      </c>
    </row>
    <row r="3159" spans="1:28" x14ac:dyDescent="0.25">
      <c r="A3159" t="s">
        <v>28</v>
      </c>
      <c r="B3159">
        <v>731</v>
      </c>
      <c r="C3159">
        <v>2</v>
      </c>
      <c r="D3159" t="s">
        <v>29</v>
      </c>
      <c r="E3159">
        <v>569</v>
      </c>
      <c r="F3159">
        <v>368</v>
      </c>
      <c r="G3159" t="s">
        <v>60</v>
      </c>
      <c r="H3159" t="s">
        <v>61</v>
      </c>
      <c r="I3159">
        <v>334</v>
      </c>
      <c r="J3159" t="s">
        <v>680</v>
      </c>
      <c r="K3159">
        <v>25</v>
      </c>
      <c r="L3159">
        <v>5</v>
      </c>
      <c r="M3159">
        <v>4</v>
      </c>
      <c r="N3159">
        <v>12</v>
      </c>
      <c r="O3159" t="s">
        <v>681</v>
      </c>
      <c r="P3159" t="s">
        <v>34</v>
      </c>
      <c r="Q3159">
        <v>6000</v>
      </c>
      <c r="R3159">
        <v>1</v>
      </c>
      <c r="S3159">
        <v>10479020693</v>
      </c>
      <c r="T3159" t="s">
        <v>688</v>
      </c>
      <c r="U3159" t="s">
        <v>36</v>
      </c>
      <c r="V3159" t="str">
        <f>VLOOKUP(U3159,d_ff!A$1:B$5,2,0)</f>
        <v>00: RECURSOS ORDINARIOS</v>
      </c>
      <c r="W3159" t="s">
        <v>91</v>
      </c>
      <c r="X3159" t="str">
        <f>VLOOKUP(W3159,d_clasif!B$1:C$1529,2,0)</f>
        <v>2.3. 2  9. 1  1: LOCACION DE SERVICIOS REALIZADOS POR PERSONAS NATURALES RELACIONADAS AL ROL DE LA ENTIDAD</v>
      </c>
      <c r="Y3159">
        <v>20</v>
      </c>
      <c r="Z3159" t="s">
        <v>2745</v>
      </c>
      <c r="AA3159">
        <v>1980</v>
      </c>
      <c r="AB3159" s="1">
        <v>46189</v>
      </c>
    </row>
    <row r="3160" spans="1:28" x14ac:dyDescent="0.25">
      <c r="A3160" t="s">
        <v>28</v>
      </c>
      <c r="B3160">
        <v>732</v>
      </c>
      <c r="C3160">
        <v>2</v>
      </c>
      <c r="D3160" t="s">
        <v>29</v>
      </c>
      <c r="E3160">
        <v>568</v>
      </c>
      <c r="F3160">
        <v>369</v>
      </c>
      <c r="G3160" t="s">
        <v>60</v>
      </c>
      <c r="H3160" t="s">
        <v>61</v>
      </c>
      <c r="I3160">
        <v>334</v>
      </c>
      <c r="J3160" t="s">
        <v>680</v>
      </c>
      <c r="K3160">
        <v>25</v>
      </c>
      <c r="L3160">
        <v>5</v>
      </c>
      <c r="M3160">
        <v>4</v>
      </c>
      <c r="N3160">
        <v>12</v>
      </c>
      <c r="O3160" t="s">
        <v>681</v>
      </c>
      <c r="P3160" t="s">
        <v>34</v>
      </c>
      <c r="Q3160">
        <v>6000</v>
      </c>
      <c r="R3160">
        <v>1</v>
      </c>
      <c r="S3160">
        <v>10715285997</v>
      </c>
      <c r="T3160" t="s">
        <v>689</v>
      </c>
      <c r="U3160" t="s">
        <v>36</v>
      </c>
      <c r="V3160" t="str">
        <f>VLOOKUP(U3160,d_ff!A$1:B$5,2,0)</f>
        <v>00: RECURSOS ORDINARIOS</v>
      </c>
      <c r="W3160" t="s">
        <v>91</v>
      </c>
      <c r="X3160" t="str">
        <f>VLOOKUP(W3160,d_clasif!B$1:C$1529,2,0)</f>
        <v>2.3. 2  9. 1  1: LOCACION DE SERVICIOS REALIZADOS POR PERSONAS NATURALES RELACIONADAS AL ROL DE LA ENTIDAD</v>
      </c>
      <c r="Y3160">
        <v>20</v>
      </c>
      <c r="Z3160" t="s">
        <v>2746</v>
      </c>
      <c r="AA3160">
        <v>1980</v>
      </c>
      <c r="AB3160" s="1">
        <v>46188</v>
      </c>
    </row>
    <row r="3161" spans="1:28" x14ac:dyDescent="0.25">
      <c r="A3161" t="s">
        <v>28</v>
      </c>
      <c r="B3161">
        <v>265</v>
      </c>
      <c r="C3161">
        <v>2</v>
      </c>
      <c r="D3161" t="s">
        <v>29</v>
      </c>
      <c r="E3161">
        <v>157</v>
      </c>
      <c r="F3161">
        <v>120</v>
      </c>
      <c r="G3161" t="s">
        <v>46</v>
      </c>
      <c r="H3161" t="s">
        <v>47</v>
      </c>
      <c r="I3161">
        <v>21</v>
      </c>
      <c r="J3161" t="s">
        <v>247</v>
      </c>
      <c r="K3161">
        <v>87</v>
      </c>
      <c r="L3161">
        <v>5</v>
      </c>
      <c r="M3161">
        <v>3</v>
      </c>
      <c r="N3161">
        <v>50</v>
      </c>
      <c r="O3161" t="s">
        <v>42</v>
      </c>
      <c r="P3161" t="s">
        <v>34</v>
      </c>
      <c r="Q3161">
        <v>960</v>
      </c>
      <c r="R3161">
        <v>1</v>
      </c>
      <c r="S3161">
        <v>20452245460</v>
      </c>
      <c r="T3161" t="s">
        <v>470</v>
      </c>
      <c r="U3161" t="s">
        <v>36</v>
      </c>
      <c r="V3161" t="str">
        <f>VLOOKUP(U3161,d_ff!A$1:B$5,2,0)</f>
        <v>00: RECURSOS ORDINARIOS</v>
      </c>
      <c r="W3161" t="s">
        <v>44</v>
      </c>
      <c r="X3161" t="str">
        <f>VLOOKUP(W3161,d_clasif!B$1:C$1529,2,0)</f>
        <v>2.3. 2  2. 2  3: SERVICIO DE INTERNET</v>
      </c>
      <c r="Y3161">
        <v>22</v>
      </c>
      <c r="Z3161" t="s">
        <v>2592</v>
      </c>
      <c r="AA3161">
        <v>87.27</v>
      </c>
      <c r="AB3161" s="1">
        <v>46191</v>
      </c>
    </row>
    <row r="3162" spans="1:28" x14ac:dyDescent="0.25">
      <c r="A3162" t="s">
        <v>28</v>
      </c>
      <c r="B3162">
        <v>988</v>
      </c>
      <c r="C3162">
        <v>2</v>
      </c>
      <c r="D3162" t="s">
        <v>29</v>
      </c>
      <c r="E3162">
        <v>751</v>
      </c>
      <c r="F3162">
        <v>459</v>
      </c>
      <c r="G3162" t="s">
        <v>46</v>
      </c>
      <c r="H3162" t="s">
        <v>47</v>
      </c>
      <c r="I3162">
        <v>400</v>
      </c>
      <c r="J3162" t="s">
        <v>3007</v>
      </c>
      <c r="K3162">
        <v>90</v>
      </c>
      <c r="L3162">
        <v>15</v>
      </c>
      <c r="M3162">
        <v>7</v>
      </c>
      <c r="N3162">
        <v>82</v>
      </c>
      <c r="O3162" t="s">
        <v>3008</v>
      </c>
      <c r="P3162" t="s">
        <v>34</v>
      </c>
      <c r="Q3162">
        <v>9000</v>
      </c>
      <c r="R3162">
        <v>1</v>
      </c>
      <c r="S3162">
        <v>20601245931</v>
      </c>
      <c r="T3162" t="s">
        <v>3009</v>
      </c>
      <c r="U3162" t="s">
        <v>36</v>
      </c>
      <c r="V3162" t="str">
        <f>VLOOKUP(U3162,d_ff!A$1:B$5,2,0)</f>
        <v>00: RECURSOS ORDINARIOS</v>
      </c>
      <c r="W3162" t="s">
        <v>3010</v>
      </c>
      <c r="X3162" t="str">
        <f>VLOOKUP(W3162,d_clasif!B$1:C$1529,2,0)</f>
        <v>2.3. 2  7.11  2: TRANSPORTE Y TRASLADO DE CARGA, BIENES Y MATERIALES</v>
      </c>
      <c r="Y3162">
        <v>22</v>
      </c>
      <c r="Z3162" t="s">
        <v>3012</v>
      </c>
      <c r="AA3162">
        <v>1125</v>
      </c>
      <c r="AB3162" s="1">
        <v>46184</v>
      </c>
    </row>
    <row r="3163" spans="1:28" x14ac:dyDescent="0.25">
      <c r="A3163" t="s">
        <v>28</v>
      </c>
      <c r="B3163">
        <v>706</v>
      </c>
      <c r="C3163">
        <v>2</v>
      </c>
      <c r="D3163" t="s">
        <v>29</v>
      </c>
      <c r="E3163">
        <v>414</v>
      </c>
      <c r="F3163">
        <v>319</v>
      </c>
      <c r="G3163" t="s">
        <v>46</v>
      </c>
      <c r="H3163" t="s">
        <v>47</v>
      </c>
      <c r="I3163">
        <v>290</v>
      </c>
      <c r="J3163" t="s">
        <v>484</v>
      </c>
      <c r="K3163">
        <v>6</v>
      </c>
      <c r="L3163">
        <v>20</v>
      </c>
      <c r="M3163">
        <v>1</v>
      </c>
      <c r="N3163">
        <v>1</v>
      </c>
      <c r="O3163" t="s">
        <v>485</v>
      </c>
      <c r="P3163" t="s">
        <v>34</v>
      </c>
      <c r="Q3163">
        <v>3000</v>
      </c>
      <c r="R3163">
        <v>1</v>
      </c>
      <c r="S3163">
        <v>10419761139</v>
      </c>
      <c r="T3163" t="s">
        <v>698</v>
      </c>
      <c r="U3163" t="s">
        <v>36</v>
      </c>
      <c r="V3163" t="str">
        <f>VLOOKUP(U3163,d_ff!A$1:B$5,2,0)</f>
        <v>00: RECURSOS ORDINARIOS</v>
      </c>
      <c r="W3163" t="s">
        <v>457</v>
      </c>
      <c r="X3163" t="str">
        <f>VLOOKUP(W3163,d_clasif!B$1:C$1529,2,0)</f>
        <v>2.3. 2  3. 1  1: SERVICIOS DE LIMPIEZA E HIGIENE</v>
      </c>
      <c r="Y3163">
        <v>22</v>
      </c>
      <c r="Z3163" t="s">
        <v>2751</v>
      </c>
      <c r="AA3163">
        <v>1500</v>
      </c>
      <c r="AB3163" s="1">
        <v>46175</v>
      </c>
    </row>
    <row r="3164" spans="1:28" x14ac:dyDescent="0.25">
      <c r="A3164" t="s">
        <v>28</v>
      </c>
      <c r="B3164">
        <v>707</v>
      </c>
      <c r="C3164">
        <v>2</v>
      </c>
      <c r="D3164" t="s">
        <v>29</v>
      </c>
      <c r="E3164">
        <v>423</v>
      </c>
      <c r="F3164">
        <v>320</v>
      </c>
      <c r="G3164" t="s">
        <v>46</v>
      </c>
      <c r="H3164" t="s">
        <v>47</v>
      </c>
      <c r="I3164">
        <v>290</v>
      </c>
      <c r="J3164" t="s">
        <v>484</v>
      </c>
      <c r="K3164">
        <v>6</v>
      </c>
      <c r="L3164">
        <v>20</v>
      </c>
      <c r="M3164">
        <v>1</v>
      </c>
      <c r="N3164">
        <v>1</v>
      </c>
      <c r="O3164" t="s">
        <v>485</v>
      </c>
      <c r="P3164" t="s">
        <v>34</v>
      </c>
      <c r="Q3164">
        <v>3000</v>
      </c>
      <c r="R3164">
        <v>1</v>
      </c>
      <c r="S3164">
        <v>10438493731</v>
      </c>
      <c r="T3164" t="s">
        <v>699</v>
      </c>
      <c r="U3164" t="s">
        <v>36</v>
      </c>
      <c r="V3164" t="str">
        <f>VLOOKUP(U3164,d_ff!A$1:B$5,2,0)</f>
        <v>00: RECURSOS ORDINARIOS</v>
      </c>
      <c r="W3164" t="s">
        <v>457</v>
      </c>
      <c r="X3164" t="str">
        <f>VLOOKUP(W3164,d_clasif!B$1:C$1529,2,0)</f>
        <v>2.3. 2  3. 1  1: SERVICIOS DE LIMPIEZA E HIGIENE</v>
      </c>
      <c r="Y3164">
        <v>22</v>
      </c>
      <c r="Z3164" t="s">
        <v>2752</v>
      </c>
      <c r="AA3164">
        <v>1500</v>
      </c>
      <c r="AB3164" s="1">
        <v>46175</v>
      </c>
    </row>
    <row r="3165" spans="1:28" x14ac:dyDescent="0.25">
      <c r="A3165" t="s">
        <v>28</v>
      </c>
      <c r="B3165">
        <v>708</v>
      </c>
      <c r="C3165">
        <v>2</v>
      </c>
      <c r="D3165" t="s">
        <v>29</v>
      </c>
      <c r="E3165">
        <v>424</v>
      </c>
      <c r="F3165">
        <v>321</v>
      </c>
      <c r="G3165" t="s">
        <v>46</v>
      </c>
      <c r="H3165" t="s">
        <v>47</v>
      </c>
      <c r="I3165">
        <v>290</v>
      </c>
      <c r="J3165" t="s">
        <v>484</v>
      </c>
      <c r="K3165">
        <v>6</v>
      </c>
      <c r="L3165">
        <v>20</v>
      </c>
      <c r="M3165">
        <v>1</v>
      </c>
      <c r="N3165">
        <v>1</v>
      </c>
      <c r="O3165" t="s">
        <v>485</v>
      </c>
      <c r="P3165" t="s">
        <v>34</v>
      </c>
      <c r="Q3165">
        <v>3000</v>
      </c>
      <c r="R3165">
        <v>1</v>
      </c>
      <c r="S3165">
        <v>10282887661</v>
      </c>
      <c r="T3165" t="s">
        <v>700</v>
      </c>
      <c r="U3165" t="s">
        <v>36</v>
      </c>
      <c r="V3165" t="str">
        <f>VLOOKUP(U3165,d_ff!A$1:B$5,2,0)</f>
        <v>00: RECURSOS ORDINARIOS</v>
      </c>
      <c r="W3165" t="s">
        <v>457</v>
      </c>
      <c r="X3165" t="str">
        <f>VLOOKUP(W3165,d_clasif!B$1:C$1529,2,0)</f>
        <v>2.3. 2  3. 1  1: SERVICIOS DE LIMPIEZA E HIGIENE</v>
      </c>
      <c r="Y3165">
        <v>22</v>
      </c>
      <c r="Z3165" t="s">
        <v>2753</v>
      </c>
      <c r="AA3165">
        <v>1500</v>
      </c>
      <c r="AB3165" s="1">
        <v>46175</v>
      </c>
    </row>
    <row r="3166" spans="1:28" x14ac:dyDescent="0.25">
      <c r="A3166" t="s">
        <v>28</v>
      </c>
      <c r="B3166">
        <v>709</v>
      </c>
      <c r="C3166">
        <v>2</v>
      </c>
      <c r="D3166" t="s">
        <v>29</v>
      </c>
      <c r="E3166">
        <v>430</v>
      </c>
      <c r="F3166">
        <v>322</v>
      </c>
      <c r="G3166" t="s">
        <v>46</v>
      </c>
      <c r="H3166" t="s">
        <v>47</v>
      </c>
      <c r="I3166">
        <v>290</v>
      </c>
      <c r="J3166" t="s">
        <v>484</v>
      </c>
      <c r="K3166">
        <v>6</v>
      </c>
      <c r="L3166">
        <v>20</v>
      </c>
      <c r="M3166">
        <v>1</v>
      </c>
      <c r="N3166">
        <v>1</v>
      </c>
      <c r="O3166" t="s">
        <v>485</v>
      </c>
      <c r="P3166" t="s">
        <v>34</v>
      </c>
      <c r="Q3166">
        <v>3000</v>
      </c>
      <c r="R3166">
        <v>1</v>
      </c>
      <c r="S3166">
        <v>10416237439</v>
      </c>
      <c r="T3166" t="s">
        <v>701</v>
      </c>
      <c r="U3166" t="s">
        <v>36</v>
      </c>
      <c r="V3166" t="str">
        <f>VLOOKUP(U3166,d_ff!A$1:B$5,2,0)</f>
        <v>00: RECURSOS ORDINARIOS</v>
      </c>
      <c r="W3166" t="s">
        <v>457</v>
      </c>
      <c r="X3166" t="str">
        <f>VLOOKUP(W3166,d_clasif!B$1:C$1529,2,0)</f>
        <v>2.3. 2  3. 1  1: SERVICIOS DE LIMPIEZA E HIGIENE</v>
      </c>
      <c r="Y3166">
        <v>22</v>
      </c>
      <c r="Z3166" t="s">
        <v>2754</v>
      </c>
      <c r="AA3166">
        <v>1500</v>
      </c>
      <c r="AB3166" s="1">
        <v>46176</v>
      </c>
    </row>
    <row r="3167" spans="1:28" x14ac:dyDescent="0.25">
      <c r="A3167" t="s">
        <v>28</v>
      </c>
      <c r="B3167">
        <v>710</v>
      </c>
      <c r="C3167">
        <v>2</v>
      </c>
      <c r="D3167" t="s">
        <v>29</v>
      </c>
      <c r="E3167">
        <v>422</v>
      </c>
      <c r="F3167">
        <v>323</v>
      </c>
      <c r="G3167" t="s">
        <v>46</v>
      </c>
      <c r="H3167" t="s">
        <v>47</v>
      </c>
      <c r="I3167">
        <v>290</v>
      </c>
      <c r="J3167" t="s">
        <v>484</v>
      </c>
      <c r="K3167">
        <v>6</v>
      </c>
      <c r="L3167">
        <v>20</v>
      </c>
      <c r="M3167">
        <v>1</v>
      </c>
      <c r="N3167">
        <v>1</v>
      </c>
      <c r="O3167" t="s">
        <v>485</v>
      </c>
      <c r="P3167" t="s">
        <v>34</v>
      </c>
      <c r="Q3167">
        <v>3000</v>
      </c>
      <c r="R3167">
        <v>1</v>
      </c>
      <c r="S3167">
        <v>10423303897</v>
      </c>
      <c r="T3167" t="s">
        <v>702</v>
      </c>
      <c r="U3167" t="s">
        <v>36</v>
      </c>
      <c r="V3167" t="str">
        <f>VLOOKUP(U3167,d_ff!A$1:B$5,2,0)</f>
        <v>00: RECURSOS ORDINARIOS</v>
      </c>
      <c r="W3167" t="s">
        <v>457</v>
      </c>
      <c r="X3167" t="str">
        <f>VLOOKUP(W3167,d_clasif!B$1:C$1529,2,0)</f>
        <v>2.3. 2  3. 1  1: SERVICIOS DE LIMPIEZA E HIGIENE</v>
      </c>
      <c r="Y3167">
        <v>22</v>
      </c>
      <c r="Z3167" t="s">
        <v>2755</v>
      </c>
      <c r="AA3167">
        <v>1500</v>
      </c>
      <c r="AB3167" s="1">
        <v>46178</v>
      </c>
    </row>
    <row r="3168" spans="1:28" x14ac:dyDescent="0.25">
      <c r="A3168" t="s">
        <v>28</v>
      </c>
      <c r="B3168">
        <v>711</v>
      </c>
      <c r="C3168">
        <v>2</v>
      </c>
      <c r="D3168" t="s">
        <v>29</v>
      </c>
      <c r="E3168">
        <v>427</v>
      </c>
      <c r="F3168">
        <v>324</v>
      </c>
      <c r="G3168" t="s">
        <v>46</v>
      </c>
      <c r="H3168" t="s">
        <v>47</v>
      </c>
      <c r="I3168">
        <v>290</v>
      </c>
      <c r="J3168" t="s">
        <v>484</v>
      </c>
      <c r="K3168">
        <v>6</v>
      </c>
      <c r="L3168">
        <v>20</v>
      </c>
      <c r="M3168">
        <v>1</v>
      </c>
      <c r="N3168">
        <v>1</v>
      </c>
      <c r="O3168" t="s">
        <v>485</v>
      </c>
      <c r="P3168" t="s">
        <v>34</v>
      </c>
      <c r="Q3168">
        <v>3000</v>
      </c>
      <c r="R3168">
        <v>1</v>
      </c>
      <c r="S3168">
        <v>10464049172</v>
      </c>
      <c r="T3168" t="s">
        <v>703</v>
      </c>
      <c r="U3168" t="s">
        <v>36</v>
      </c>
      <c r="V3168" t="str">
        <f>VLOOKUP(U3168,d_ff!A$1:B$5,2,0)</f>
        <v>00: RECURSOS ORDINARIOS</v>
      </c>
      <c r="W3168" t="s">
        <v>457</v>
      </c>
      <c r="X3168" t="str">
        <f>VLOOKUP(W3168,d_clasif!B$1:C$1529,2,0)</f>
        <v>2.3. 2  3. 1  1: SERVICIOS DE LIMPIEZA E HIGIENE</v>
      </c>
      <c r="Y3168">
        <v>22</v>
      </c>
      <c r="Z3168" t="s">
        <v>2756</v>
      </c>
      <c r="AA3168">
        <v>1500</v>
      </c>
      <c r="AB3168" s="1">
        <v>46175</v>
      </c>
    </row>
    <row r="3169" spans="1:28" x14ac:dyDescent="0.25">
      <c r="A3169" t="s">
        <v>28</v>
      </c>
      <c r="B3169">
        <v>712</v>
      </c>
      <c r="C3169">
        <v>2</v>
      </c>
      <c r="D3169" t="s">
        <v>29</v>
      </c>
      <c r="E3169">
        <v>428</v>
      </c>
      <c r="F3169">
        <v>325</v>
      </c>
      <c r="G3169" t="s">
        <v>46</v>
      </c>
      <c r="H3169" t="s">
        <v>47</v>
      </c>
      <c r="I3169">
        <v>290</v>
      </c>
      <c r="J3169" t="s">
        <v>484</v>
      </c>
      <c r="K3169">
        <v>6</v>
      </c>
      <c r="L3169">
        <v>20</v>
      </c>
      <c r="M3169">
        <v>1</v>
      </c>
      <c r="N3169">
        <v>1</v>
      </c>
      <c r="O3169" t="s">
        <v>485</v>
      </c>
      <c r="P3169" t="s">
        <v>34</v>
      </c>
      <c r="Q3169">
        <v>3000</v>
      </c>
      <c r="R3169">
        <v>1</v>
      </c>
      <c r="S3169">
        <v>10154443598</v>
      </c>
      <c r="T3169" t="s">
        <v>704</v>
      </c>
      <c r="U3169" t="s">
        <v>36</v>
      </c>
      <c r="V3169" t="str">
        <f>VLOOKUP(U3169,d_ff!A$1:B$5,2,0)</f>
        <v>00: RECURSOS ORDINARIOS</v>
      </c>
      <c r="W3169" t="s">
        <v>457</v>
      </c>
      <c r="X3169" t="str">
        <f>VLOOKUP(W3169,d_clasif!B$1:C$1529,2,0)</f>
        <v>2.3. 2  3. 1  1: SERVICIOS DE LIMPIEZA E HIGIENE</v>
      </c>
      <c r="Y3169">
        <v>22</v>
      </c>
      <c r="Z3169" t="s">
        <v>2757</v>
      </c>
      <c r="AA3169">
        <v>1500</v>
      </c>
      <c r="AB3169" s="1">
        <v>46177</v>
      </c>
    </row>
    <row r="3170" spans="1:28" x14ac:dyDescent="0.25">
      <c r="A3170" t="s">
        <v>28</v>
      </c>
      <c r="B3170">
        <v>713</v>
      </c>
      <c r="C3170">
        <v>2</v>
      </c>
      <c r="D3170" t="s">
        <v>29</v>
      </c>
      <c r="E3170">
        <v>339</v>
      </c>
      <c r="F3170">
        <v>326</v>
      </c>
      <c r="G3170" t="s">
        <v>46</v>
      </c>
      <c r="H3170" t="s">
        <v>47</v>
      </c>
      <c r="I3170">
        <v>290</v>
      </c>
      <c r="J3170" t="s">
        <v>484</v>
      </c>
      <c r="K3170">
        <v>6</v>
      </c>
      <c r="L3170">
        <v>20</v>
      </c>
      <c r="M3170">
        <v>1</v>
      </c>
      <c r="N3170">
        <v>1</v>
      </c>
      <c r="O3170" t="s">
        <v>485</v>
      </c>
      <c r="P3170" t="s">
        <v>34</v>
      </c>
      <c r="Q3170">
        <v>3000</v>
      </c>
      <c r="R3170">
        <v>1</v>
      </c>
      <c r="S3170">
        <v>10451240922</v>
      </c>
      <c r="T3170" t="s">
        <v>705</v>
      </c>
      <c r="U3170" t="s">
        <v>36</v>
      </c>
      <c r="V3170" t="str">
        <f>VLOOKUP(U3170,d_ff!A$1:B$5,2,0)</f>
        <v>00: RECURSOS ORDINARIOS</v>
      </c>
      <c r="W3170" t="s">
        <v>457</v>
      </c>
      <c r="X3170" t="str">
        <f>VLOOKUP(W3170,d_clasif!B$1:C$1529,2,0)</f>
        <v>2.3. 2  3. 1  1: SERVICIOS DE LIMPIEZA E HIGIENE</v>
      </c>
      <c r="Y3170">
        <v>22</v>
      </c>
      <c r="Z3170" t="s">
        <v>2758</v>
      </c>
      <c r="AA3170">
        <v>1500</v>
      </c>
      <c r="AB3170" s="1">
        <v>46175</v>
      </c>
    </row>
    <row r="3171" spans="1:28" x14ac:dyDescent="0.25">
      <c r="A3171" t="s">
        <v>28</v>
      </c>
      <c r="B3171">
        <v>714</v>
      </c>
      <c r="C3171">
        <v>2</v>
      </c>
      <c r="D3171" t="s">
        <v>29</v>
      </c>
      <c r="E3171">
        <v>429</v>
      </c>
      <c r="F3171">
        <v>328</v>
      </c>
      <c r="G3171" t="s">
        <v>46</v>
      </c>
      <c r="H3171" t="s">
        <v>47</v>
      </c>
      <c r="I3171">
        <v>290</v>
      </c>
      <c r="J3171" t="s">
        <v>484</v>
      </c>
      <c r="K3171">
        <v>6</v>
      </c>
      <c r="L3171">
        <v>20</v>
      </c>
      <c r="M3171">
        <v>1</v>
      </c>
      <c r="N3171">
        <v>1</v>
      </c>
      <c r="O3171" t="s">
        <v>485</v>
      </c>
      <c r="P3171" t="s">
        <v>34</v>
      </c>
      <c r="Q3171">
        <v>3000</v>
      </c>
      <c r="R3171">
        <v>1</v>
      </c>
      <c r="S3171">
        <v>10282297235</v>
      </c>
      <c r="T3171" t="s">
        <v>706</v>
      </c>
      <c r="U3171" t="s">
        <v>36</v>
      </c>
      <c r="V3171" t="str">
        <f>VLOOKUP(U3171,d_ff!A$1:B$5,2,0)</f>
        <v>00: RECURSOS ORDINARIOS</v>
      </c>
      <c r="W3171" t="s">
        <v>457</v>
      </c>
      <c r="X3171" t="str">
        <f>VLOOKUP(W3171,d_clasif!B$1:C$1529,2,0)</f>
        <v>2.3. 2  3. 1  1: SERVICIOS DE LIMPIEZA E HIGIENE</v>
      </c>
      <c r="Y3171">
        <v>22</v>
      </c>
      <c r="Z3171" t="s">
        <v>2759</v>
      </c>
      <c r="AA3171">
        <v>1500</v>
      </c>
      <c r="AB3171" s="1">
        <v>46175</v>
      </c>
    </row>
    <row r="3172" spans="1:28" x14ac:dyDescent="0.25">
      <c r="A3172" t="s">
        <v>28</v>
      </c>
      <c r="B3172">
        <v>715</v>
      </c>
      <c r="C3172">
        <v>2</v>
      </c>
      <c r="D3172" t="s">
        <v>29</v>
      </c>
      <c r="E3172">
        <v>479</v>
      </c>
      <c r="F3172">
        <v>331</v>
      </c>
      <c r="G3172" t="s">
        <v>46</v>
      </c>
      <c r="H3172" t="s">
        <v>47</v>
      </c>
      <c r="I3172">
        <v>290</v>
      </c>
      <c r="J3172" t="s">
        <v>484</v>
      </c>
      <c r="K3172">
        <v>6</v>
      </c>
      <c r="L3172">
        <v>20</v>
      </c>
      <c r="M3172">
        <v>1</v>
      </c>
      <c r="N3172">
        <v>1</v>
      </c>
      <c r="O3172" t="s">
        <v>485</v>
      </c>
      <c r="P3172" t="s">
        <v>34</v>
      </c>
      <c r="Q3172">
        <v>3000</v>
      </c>
      <c r="R3172">
        <v>1</v>
      </c>
      <c r="S3172">
        <v>10427458941</v>
      </c>
      <c r="T3172" t="s">
        <v>707</v>
      </c>
      <c r="U3172" t="s">
        <v>36</v>
      </c>
      <c r="V3172" t="str">
        <f>VLOOKUP(U3172,d_ff!A$1:B$5,2,0)</f>
        <v>00: RECURSOS ORDINARIOS</v>
      </c>
      <c r="W3172" t="s">
        <v>457</v>
      </c>
      <c r="X3172" t="str">
        <f>VLOOKUP(W3172,d_clasif!B$1:C$1529,2,0)</f>
        <v>2.3. 2  3. 1  1: SERVICIOS DE LIMPIEZA E HIGIENE</v>
      </c>
      <c r="Y3172">
        <v>22</v>
      </c>
      <c r="Z3172" t="s">
        <v>2760</v>
      </c>
      <c r="AA3172">
        <v>1500</v>
      </c>
      <c r="AB3172" s="1">
        <v>46175</v>
      </c>
    </row>
    <row r="3173" spans="1:28" x14ac:dyDescent="0.25">
      <c r="A3173" t="s">
        <v>28</v>
      </c>
      <c r="B3173">
        <v>716</v>
      </c>
      <c r="C3173">
        <v>2</v>
      </c>
      <c r="D3173" t="s">
        <v>29</v>
      </c>
      <c r="E3173">
        <v>480</v>
      </c>
      <c r="F3173">
        <v>332</v>
      </c>
      <c r="G3173" t="s">
        <v>46</v>
      </c>
      <c r="H3173" t="s">
        <v>47</v>
      </c>
      <c r="I3173">
        <v>290</v>
      </c>
      <c r="J3173" t="s">
        <v>484</v>
      </c>
      <c r="K3173">
        <v>6</v>
      </c>
      <c r="L3173">
        <v>20</v>
      </c>
      <c r="M3173">
        <v>1</v>
      </c>
      <c r="N3173">
        <v>1</v>
      </c>
      <c r="O3173" t="s">
        <v>485</v>
      </c>
      <c r="P3173" t="s">
        <v>34</v>
      </c>
      <c r="Q3173">
        <v>3000</v>
      </c>
      <c r="R3173">
        <v>1</v>
      </c>
      <c r="S3173">
        <v>10704107604</v>
      </c>
      <c r="T3173" t="s">
        <v>708</v>
      </c>
      <c r="U3173" t="s">
        <v>36</v>
      </c>
      <c r="V3173" t="str">
        <f>VLOOKUP(U3173,d_ff!A$1:B$5,2,0)</f>
        <v>00: RECURSOS ORDINARIOS</v>
      </c>
      <c r="W3173" t="s">
        <v>457</v>
      </c>
      <c r="X3173" t="str">
        <f>VLOOKUP(W3173,d_clasif!B$1:C$1529,2,0)</f>
        <v>2.3. 2  3. 1  1: SERVICIOS DE LIMPIEZA E HIGIENE</v>
      </c>
      <c r="Y3173">
        <v>22</v>
      </c>
      <c r="Z3173" t="s">
        <v>2761</v>
      </c>
      <c r="AA3173">
        <v>1500</v>
      </c>
      <c r="AB3173" s="1">
        <v>46175</v>
      </c>
    </row>
    <row r="3174" spans="1:28" x14ac:dyDescent="0.25">
      <c r="A3174" t="s">
        <v>28</v>
      </c>
      <c r="B3174">
        <v>719</v>
      </c>
      <c r="C3174">
        <v>2</v>
      </c>
      <c r="D3174" t="s">
        <v>29</v>
      </c>
      <c r="E3174">
        <v>481</v>
      </c>
      <c r="F3174">
        <v>329</v>
      </c>
      <c r="G3174" t="s">
        <v>46</v>
      </c>
      <c r="H3174" t="s">
        <v>47</v>
      </c>
      <c r="I3174">
        <v>290</v>
      </c>
      <c r="J3174" t="s">
        <v>484</v>
      </c>
      <c r="K3174">
        <v>6</v>
      </c>
      <c r="L3174">
        <v>20</v>
      </c>
      <c r="M3174">
        <v>1</v>
      </c>
      <c r="N3174">
        <v>1</v>
      </c>
      <c r="O3174" t="s">
        <v>485</v>
      </c>
      <c r="P3174" t="s">
        <v>34</v>
      </c>
      <c r="Q3174">
        <v>3000</v>
      </c>
      <c r="R3174">
        <v>1</v>
      </c>
      <c r="S3174">
        <v>10800318535</v>
      </c>
      <c r="T3174" t="s">
        <v>709</v>
      </c>
      <c r="U3174" t="s">
        <v>36</v>
      </c>
      <c r="V3174" t="str">
        <f>VLOOKUP(U3174,d_ff!A$1:B$5,2,0)</f>
        <v>00: RECURSOS ORDINARIOS</v>
      </c>
      <c r="W3174" t="s">
        <v>457</v>
      </c>
      <c r="X3174" t="str">
        <f>VLOOKUP(W3174,d_clasif!B$1:C$1529,2,0)</f>
        <v>2.3. 2  3. 1  1: SERVICIOS DE LIMPIEZA E HIGIENE</v>
      </c>
      <c r="Y3174">
        <v>22</v>
      </c>
      <c r="Z3174" t="s">
        <v>2762</v>
      </c>
      <c r="AA3174">
        <v>1500</v>
      </c>
      <c r="AB3174" s="1">
        <v>46175</v>
      </c>
    </row>
    <row r="3175" spans="1:28" x14ac:dyDescent="0.25">
      <c r="A3175" t="s">
        <v>28</v>
      </c>
      <c r="B3175">
        <v>720</v>
      </c>
      <c r="C3175">
        <v>2</v>
      </c>
      <c r="D3175" t="s">
        <v>29</v>
      </c>
      <c r="E3175">
        <v>483</v>
      </c>
      <c r="F3175">
        <v>330</v>
      </c>
      <c r="G3175" t="s">
        <v>46</v>
      </c>
      <c r="H3175" t="s">
        <v>47</v>
      </c>
      <c r="I3175">
        <v>290</v>
      </c>
      <c r="J3175" t="s">
        <v>484</v>
      </c>
      <c r="K3175">
        <v>6</v>
      </c>
      <c r="L3175">
        <v>20</v>
      </c>
      <c r="M3175">
        <v>1</v>
      </c>
      <c r="N3175">
        <v>1</v>
      </c>
      <c r="O3175" t="s">
        <v>485</v>
      </c>
      <c r="P3175" t="s">
        <v>34</v>
      </c>
      <c r="Q3175">
        <v>3000</v>
      </c>
      <c r="R3175">
        <v>1</v>
      </c>
      <c r="S3175">
        <v>10425115192</v>
      </c>
      <c r="T3175" t="s">
        <v>710</v>
      </c>
      <c r="U3175" t="s">
        <v>36</v>
      </c>
      <c r="V3175" t="str">
        <f>VLOOKUP(U3175,d_ff!A$1:B$5,2,0)</f>
        <v>00: RECURSOS ORDINARIOS</v>
      </c>
      <c r="W3175" t="s">
        <v>457</v>
      </c>
      <c r="X3175" t="str">
        <f>VLOOKUP(W3175,d_clasif!B$1:C$1529,2,0)</f>
        <v>2.3. 2  3. 1  1: SERVICIOS DE LIMPIEZA E HIGIENE</v>
      </c>
      <c r="Y3175">
        <v>22</v>
      </c>
      <c r="Z3175" t="s">
        <v>2763</v>
      </c>
      <c r="AA3175">
        <v>1500</v>
      </c>
      <c r="AB3175" s="1">
        <v>46176</v>
      </c>
    </row>
    <row r="3176" spans="1:28" x14ac:dyDescent="0.25">
      <c r="A3176" t="s">
        <v>28</v>
      </c>
      <c r="B3176">
        <v>775</v>
      </c>
      <c r="C3176">
        <v>2</v>
      </c>
      <c r="D3176" t="s">
        <v>29</v>
      </c>
      <c r="E3176">
        <v>356</v>
      </c>
      <c r="F3176">
        <v>327</v>
      </c>
      <c r="G3176" t="s">
        <v>46</v>
      </c>
      <c r="H3176" t="s">
        <v>47</v>
      </c>
      <c r="I3176">
        <v>290</v>
      </c>
      <c r="J3176" t="s">
        <v>484</v>
      </c>
      <c r="K3176">
        <v>6</v>
      </c>
      <c r="L3176">
        <v>20</v>
      </c>
      <c r="M3176">
        <v>1</v>
      </c>
      <c r="N3176">
        <v>1</v>
      </c>
      <c r="O3176" t="s">
        <v>485</v>
      </c>
      <c r="P3176" t="s">
        <v>34</v>
      </c>
      <c r="Q3176">
        <v>3000</v>
      </c>
      <c r="R3176">
        <v>1</v>
      </c>
      <c r="S3176">
        <v>10723678728</v>
      </c>
      <c r="T3176" t="s">
        <v>711</v>
      </c>
      <c r="U3176" t="s">
        <v>36</v>
      </c>
      <c r="V3176" t="str">
        <f>VLOOKUP(U3176,d_ff!A$1:B$5,2,0)</f>
        <v>00: RECURSOS ORDINARIOS</v>
      </c>
      <c r="W3176" t="s">
        <v>457</v>
      </c>
      <c r="X3176" t="str">
        <f>VLOOKUP(W3176,d_clasif!B$1:C$1529,2,0)</f>
        <v>2.3. 2  3. 1  1: SERVICIOS DE LIMPIEZA E HIGIENE</v>
      </c>
      <c r="Y3176">
        <v>22</v>
      </c>
      <c r="Z3176" t="s">
        <v>2764</v>
      </c>
      <c r="AA3176">
        <v>1500</v>
      </c>
      <c r="AB3176" s="1">
        <v>46175</v>
      </c>
    </row>
    <row r="3177" spans="1:28" x14ac:dyDescent="0.25">
      <c r="A3177" t="s">
        <v>28</v>
      </c>
      <c r="B3177">
        <v>242</v>
      </c>
      <c r="C3177">
        <v>2</v>
      </c>
      <c r="D3177" t="s">
        <v>29</v>
      </c>
      <c r="E3177">
        <v>141</v>
      </c>
      <c r="F3177">
        <v>117</v>
      </c>
      <c r="G3177" t="s">
        <v>46</v>
      </c>
      <c r="H3177" t="s">
        <v>47</v>
      </c>
      <c r="I3177">
        <v>357</v>
      </c>
      <c r="J3177" t="s">
        <v>471</v>
      </c>
      <c r="K3177">
        <v>52</v>
      </c>
      <c r="L3177">
        <v>60</v>
      </c>
      <c r="M3177">
        <v>13</v>
      </c>
      <c r="N3177">
        <v>159</v>
      </c>
      <c r="O3177" t="s">
        <v>472</v>
      </c>
      <c r="P3177" t="s">
        <v>34</v>
      </c>
      <c r="Q3177">
        <v>7500</v>
      </c>
      <c r="R3177">
        <v>1</v>
      </c>
      <c r="S3177">
        <v>10484364694</v>
      </c>
      <c r="T3177" t="s">
        <v>473</v>
      </c>
      <c r="U3177" t="s">
        <v>36</v>
      </c>
      <c r="V3177" t="str">
        <f>VLOOKUP(U3177,d_ff!A$1:B$5,2,0)</f>
        <v>00: RECURSOS ORDINARIOS</v>
      </c>
      <c r="W3177" t="s">
        <v>37</v>
      </c>
      <c r="X3177" t="str">
        <f>VLOOKUP(W3177,d_clasif!B$1:C$1529,2,0)</f>
        <v>2.3. 2  7.14 98: OTROS SERVICIOS TECNICOS Y PROFESIONALES DESARROLLADOS POR PERSONAS NATURALES</v>
      </c>
      <c r="Y3177">
        <v>22</v>
      </c>
      <c r="Z3177" t="s">
        <v>2593</v>
      </c>
      <c r="AA3177">
        <v>2400</v>
      </c>
      <c r="AB3177" s="1">
        <v>46175</v>
      </c>
    </row>
    <row r="3178" spans="1:28" x14ac:dyDescent="0.25">
      <c r="A3178" t="s">
        <v>28</v>
      </c>
      <c r="B3178">
        <v>243</v>
      </c>
      <c r="C3178">
        <v>2</v>
      </c>
      <c r="D3178" t="s">
        <v>29</v>
      </c>
      <c r="E3178">
        <v>151</v>
      </c>
      <c r="F3178">
        <v>118</v>
      </c>
      <c r="G3178" t="s">
        <v>46</v>
      </c>
      <c r="H3178" t="s">
        <v>47</v>
      </c>
      <c r="I3178">
        <v>359</v>
      </c>
      <c r="J3178" t="s">
        <v>254</v>
      </c>
      <c r="K3178">
        <v>7</v>
      </c>
      <c r="L3178">
        <v>11</v>
      </c>
      <c r="M3178">
        <v>38</v>
      </c>
      <c r="N3178">
        <v>325</v>
      </c>
      <c r="O3178" t="s">
        <v>255</v>
      </c>
      <c r="P3178" t="s">
        <v>34</v>
      </c>
      <c r="Q3178">
        <v>6000</v>
      </c>
      <c r="R3178">
        <v>1</v>
      </c>
      <c r="S3178">
        <v>10097292791</v>
      </c>
      <c r="T3178" t="s">
        <v>256</v>
      </c>
      <c r="U3178" t="s">
        <v>36</v>
      </c>
      <c r="V3178" t="str">
        <f>VLOOKUP(U3178,d_ff!A$1:B$5,2,0)</f>
        <v>00: RECURSOS ORDINARIOS</v>
      </c>
      <c r="W3178" t="s">
        <v>37</v>
      </c>
      <c r="X3178" t="str">
        <f>VLOOKUP(W3178,d_clasif!B$1:C$1529,2,0)</f>
        <v>2.3. 2  7.14 98: OTROS SERVICIOS TECNICOS Y PROFESIONALES DESARROLLADOS POR PERSONAS NATURALES</v>
      </c>
      <c r="Y3178">
        <v>22</v>
      </c>
      <c r="Z3178" t="s">
        <v>2495</v>
      </c>
      <c r="AA3178">
        <v>1920</v>
      </c>
      <c r="AB3178" s="1">
        <v>46174</v>
      </c>
    </row>
    <row r="3179" spans="1:28" x14ac:dyDescent="0.25">
      <c r="A3179" t="s">
        <v>28</v>
      </c>
      <c r="B3179">
        <v>313</v>
      </c>
      <c r="C3179">
        <v>2</v>
      </c>
      <c r="D3179" t="s">
        <v>29</v>
      </c>
      <c r="E3179">
        <v>213</v>
      </c>
      <c r="F3179">
        <v>167</v>
      </c>
      <c r="G3179" t="s">
        <v>46</v>
      </c>
      <c r="H3179" t="s">
        <v>47</v>
      </c>
      <c r="I3179">
        <v>21</v>
      </c>
      <c r="J3179" t="s">
        <v>247</v>
      </c>
      <c r="K3179">
        <v>11</v>
      </c>
      <c r="L3179">
        <v>5</v>
      </c>
      <c r="M3179">
        <v>9</v>
      </c>
      <c r="N3179">
        <v>24</v>
      </c>
      <c r="O3179" t="s">
        <v>474</v>
      </c>
      <c r="P3179" t="s">
        <v>34</v>
      </c>
      <c r="Q3179">
        <v>7500</v>
      </c>
      <c r="R3179">
        <v>1</v>
      </c>
      <c r="S3179">
        <v>10200284947</v>
      </c>
      <c r="T3179" t="s">
        <v>475</v>
      </c>
      <c r="U3179" t="s">
        <v>36</v>
      </c>
      <c r="V3179" t="str">
        <f>VLOOKUP(U3179,d_ff!A$1:B$5,2,0)</f>
        <v>00: RECURSOS ORDINARIOS</v>
      </c>
      <c r="W3179" t="s">
        <v>37</v>
      </c>
      <c r="X3179" t="str">
        <f>VLOOKUP(W3179,d_clasif!B$1:C$1529,2,0)</f>
        <v>2.3. 2  7.14 98: OTROS SERVICIOS TECNICOS Y PROFESIONALES DESARROLLADOS POR PERSONAS NATURALES</v>
      </c>
      <c r="Y3179">
        <v>22</v>
      </c>
      <c r="Z3179" t="s">
        <v>2594</v>
      </c>
      <c r="AA3179">
        <v>2400</v>
      </c>
      <c r="AB3179" s="1">
        <v>46176</v>
      </c>
    </row>
    <row r="3180" spans="1:28" x14ac:dyDescent="0.25">
      <c r="A3180" t="s">
        <v>28</v>
      </c>
      <c r="B3180">
        <v>314</v>
      </c>
      <c r="C3180">
        <v>2</v>
      </c>
      <c r="D3180" t="s">
        <v>29</v>
      </c>
      <c r="E3180">
        <v>212</v>
      </c>
      <c r="F3180">
        <v>165</v>
      </c>
      <c r="G3180" t="s">
        <v>46</v>
      </c>
      <c r="H3180" t="s">
        <v>47</v>
      </c>
      <c r="I3180">
        <v>21</v>
      </c>
      <c r="J3180" t="s">
        <v>247</v>
      </c>
      <c r="K3180">
        <v>11</v>
      </c>
      <c r="L3180">
        <v>5</v>
      </c>
      <c r="M3180">
        <v>9</v>
      </c>
      <c r="N3180">
        <v>24</v>
      </c>
      <c r="O3180" t="s">
        <v>474</v>
      </c>
      <c r="P3180" t="s">
        <v>34</v>
      </c>
      <c r="Q3180">
        <v>9000</v>
      </c>
      <c r="R3180">
        <v>1</v>
      </c>
      <c r="S3180">
        <v>10074830400</v>
      </c>
      <c r="T3180" t="s">
        <v>476</v>
      </c>
      <c r="U3180" t="s">
        <v>36</v>
      </c>
      <c r="V3180" t="str">
        <f>VLOOKUP(U3180,d_ff!A$1:B$5,2,0)</f>
        <v>00: RECURSOS ORDINARIOS</v>
      </c>
      <c r="W3180" t="s">
        <v>37</v>
      </c>
      <c r="X3180" t="str">
        <f>VLOOKUP(W3180,d_clasif!B$1:C$1529,2,0)</f>
        <v>2.3. 2  7.14 98: OTROS SERVICIOS TECNICOS Y PROFESIONALES DESARROLLADOS POR PERSONAS NATURALES</v>
      </c>
      <c r="Y3180">
        <v>22</v>
      </c>
      <c r="Z3180" t="s">
        <v>2595</v>
      </c>
      <c r="AA3180">
        <v>2880</v>
      </c>
      <c r="AB3180" s="1">
        <v>46176</v>
      </c>
    </row>
    <row r="3181" spans="1:28" x14ac:dyDescent="0.25">
      <c r="A3181" t="s">
        <v>28</v>
      </c>
      <c r="B3181">
        <v>315</v>
      </c>
      <c r="C3181">
        <v>2</v>
      </c>
      <c r="D3181" t="s">
        <v>29</v>
      </c>
      <c r="E3181">
        <v>214</v>
      </c>
      <c r="F3181">
        <v>166</v>
      </c>
      <c r="G3181" t="s">
        <v>46</v>
      </c>
      <c r="H3181" t="s">
        <v>47</v>
      </c>
      <c r="I3181">
        <v>21</v>
      </c>
      <c r="J3181" t="s">
        <v>247</v>
      </c>
      <c r="K3181">
        <v>11</v>
      </c>
      <c r="L3181">
        <v>5</v>
      </c>
      <c r="M3181">
        <v>9</v>
      </c>
      <c r="N3181">
        <v>24</v>
      </c>
      <c r="O3181" t="s">
        <v>474</v>
      </c>
      <c r="P3181" t="s">
        <v>34</v>
      </c>
      <c r="Q3181">
        <v>7500</v>
      </c>
      <c r="R3181">
        <v>1</v>
      </c>
      <c r="S3181">
        <v>10426907831</v>
      </c>
      <c r="T3181" t="s">
        <v>477</v>
      </c>
      <c r="U3181" t="s">
        <v>36</v>
      </c>
      <c r="V3181" t="str">
        <f>VLOOKUP(U3181,d_ff!A$1:B$5,2,0)</f>
        <v>00: RECURSOS ORDINARIOS</v>
      </c>
      <c r="W3181" t="s">
        <v>37</v>
      </c>
      <c r="X3181" t="str">
        <f>VLOOKUP(W3181,d_clasif!B$1:C$1529,2,0)</f>
        <v>2.3. 2  7.14 98: OTROS SERVICIOS TECNICOS Y PROFESIONALES DESARROLLADOS POR PERSONAS NATURALES</v>
      </c>
      <c r="Y3181">
        <v>22</v>
      </c>
      <c r="Z3181" t="s">
        <v>2596</v>
      </c>
      <c r="AA3181">
        <v>2400</v>
      </c>
      <c r="AB3181" s="1">
        <v>46175</v>
      </c>
    </row>
    <row r="3182" spans="1:28" x14ac:dyDescent="0.25">
      <c r="A3182" t="s">
        <v>28</v>
      </c>
      <c r="B3182">
        <v>400</v>
      </c>
      <c r="C3182">
        <v>2</v>
      </c>
      <c r="D3182" t="s">
        <v>29</v>
      </c>
      <c r="E3182">
        <v>283</v>
      </c>
      <c r="F3182">
        <v>204</v>
      </c>
      <c r="G3182" t="s">
        <v>46</v>
      </c>
      <c r="H3182" t="s">
        <v>47</v>
      </c>
      <c r="I3182">
        <v>289</v>
      </c>
      <c r="J3182" t="s">
        <v>478</v>
      </c>
      <c r="K3182">
        <v>18</v>
      </c>
      <c r="L3182">
        <v>2</v>
      </c>
      <c r="M3182">
        <v>4</v>
      </c>
      <c r="N3182">
        <v>15</v>
      </c>
      <c r="O3182" t="s">
        <v>479</v>
      </c>
      <c r="P3182" t="s">
        <v>34</v>
      </c>
      <c r="Q3182">
        <v>5400</v>
      </c>
      <c r="R3182">
        <v>1</v>
      </c>
      <c r="S3182">
        <v>10282976922</v>
      </c>
      <c r="T3182" t="s">
        <v>480</v>
      </c>
      <c r="U3182" t="s">
        <v>36</v>
      </c>
      <c r="V3182" t="str">
        <f>VLOOKUP(U3182,d_ff!A$1:B$5,2,0)</f>
        <v>00: RECURSOS ORDINARIOS</v>
      </c>
      <c r="W3182" t="s">
        <v>91</v>
      </c>
      <c r="X3182" t="str">
        <f>VLOOKUP(W3182,d_clasif!B$1:C$1529,2,0)</f>
        <v>2.3. 2  9. 1  1: LOCACION DE SERVICIOS REALIZADOS POR PERSONAS NATURALES RELACIONADAS AL ROL DE LA ENTIDAD</v>
      </c>
      <c r="Y3182">
        <v>22</v>
      </c>
      <c r="Z3182" t="s">
        <v>2597</v>
      </c>
      <c r="AA3182">
        <v>1728</v>
      </c>
      <c r="AB3182" s="1">
        <v>46188</v>
      </c>
    </row>
    <row r="3183" spans="1:28" x14ac:dyDescent="0.25">
      <c r="A3183" t="s">
        <v>28</v>
      </c>
      <c r="B3183">
        <v>346</v>
      </c>
      <c r="C3183">
        <v>2</v>
      </c>
      <c r="D3183" t="s">
        <v>29</v>
      </c>
      <c r="E3183">
        <v>245</v>
      </c>
      <c r="F3183">
        <v>190</v>
      </c>
      <c r="G3183" t="s">
        <v>46</v>
      </c>
      <c r="H3183" t="s">
        <v>47</v>
      </c>
      <c r="I3183">
        <v>21</v>
      </c>
      <c r="J3183" t="s">
        <v>247</v>
      </c>
      <c r="K3183">
        <v>26</v>
      </c>
      <c r="L3183">
        <v>3</v>
      </c>
      <c r="M3183">
        <v>1</v>
      </c>
      <c r="N3183">
        <v>18</v>
      </c>
      <c r="O3183" t="s">
        <v>481</v>
      </c>
      <c r="P3183" t="s">
        <v>34</v>
      </c>
      <c r="Q3183">
        <v>7500</v>
      </c>
      <c r="R3183">
        <v>1</v>
      </c>
      <c r="S3183">
        <v>10746971015</v>
      </c>
      <c r="T3183" t="s">
        <v>482</v>
      </c>
      <c r="U3183" t="s">
        <v>36</v>
      </c>
      <c r="V3183" t="str">
        <f>VLOOKUP(U3183,d_ff!A$1:B$5,2,0)</f>
        <v>00: RECURSOS ORDINARIOS</v>
      </c>
      <c r="W3183" t="s">
        <v>91</v>
      </c>
      <c r="X3183" t="str">
        <f>VLOOKUP(W3183,d_clasif!B$1:C$1529,2,0)</f>
        <v>2.3. 2  9. 1  1: LOCACION DE SERVICIOS REALIZADOS POR PERSONAS NATURALES RELACIONADAS AL ROL DE LA ENTIDAD</v>
      </c>
      <c r="Y3183">
        <v>22</v>
      </c>
      <c r="Z3183" t="s">
        <v>2598</v>
      </c>
      <c r="AA3183">
        <v>2400</v>
      </c>
      <c r="AB3183" s="1">
        <v>46188</v>
      </c>
    </row>
    <row r="3184" spans="1:28" x14ac:dyDescent="0.25">
      <c r="A3184" t="s">
        <v>28</v>
      </c>
      <c r="B3184">
        <v>347</v>
      </c>
      <c r="C3184">
        <v>2</v>
      </c>
      <c r="D3184" t="s">
        <v>29</v>
      </c>
      <c r="E3184">
        <v>247</v>
      </c>
      <c r="F3184">
        <v>191</v>
      </c>
      <c r="G3184" t="s">
        <v>46</v>
      </c>
      <c r="H3184" t="s">
        <v>47</v>
      </c>
      <c r="I3184">
        <v>21</v>
      </c>
      <c r="J3184" t="s">
        <v>247</v>
      </c>
      <c r="K3184">
        <v>26</v>
      </c>
      <c r="L3184">
        <v>3</v>
      </c>
      <c r="M3184">
        <v>1</v>
      </c>
      <c r="N3184">
        <v>18</v>
      </c>
      <c r="O3184" t="s">
        <v>481</v>
      </c>
      <c r="P3184" t="s">
        <v>34</v>
      </c>
      <c r="Q3184">
        <v>7500</v>
      </c>
      <c r="R3184">
        <v>1</v>
      </c>
      <c r="S3184">
        <v>10200518034</v>
      </c>
      <c r="T3184" t="s">
        <v>483</v>
      </c>
      <c r="U3184" t="s">
        <v>36</v>
      </c>
      <c r="V3184" t="str">
        <f>VLOOKUP(U3184,d_ff!A$1:B$5,2,0)</f>
        <v>00: RECURSOS ORDINARIOS</v>
      </c>
      <c r="W3184" t="s">
        <v>91</v>
      </c>
      <c r="X3184" t="str">
        <f>VLOOKUP(W3184,d_clasif!B$1:C$1529,2,0)</f>
        <v>2.3. 2  9. 1  1: LOCACION DE SERVICIOS REALIZADOS POR PERSONAS NATURALES RELACIONADAS AL ROL DE LA ENTIDAD</v>
      </c>
      <c r="Y3184">
        <v>22</v>
      </c>
      <c r="Z3184" t="s">
        <v>2599</v>
      </c>
      <c r="AA3184">
        <v>2400</v>
      </c>
      <c r="AB3184" s="1">
        <v>46188</v>
      </c>
    </row>
    <row r="3185" spans="1:28" x14ac:dyDescent="0.25">
      <c r="A3185" t="s">
        <v>28</v>
      </c>
      <c r="B3185">
        <v>384</v>
      </c>
      <c r="C3185">
        <v>2</v>
      </c>
      <c r="D3185" t="s">
        <v>29</v>
      </c>
      <c r="E3185">
        <v>266</v>
      </c>
      <c r="F3185">
        <v>196</v>
      </c>
      <c r="G3185" t="s">
        <v>46</v>
      </c>
      <c r="H3185" t="s">
        <v>47</v>
      </c>
      <c r="I3185">
        <v>290</v>
      </c>
      <c r="J3185" t="s">
        <v>484</v>
      </c>
      <c r="K3185">
        <v>6</v>
      </c>
      <c r="L3185">
        <v>20</v>
      </c>
      <c r="M3185">
        <v>1</v>
      </c>
      <c r="N3185">
        <v>1</v>
      </c>
      <c r="O3185" t="s">
        <v>485</v>
      </c>
      <c r="P3185" t="s">
        <v>34</v>
      </c>
      <c r="Q3185">
        <v>4500</v>
      </c>
      <c r="R3185">
        <v>1</v>
      </c>
      <c r="S3185">
        <v>10407198587</v>
      </c>
      <c r="T3185" t="s">
        <v>486</v>
      </c>
      <c r="U3185" t="s">
        <v>36</v>
      </c>
      <c r="V3185" t="str">
        <f>VLOOKUP(U3185,d_ff!A$1:B$5,2,0)</f>
        <v>00: RECURSOS ORDINARIOS</v>
      </c>
      <c r="W3185" t="s">
        <v>91</v>
      </c>
      <c r="X3185" t="str">
        <f>VLOOKUP(W3185,d_clasif!B$1:C$1529,2,0)</f>
        <v>2.3. 2  9. 1  1: LOCACION DE SERVICIOS REALIZADOS POR PERSONAS NATURALES RELACIONADAS AL ROL DE LA ENTIDAD</v>
      </c>
      <c r="Y3185">
        <v>22</v>
      </c>
      <c r="Z3185" t="s">
        <v>2600</v>
      </c>
      <c r="AA3185">
        <v>1440</v>
      </c>
      <c r="AB3185" s="1">
        <v>46188</v>
      </c>
    </row>
    <row r="3186" spans="1:28" x14ac:dyDescent="0.25">
      <c r="A3186" t="s">
        <v>28</v>
      </c>
      <c r="B3186">
        <v>397</v>
      </c>
      <c r="C3186">
        <v>2</v>
      </c>
      <c r="D3186" t="s">
        <v>29</v>
      </c>
      <c r="E3186">
        <v>287</v>
      </c>
      <c r="F3186">
        <v>201</v>
      </c>
      <c r="G3186" t="s">
        <v>46</v>
      </c>
      <c r="H3186" t="s">
        <v>47</v>
      </c>
      <c r="I3186">
        <v>289</v>
      </c>
      <c r="J3186" t="s">
        <v>478</v>
      </c>
      <c r="K3186">
        <v>18</v>
      </c>
      <c r="L3186">
        <v>2</v>
      </c>
      <c r="M3186">
        <v>4</v>
      </c>
      <c r="N3186">
        <v>15</v>
      </c>
      <c r="O3186" t="s">
        <v>479</v>
      </c>
      <c r="P3186" t="s">
        <v>34</v>
      </c>
      <c r="Q3186">
        <v>5400</v>
      </c>
      <c r="R3186">
        <v>1</v>
      </c>
      <c r="S3186">
        <v>10707595537</v>
      </c>
      <c r="T3186" t="s">
        <v>487</v>
      </c>
      <c r="U3186" t="s">
        <v>36</v>
      </c>
      <c r="V3186" t="str">
        <f>VLOOKUP(U3186,d_ff!A$1:B$5,2,0)</f>
        <v>00: RECURSOS ORDINARIOS</v>
      </c>
      <c r="W3186" t="s">
        <v>91</v>
      </c>
      <c r="X3186" t="str">
        <f>VLOOKUP(W3186,d_clasif!B$1:C$1529,2,0)</f>
        <v>2.3. 2  9. 1  1: LOCACION DE SERVICIOS REALIZADOS POR PERSONAS NATURALES RELACIONADAS AL ROL DE LA ENTIDAD</v>
      </c>
      <c r="Y3186">
        <v>22</v>
      </c>
      <c r="Z3186" t="s">
        <v>2601</v>
      </c>
      <c r="AA3186">
        <v>1728</v>
      </c>
      <c r="AB3186" s="1">
        <v>46188</v>
      </c>
    </row>
    <row r="3187" spans="1:28" x14ac:dyDescent="0.25">
      <c r="A3187" t="s">
        <v>28</v>
      </c>
      <c r="B3187">
        <v>399</v>
      </c>
      <c r="C3187">
        <v>2</v>
      </c>
      <c r="D3187" t="s">
        <v>29</v>
      </c>
      <c r="E3187">
        <v>280</v>
      </c>
      <c r="F3187">
        <v>203</v>
      </c>
      <c r="G3187" t="s">
        <v>46</v>
      </c>
      <c r="H3187" t="s">
        <v>47</v>
      </c>
      <c r="I3187">
        <v>289</v>
      </c>
      <c r="J3187" t="s">
        <v>478</v>
      </c>
      <c r="K3187">
        <v>18</v>
      </c>
      <c r="L3187">
        <v>2</v>
      </c>
      <c r="M3187">
        <v>4</v>
      </c>
      <c r="N3187">
        <v>15</v>
      </c>
      <c r="O3187" t="s">
        <v>479</v>
      </c>
      <c r="P3187" t="s">
        <v>34</v>
      </c>
      <c r="Q3187">
        <v>5400</v>
      </c>
      <c r="R3187">
        <v>1</v>
      </c>
      <c r="S3187">
        <v>10739415522</v>
      </c>
      <c r="T3187" t="s">
        <v>489</v>
      </c>
      <c r="U3187" t="s">
        <v>36</v>
      </c>
      <c r="V3187" t="str">
        <f>VLOOKUP(U3187,d_ff!A$1:B$5,2,0)</f>
        <v>00: RECURSOS ORDINARIOS</v>
      </c>
      <c r="W3187" t="s">
        <v>91</v>
      </c>
      <c r="X3187" t="str">
        <f>VLOOKUP(W3187,d_clasif!B$1:C$1529,2,0)</f>
        <v>2.3. 2  9. 1  1: LOCACION DE SERVICIOS REALIZADOS POR PERSONAS NATURALES RELACIONADAS AL ROL DE LA ENTIDAD</v>
      </c>
      <c r="Y3187">
        <v>22</v>
      </c>
      <c r="Z3187" t="s">
        <v>2603</v>
      </c>
      <c r="AA3187">
        <v>1728</v>
      </c>
      <c r="AB3187" s="1">
        <v>46188</v>
      </c>
    </row>
    <row r="3188" spans="1:28" x14ac:dyDescent="0.25">
      <c r="A3188" t="s">
        <v>28</v>
      </c>
      <c r="B3188">
        <v>481</v>
      </c>
      <c r="C3188">
        <v>2</v>
      </c>
      <c r="D3188" t="s">
        <v>29</v>
      </c>
      <c r="E3188">
        <v>324</v>
      </c>
      <c r="F3188">
        <v>234</v>
      </c>
      <c r="G3188" t="s">
        <v>46</v>
      </c>
      <c r="H3188" t="s">
        <v>47</v>
      </c>
      <c r="I3188">
        <v>290</v>
      </c>
      <c r="J3188" t="s">
        <v>484</v>
      </c>
      <c r="K3188">
        <v>6</v>
      </c>
      <c r="L3188">
        <v>20</v>
      </c>
      <c r="M3188">
        <v>1</v>
      </c>
      <c r="N3188">
        <v>1</v>
      </c>
      <c r="O3188" t="s">
        <v>485</v>
      </c>
      <c r="P3188" t="s">
        <v>34</v>
      </c>
      <c r="Q3188">
        <v>4500</v>
      </c>
      <c r="R3188">
        <v>1</v>
      </c>
      <c r="S3188">
        <v>10284753386</v>
      </c>
      <c r="T3188" t="s">
        <v>490</v>
      </c>
      <c r="U3188" t="s">
        <v>36</v>
      </c>
      <c r="V3188" t="str">
        <f>VLOOKUP(U3188,d_ff!A$1:B$5,2,0)</f>
        <v>00: RECURSOS ORDINARIOS</v>
      </c>
      <c r="W3188" t="s">
        <v>91</v>
      </c>
      <c r="X3188" t="str">
        <f>VLOOKUP(W3188,d_clasif!B$1:C$1529,2,0)</f>
        <v>2.3. 2  9. 1  1: LOCACION DE SERVICIOS REALIZADOS POR PERSONAS NATURALES RELACIONADAS AL ROL DE LA ENTIDAD</v>
      </c>
      <c r="Y3188">
        <v>22</v>
      </c>
      <c r="Z3188" t="s">
        <v>2604</v>
      </c>
      <c r="AA3188">
        <v>1440</v>
      </c>
      <c r="AB3188" s="1">
        <v>46191</v>
      </c>
    </row>
    <row r="3189" spans="1:28" x14ac:dyDescent="0.25">
      <c r="A3189" t="s">
        <v>28</v>
      </c>
      <c r="B3189">
        <v>549</v>
      </c>
      <c r="C3189">
        <v>2</v>
      </c>
      <c r="D3189" t="s">
        <v>29</v>
      </c>
      <c r="E3189">
        <v>392</v>
      </c>
      <c r="F3189">
        <v>273</v>
      </c>
      <c r="G3189" t="s">
        <v>46</v>
      </c>
      <c r="H3189" t="s">
        <v>47</v>
      </c>
      <c r="I3189">
        <v>21</v>
      </c>
      <c r="J3189" t="s">
        <v>247</v>
      </c>
      <c r="K3189">
        <v>84</v>
      </c>
      <c r="L3189">
        <v>5</v>
      </c>
      <c r="M3189">
        <v>1</v>
      </c>
      <c r="N3189">
        <v>2</v>
      </c>
      <c r="O3189" t="s">
        <v>491</v>
      </c>
      <c r="P3189" t="s">
        <v>34</v>
      </c>
      <c r="Q3189">
        <v>5400</v>
      </c>
      <c r="R3189">
        <v>1</v>
      </c>
      <c r="S3189">
        <v>10283148454</v>
      </c>
      <c r="T3189" t="s">
        <v>492</v>
      </c>
      <c r="U3189" t="s">
        <v>36</v>
      </c>
      <c r="V3189" t="str">
        <f>VLOOKUP(U3189,d_ff!A$1:B$5,2,0)</f>
        <v>00: RECURSOS ORDINARIOS</v>
      </c>
      <c r="W3189" t="s">
        <v>91</v>
      </c>
      <c r="X3189" t="str">
        <f>VLOOKUP(W3189,d_clasif!B$1:C$1529,2,0)</f>
        <v>2.3. 2  9. 1  1: LOCACION DE SERVICIOS REALIZADOS POR PERSONAS NATURALES RELACIONADAS AL ROL DE LA ENTIDAD</v>
      </c>
      <c r="Y3189">
        <v>22</v>
      </c>
      <c r="Z3189" t="s">
        <v>2605</v>
      </c>
      <c r="AA3189">
        <v>1728</v>
      </c>
      <c r="AB3189" s="1">
        <v>46192</v>
      </c>
    </row>
    <row r="3190" spans="1:28" x14ac:dyDescent="0.25">
      <c r="A3190" t="s">
        <v>28</v>
      </c>
      <c r="B3190">
        <v>550</v>
      </c>
      <c r="C3190">
        <v>2</v>
      </c>
      <c r="D3190" t="s">
        <v>29</v>
      </c>
      <c r="E3190">
        <v>393</v>
      </c>
      <c r="F3190">
        <v>274</v>
      </c>
      <c r="G3190" t="s">
        <v>46</v>
      </c>
      <c r="H3190" t="s">
        <v>47</v>
      </c>
      <c r="I3190">
        <v>21</v>
      </c>
      <c r="J3190" t="s">
        <v>247</v>
      </c>
      <c r="K3190">
        <v>84</v>
      </c>
      <c r="L3190">
        <v>5</v>
      </c>
      <c r="M3190">
        <v>1</v>
      </c>
      <c r="N3190">
        <v>2</v>
      </c>
      <c r="O3190" t="s">
        <v>491</v>
      </c>
      <c r="P3190" t="s">
        <v>34</v>
      </c>
      <c r="Q3190">
        <v>5400</v>
      </c>
      <c r="R3190">
        <v>1</v>
      </c>
      <c r="S3190">
        <v>10703071312</v>
      </c>
      <c r="T3190" t="s">
        <v>493</v>
      </c>
      <c r="U3190" t="s">
        <v>36</v>
      </c>
      <c r="V3190" t="str">
        <f>VLOOKUP(U3190,d_ff!A$1:B$5,2,0)</f>
        <v>00: RECURSOS ORDINARIOS</v>
      </c>
      <c r="W3190" t="s">
        <v>91</v>
      </c>
      <c r="X3190" t="str">
        <f>VLOOKUP(W3190,d_clasif!B$1:C$1529,2,0)</f>
        <v>2.3. 2  9. 1  1: LOCACION DE SERVICIOS REALIZADOS POR PERSONAS NATURALES RELACIONADAS AL ROL DE LA ENTIDAD</v>
      </c>
      <c r="Y3190">
        <v>22</v>
      </c>
      <c r="Z3190" t="s">
        <v>2606</v>
      </c>
      <c r="AA3190">
        <v>1728</v>
      </c>
      <c r="AB3190" s="1">
        <v>46192</v>
      </c>
    </row>
    <row r="3191" spans="1:28" x14ac:dyDescent="0.25">
      <c r="A3191" t="s">
        <v>28</v>
      </c>
      <c r="B3191">
        <v>1522</v>
      </c>
      <c r="C3191">
        <v>2</v>
      </c>
      <c r="D3191" t="s">
        <v>29</v>
      </c>
      <c r="E3191">
        <v>1174</v>
      </c>
      <c r="F3191">
        <v>786</v>
      </c>
      <c r="G3191" t="s">
        <v>265</v>
      </c>
      <c r="H3191" t="s">
        <v>266</v>
      </c>
      <c r="I3191">
        <v>134</v>
      </c>
      <c r="J3191" t="s">
        <v>267</v>
      </c>
      <c r="K3191">
        <v>90</v>
      </c>
      <c r="L3191">
        <v>10</v>
      </c>
      <c r="M3191">
        <v>1</v>
      </c>
      <c r="N3191">
        <v>4</v>
      </c>
      <c r="O3191" t="s">
        <v>85</v>
      </c>
      <c r="P3191" t="s">
        <v>34</v>
      </c>
      <c r="Q3191">
        <v>735</v>
      </c>
      <c r="R3191">
        <v>1</v>
      </c>
      <c r="S3191">
        <v>20129245426</v>
      </c>
      <c r="T3191" t="s">
        <v>2871</v>
      </c>
      <c r="U3191" t="s">
        <v>36</v>
      </c>
      <c r="V3191" t="str">
        <f>VLOOKUP(U3191,d_ff!A$1:B$5,2,0)</f>
        <v>00: RECURSOS ORDINARIOS</v>
      </c>
      <c r="W3191" t="s">
        <v>87</v>
      </c>
      <c r="X3191" t="str">
        <f>VLOOKUP(W3191,d_clasif!B$1:C$1529,2,0)</f>
        <v>2.3. 2  1. 2  1: PASAJES Y GASTOS DE TRANSPORTE</v>
      </c>
      <c r="Y3191">
        <v>26</v>
      </c>
      <c r="Z3191" t="s">
        <v>3013</v>
      </c>
      <c r="AA3191">
        <v>735</v>
      </c>
      <c r="AB3191" s="1">
        <v>46181</v>
      </c>
    </row>
    <row r="3192" spans="1:28" x14ac:dyDescent="0.25">
      <c r="A3192" t="s">
        <v>28</v>
      </c>
      <c r="B3192">
        <v>1479</v>
      </c>
      <c r="C3192">
        <v>2</v>
      </c>
      <c r="D3192" t="s">
        <v>29</v>
      </c>
      <c r="E3192">
        <v>1153</v>
      </c>
      <c r="F3192">
        <v>767</v>
      </c>
      <c r="G3192" t="s">
        <v>271</v>
      </c>
      <c r="H3192" t="s">
        <v>272</v>
      </c>
      <c r="I3192">
        <v>96</v>
      </c>
      <c r="J3192" t="s">
        <v>273</v>
      </c>
      <c r="K3192">
        <v>4</v>
      </c>
      <c r="L3192">
        <v>1</v>
      </c>
      <c r="M3192">
        <v>1</v>
      </c>
      <c r="N3192">
        <v>5</v>
      </c>
      <c r="O3192" t="s">
        <v>140</v>
      </c>
      <c r="P3192" t="s">
        <v>34</v>
      </c>
      <c r="Q3192">
        <v>765</v>
      </c>
      <c r="R3192">
        <v>1</v>
      </c>
      <c r="S3192">
        <v>10200087637</v>
      </c>
      <c r="T3192" t="s">
        <v>819</v>
      </c>
      <c r="U3192" t="s">
        <v>36</v>
      </c>
      <c r="V3192" t="str">
        <f>VLOOKUP(U3192,d_ff!A$1:B$5,2,0)</f>
        <v>00: RECURSOS ORDINARIOS</v>
      </c>
      <c r="W3192" t="s">
        <v>143</v>
      </c>
      <c r="X3192" t="str">
        <f>VLOOKUP(W3192,d_clasif!B$1:C$1529,2,0)</f>
        <v>2.3. 2  7.11  5: SERVICIOS DE ALIMENTACION DE CONSUMO HUMANO</v>
      </c>
      <c r="Y3192">
        <v>24</v>
      </c>
      <c r="Z3192" t="s">
        <v>3014</v>
      </c>
      <c r="AA3192">
        <v>765</v>
      </c>
      <c r="AB3192" s="1">
        <v>46174</v>
      </c>
    </row>
    <row r="3193" spans="1:28" x14ac:dyDescent="0.25">
      <c r="A3193" t="s">
        <v>28</v>
      </c>
      <c r="B3193">
        <v>393</v>
      </c>
      <c r="C3193">
        <v>2</v>
      </c>
      <c r="D3193" t="s">
        <v>29</v>
      </c>
      <c r="E3193">
        <v>282</v>
      </c>
      <c r="F3193">
        <v>206</v>
      </c>
      <c r="G3193" t="s">
        <v>258</v>
      </c>
      <c r="H3193" t="s">
        <v>259</v>
      </c>
      <c r="I3193">
        <v>40</v>
      </c>
      <c r="J3193" t="s">
        <v>260</v>
      </c>
      <c r="K3193">
        <v>7</v>
      </c>
      <c r="L3193">
        <v>11</v>
      </c>
      <c r="M3193">
        <v>38</v>
      </c>
      <c r="N3193">
        <v>305</v>
      </c>
      <c r="O3193" t="s">
        <v>89</v>
      </c>
      <c r="P3193" t="s">
        <v>34</v>
      </c>
      <c r="Q3193">
        <v>5100</v>
      </c>
      <c r="R3193">
        <v>1</v>
      </c>
      <c r="S3193">
        <v>10730483665</v>
      </c>
      <c r="T3193" t="s">
        <v>497</v>
      </c>
      <c r="U3193" t="s">
        <v>36</v>
      </c>
      <c r="V3193" t="str">
        <f>VLOOKUP(U3193,d_ff!A$1:B$5,2,0)</f>
        <v>00: RECURSOS ORDINARIOS</v>
      </c>
      <c r="W3193" t="s">
        <v>91</v>
      </c>
      <c r="X3193" t="str">
        <f>VLOOKUP(W3193,d_clasif!B$1:C$1529,2,0)</f>
        <v>2.3. 2  9. 1  1: LOCACION DE SERVICIOS REALIZADOS POR PERSONAS NATURALES RELACIONADAS AL ROL DE LA ENTIDAD</v>
      </c>
      <c r="Y3193">
        <v>27</v>
      </c>
      <c r="Z3193" t="s">
        <v>2608</v>
      </c>
      <c r="AA3193">
        <v>1734</v>
      </c>
      <c r="AB3193" s="1">
        <v>46184</v>
      </c>
    </row>
    <row r="3194" spans="1:28" x14ac:dyDescent="0.25">
      <c r="A3194" t="s">
        <v>28</v>
      </c>
      <c r="B3194">
        <v>394</v>
      </c>
      <c r="C3194">
        <v>2</v>
      </c>
      <c r="D3194" t="s">
        <v>29</v>
      </c>
      <c r="E3194">
        <v>281</v>
      </c>
      <c r="F3194">
        <v>207</v>
      </c>
      <c r="G3194" t="s">
        <v>258</v>
      </c>
      <c r="H3194" t="s">
        <v>259</v>
      </c>
      <c r="I3194">
        <v>40</v>
      </c>
      <c r="J3194" t="s">
        <v>260</v>
      </c>
      <c r="K3194">
        <v>7</v>
      </c>
      <c r="L3194">
        <v>11</v>
      </c>
      <c r="M3194">
        <v>38</v>
      </c>
      <c r="N3194">
        <v>305</v>
      </c>
      <c r="O3194" t="s">
        <v>89</v>
      </c>
      <c r="P3194" t="s">
        <v>34</v>
      </c>
      <c r="Q3194">
        <v>5100</v>
      </c>
      <c r="R3194">
        <v>1</v>
      </c>
      <c r="S3194">
        <v>10707701183</v>
      </c>
      <c r="T3194" t="s">
        <v>498</v>
      </c>
      <c r="U3194" t="s">
        <v>36</v>
      </c>
      <c r="V3194" t="str">
        <f>VLOOKUP(U3194,d_ff!A$1:B$5,2,0)</f>
        <v>00: RECURSOS ORDINARIOS</v>
      </c>
      <c r="W3194" t="s">
        <v>91</v>
      </c>
      <c r="X3194" t="str">
        <f>VLOOKUP(W3194,d_clasif!B$1:C$1529,2,0)</f>
        <v>2.3. 2  9. 1  1: LOCACION DE SERVICIOS REALIZADOS POR PERSONAS NATURALES RELACIONADAS AL ROL DE LA ENTIDAD</v>
      </c>
      <c r="Y3194">
        <v>27</v>
      </c>
      <c r="Z3194" t="s">
        <v>2609</v>
      </c>
      <c r="AA3194">
        <v>1734</v>
      </c>
      <c r="AB3194" s="1">
        <v>46184</v>
      </c>
    </row>
    <row r="3195" spans="1:28" x14ac:dyDescent="0.25">
      <c r="A3195" t="s">
        <v>28</v>
      </c>
      <c r="B3195">
        <v>485</v>
      </c>
      <c r="C3195">
        <v>2</v>
      </c>
      <c r="D3195" t="s">
        <v>29</v>
      </c>
      <c r="E3195">
        <v>337</v>
      </c>
      <c r="F3195">
        <v>237</v>
      </c>
      <c r="G3195" t="s">
        <v>258</v>
      </c>
      <c r="H3195" t="s">
        <v>259</v>
      </c>
      <c r="I3195">
        <v>40</v>
      </c>
      <c r="J3195" t="s">
        <v>260</v>
      </c>
      <c r="K3195">
        <v>7</v>
      </c>
      <c r="L3195">
        <v>11</v>
      </c>
      <c r="M3195">
        <v>38</v>
      </c>
      <c r="N3195">
        <v>305</v>
      </c>
      <c r="O3195" t="s">
        <v>89</v>
      </c>
      <c r="P3195" t="s">
        <v>34</v>
      </c>
      <c r="Q3195">
        <v>6000</v>
      </c>
      <c r="R3195">
        <v>1</v>
      </c>
      <c r="S3195">
        <v>10755510756</v>
      </c>
      <c r="T3195" t="s">
        <v>501</v>
      </c>
      <c r="U3195" t="s">
        <v>36</v>
      </c>
      <c r="V3195" t="str">
        <f>VLOOKUP(U3195,d_ff!A$1:B$5,2,0)</f>
        <v>00: RECURSOS ORDINARIOS</v>
      </c>
      <c r="W3195" t="s">
        <v>91</v>
      </c>
      <c r="X3195" t="str">
        <f>VLOOKUP(W3195,d_clasif!B$1:C$1529,2,0)</f>
        <v>2.3. 2  9. 1  1: LOCACION DE SERVICIOS REALIZADOS POR PERSONAS NATURALES RELACIONADAS AL ROL DE LA ENTIDAD</v>
      </c>
      <c r="Y3195">
        <v>27</v>
      </c>
      <c r="Z3195" t="s">
        <v>2611</v>
      </c>
      <c r="AA3195">
        <v>2040</v>
      </c>
      <c r="AB3195" s="1">
        <v>46190</v>
      </c>
    </row>
    <row r="3196" spans="1:28" x14ac:dyDescent="0.25">
      <c r="A3196" t="s">
        <v>28</v>
      </c>
      <c r="B3196">
        <v>1092</v>
      </c>
      <c r="C3196">
        <v>2</v>
      </c>
      <c r="D3196" t="s">
        <v>29</v>
      </c>
      <c r="E3196">
        <v>824</v>
      </c>
      <c r="F3196">
        <v>542</v>
      </c>
      <c r="G3196" t="s">
        <v>271</v>
      </c>
      <c r="H3196" t="s">
        <v>272</v>
      </c>
      <c r="I3196">
        <v>96</v>
      </c>
      <c r="J3196" t="s">
        <v>273</v>
      </c>
      <c r="K3196">
        <v>7</v>
      </c>
      <c r="L3196">
        <v>11</v>
      </c>
      <c r="M3196">
        <v>38</v>
      </c>
      <c r="N3196">
        <v>3296</v>
      </c>
      <c r="O3196" t="s">
        <v>274</v>
      </c>
      <c r="P3196" t="s">
        <v>34</v>
      </c>
      <c r="Q3196">
        <v>6600</v>
      </c>
      <c r="R3196">
        <v>1</v>
      </c>
      <c r="S3196">
        <v>10748517397</v>
      </c>
      <c r="T3196" t="s">
        <v>275</v>
      </c>
      <c r="U3196" t="s">
        <v>36</v>
      </c>
      <c r="V3196" t="str">
        <f>VLOOKUP(U3196,d_ff!A$1:B$5,2,0)</f>
        <v>00: RECURSOS ORDINARIOS</v>
      </c>
      <c r="W3196" t="s">
        <v>91</v>
      </c>
      <c r="X3196" t="str">
        <f>VLOOKUP(W3196,d_clasif!B$1:C$1529,2,0)</f>
        <v>2.3. 2  9. 1  1: LOCACION DE SERVICIOS REALIZADOS POR PERSONAS NATURALES RELACIONADAS AL ROL DE LA ENTIDAD</v>
      </c>
      <c r="Y3196">
        <v>24</v>
      </c>
      <c r="Z3196" t="s">
        <v>3015</v>
      </c>
      <c r="AA3196">
        <v>2178</v>
      </c>
      <c r="AB3196" s="1">
        <v>46182</v>
      </c>
    </row>
    <row r="3197" spans="1:28" x14ac:dyDescent="0.25">
      <c r="A3197" t="s">
        <v>28</v>
      </c>
      <c r="B3197">
        <v>1093</v>
      </c>
      <c r="C3197">
        <v>2</v>
      </c>
      <c r="D3197" t="s">
        <v>29</v>
      </c>
      <c r="E3197">
        <v>825</v>
      </c>
      <c r="F3197">
        <v>543</v>
      </c>
      <c r="G3197" t="s">
        <v>271</v>
      </c>
      <c r="H3197" t="s">
        <v>272</v>
      </c>
      <c r="I3197">
        <v>97</v>
      </c>
      <c r="J3197" t="s">
        <v>3016</v>
      </c>
      <c r="K3197">
        <v>7</v>
      </c>
      <c r="L3197">
        <v>11</v>
      </c>
      <c r="M3197">
        <v>43</v>
      </c>
      <c r="N3197">
        <v>9324</v>
      </c>
      <c r="O3197" t="s">
        <v>280</v>
      </c>
      <c r="P3197" t="s">
        <v>34</v>
      </c>
      <c r="Q3197">
        <v>8400</v>
      </c>
      <c r="R3197">
        <v>1</v>
      </c>
      <c r="S3197">
        <v>10700933615</v>
      </c>
      <c r="T3197" t="s">
        <v>281</v>
      </c>
      <c r="U3197" t="s">
        <v>36</v>
      </c>
      <c r="V3197" t="str">
        <f>VLOOKUP(U3197,d_ff!A$1:B$5,2,0)</f>
        <v>00: RECURSOS ORDINARIOS</v>
      </c>
      <c r="W3197" t="s">
        <v>91</v>
      </c>
      <c r="X3197" t="str">
        <f>VLOOKUP(W3197,d_clasif!B$1:C$1529,2,0)</f>
        <v>2.3. 2  9. 1  1: LOCACION DE SERVICIOS REALIZADOS POR PERSONAS NATURALES RELACIONADAS AL ROL DE LA ENTIDAD</v>
      </c>
      <c r="Y3197">
        <v>24</v>
      </c>
      <c r="Z3197" t="s">
        <v>3017</v>
      </c>
      <c r="AA3197">
        <v>2856</v>
      </c>
      <c r="AB3197" s="1">
        <v>46181</v>
      </c>
    </row>
    <row r="3198" spans="1:28" x14ac:dyDescent="0.25">
      <c r="A3198" t="s">
        <v>28</v>
      </c>
      <c r="B3198">
        <v>1163</v>
      </c>
      <c r="C3198">
        <v>2</v>
      </c>
      <c r="D3198" t="s">
        <v>29</v>
      </c>
      <c r="E3198">
        <v>880</v>
      </c>
      <c r="F3198">
        <v>575</v>
      </c>
      <c r="G3198" t="s">
        <v>258</v>
      </c>
      <c r="H3198" t="s">
        <v>259</v>
      </c>
      <c r="I3198">
        <v>40</v>
      </c>
      <c r="J3198" t="s">
        <v>260</v>
      </c>
      <c r="K3198">
        <v>7</v>
      </c>
      <c r="L3198">
        <v>11</v>
      </c>
      <c r="M3198">
        <v>38</v>
      </c>
      <c r="N3198">
        <v>305</v>
      </c>
      <c r="O3198" t="s">
        <v>89</v>
      </c>
      <c r="P3198" t="s">
        <v>34</v>
      </c>
      <c r="Q3198">
        <v>6000</v>
      </c>
      <c r="R3198">
        <v>1</v>
      </c>
      <c r="S3198">
        <v>10471363095</v>
      </c>
      <c r="T3198" t="s">
        <v>288</v>
      </c>
      <c r="U3198" t="s">
        <v>36</v>
      </c>
      <c r="V3198" t="str">
        <f>VLOOKUP(U3198,d_ff!A$1:B$5,2,0)</f>
        <v>00: RECURSOS ORDINARIOS</v>
      </c>
      <c r="W3198" t="s">
        <v>91</v>
      </c>
      <c r="X3198" t="str">
        <f>VLOOKUP(W3198,d_clasif!B$1:C$1529,2,0)</f>
        <v>2.3. 2  9. 1  1: LOCACION DE SERVICIOS REALIZADOS POR PERSONAS NATURALES RELACIONADAS AL ROL DE LA ENTIDAD</v>
      </c>
      <c r="Y3198">
        <v>27</v>
      </c>
      <c r="Z3198" t="s">
        <v>3018</v>
      </c>
      <c r="AA3198">
        <v>1980</v>
      </c>
      <c r="AB3198" s="1">
        <v>46178</v>
      </c>
    </row>
    <row r="3199" spans="1:28" x14ac:dyDescent="0.25">
      <c r="A3199" t="s">
        <v>28</v>
      </c>
      <c r="B3199">
        <v>1165</v>
      </c>
      <c r="C3199">
        <v>2</v>
      </c>
      <c r="D3199" t="s">
        <v>29</v>
      </c>
      <c r="E3199">
        <v>897</v>
      </c>
      <c r="F3199">
        <v>616</v>
      </c>
      <c r="G3199" t="s">
        <v>258</v>
      </c>
      <c r="H3199" t="s">
        <v>259</v>
      </c>
      <c r="I3199">
        <v>40</v>
      </c>
      <c r="J3199" t="s">
        <v>260</v>
      </c>
      <c r="K3199">
        <v>7</v>
      </c>
      <c r="L3199">
        <v>11</v>
      </c>
      <c r="M3199">
        <v>38</v>
      </c>
      <c r="N3199">
        <v>770</v>
      </c>
      <c r="O3199" t="s">
        <v>199</v>
      </c>
      <c r="P3199" t="s">
        <v>34</v>
      </c>
      <c r="Q3199">
        <v>8400</v>
      </c>
      <c r="R3199">
        <v>1</v>
      </c>
      <c r="S3199">
        <v>10703976633</v>
      </c>
      <c r="T3199" t="s">
        <v>289</v>
      </c>
      <c r="U3199" t="s">
        <v>36</v>
      </c>
      <c r="V3199" t="str">
        <f>VLOOKUP(U3199,d_ff!A$1:B$5,2,0)</f>
        <v>00: RECURSOS ORDINARIOS</v>
      </c>
      <c r="W3199" t="s">
        <v>91</v>
      </c>
      <c r="X3199" t="str">
        <f>VLOOKUP(W3199,d_clasif!B$1:C$1529,2,0)</f>
        <v>2.3. 2  9. 1  1: LOCACION DE SERVICIOS REALIZADOS POR PERSONAS NATURALES RELACIONADAS AL ROL DE LA ENTIDAD</v>
      </c>
      <c r="Y3199">
        <v>27</v>
      </c>
      <c r="Z3199" t="s">
        <v>3019</v>
      </c>
      <c r="AA3199">
        <v>2772</v>
      </c>
      <c r="AB3199" s="1">
        <v>46186</v>
      </c>
    </row>
    <row r="3200" spans="1:28" x14ac:dyDescent="0.25">
      <c r="A3200" t="s">
        <v>28</v>
      </c>
      <c r="B3200">
        <v>1170</v>
      </c>
      <c r="C3200">
        <v>2</v>
      </c>
      <c r="D3200" t="s">
        <v>29</v>
      </c>
      <c r="E3200">
        <v>896</v>
      </c>
      <c r="F3200">
        <v>615</v>
      </c>
      <c r="G3200" t="s">
        <v>258</v>
      </c>
      <c r="H3200" t="s">
        <v>259</v>
      </c>
      <c r="I3200">
        <v>40</v>
      </c>
      <c r="J3200" t="s">
        <v>260</v>
      </c>
      <c r="K3200">
        <v>7</v>
      </c>
      <c r="L3200">
        <v>11</v>
      </c>
      <c r="M3200">
        <v>38</v>
      </c>
      <c r="N3200">
        <v>259</v>
      </c>
      <c r="O3200" t="s">
        <v>283</v>
      </c>
      <c r="P3200" t="s">
        <v>34</v>
      </c>
      <c r="Q3200">
        <v>12000</v>
      </c>
      <c r="R3200">
        <v>1</v>
      </c>
      <c r="S3200">
        <v>10704238890</v>
      </c>
      <c r="T3200" t="s">
        <v>284</v>
      </c>
      <c r="U3200" t="s">
        <v>36</v>
      </c>
      <c r="V3200" t="str">
        <f>VLOOKUP(U3200,d_ff!A$1:B$5,2,0)</f>
        <v>00: RECURSOS ORDINARIOS</v>
      </c>
      <c r="W3200" t="s">
        <v>91</v>
      </c>
      <c r="X3200" t="str">
        <f>VLOOKUP(W3200,d_clasif!B$1:C$1529,2,0)</f>
        <v>2.3. 2  9. 1  1: LOCACION DE SERVICIOS REALIZADOS POR PERSONAS NATURALES RELACIONADAS AL ROL DE LA ENTIDAD</v>
      </c>
      <c r="Y3200">
        <v>27</v>
      </c>
      <c r="Z3200" t="s">
        <v>3020</v>
      </c>
      <c r="AA3200">
        <v>3960</v>
      </c>
      <c r="AB3200" s="1">
        <v>46188</v>
      </c>
    </row>
    <row r="3201" spans="1:28" x14ac:dyDescent="0.25">
      <c r="A3201" t="s">
        <v>28</v>
      </c>
      <c r="B3201">
        <v>1234</v>
      </c>
      <c r="C3201">
        <v>2</v>
      </c>
      <c r="D3201" t="s">
        <v>29</v>
      </c>
      <c r="E3201">
        <v>934</v>
      </c>
      <c r="F3201">
        <v>619</v>
      </c>
      <c r="G3201" t="s">
        <v>258</v>
      </c>
      <c r="H3201" t="s">
        <v>259</v>
      </c>
      <c r="I3201">
        <v>40</v>
      </c>
      <c r="J3201" t="s">
        <v>260</v>
      </c>
      <c r="K3201">
        <v>7</v>
      </c>
      <c r="L3201">
        <v>11</v>
      </c>
      <c r="M3201">
        <v>43</v>
      </c>
      <c r="N3201">
        <v>9651</v>
      </c>
      <c r="O3201" t="s">
        <v>206</v>
      </c>
      <c r="P3201" t="s">
        <v>34</v>
      </c>
      <c r="Q3201">
        <v>15000</v>
      </c>
      <c r="R3201">
        <v>1</v>
      </c>
      <c r="S3201">
        <v>10703177196</v>
      </c>
      <c r="T3201" t="s">
        <v>287</v>
      </c>
      <c r="U3201" t="s">
        <v>36</v>
      </c>
      <c r="V3201" t="str">
        <f>VLOOKUP(U3201,d_ff!A$1:B$5,2,0)</f>
        <v>00: RECURSOS ORDINARIOS</v>
      </c>
      <c r="W3201" t="s">
        <v>91</v>
      </c>
      <c r="X3201" t="str">
        <f>VLOOKUP(W3201,d_clasif!B$1:C$1529,2,0)</f>
        <v>2.3. 2  9. 1  1: LOCACION DE SERVICIOS REALIZADOS POR PERSONAS NATURALES RELACIONADAS AL ROL DE LA ENTIDAD</v>
      </c>
      <c r="Y3201">
        <v>27</v>
      </c>
      <c r="Z3201" t="s">
        <v>3021</v>
      </c>
      <c r="AA3201">
        <v>4950</v>
      </c>
      <c r="AB3201" s="1">
        <v>46185</v>
      </c>
    </row>
    <row r="3202" spans="1:28" x14ac:dyDescent="0.25">
      <c r="A3202" t="s">
        <v>28</v>
      </c>
      <c r="B3202">
        <v>1235</v>
      </c>
      <c r="C3202">
        <v>2</v>
      </c>
      <c r="D3202" t="s">
        <v>29</v>
      </c>
      <c r="E3202">
        <v>979</v>
      </c>
      <c r="F3202">
        <v>620</v>
      </c>
      <c r="G3202" t="s">
        <v>265</v>
      </c>
      <c r="H3202" t="s">
        <v>266</v>
      </c>
      <c r="I3202">
        <v>134</v>
      </c>
      <c r="J3202" t="s">
        <v>267</v>
      </c>
      <c r="K3202">
        <v>7</v>
      </c>
      <c r="L3202">
        <v>11</v>
      </c>
      <c r="M3202">
        <v>38</v>
      </c>
      <c r="N3202">
        <v>305</v>
      </c>
      <c r="O3202" t="s">
        <v>89</v>
      </c>
      <c r="P3202" t="s">
        <v>34</v>
      </c>
      <c r="Q3202">
        <v>6000</v>
      </c>
      <c r="R3202">
        <v>1</v>
      </c>
      <c r="S3202">
        <v>10730150291</v>
      </c>
      <c r="T3202" t="s">
        <v>282</v>
      </c>
      <c r="U3202" t="s">
        <v>36</v>
      </c>
      <c r="V3202" t="str">
        <f>VLOOKUP(U3202,d_ff!A$1:B$5,2,0)</f>
        <v>00: RECURSOS ORDINARIOS</v>
      </c>
      <c r="W3202" t="s">
        <v>91</v>
      </c>
      <c r="X3202" t="str">
        <f>VLOOKUP(W3202,d_clasif!B$1:C$1529,2,0)</f>
        <v>2.3. 2  9. 1  1: LOCACION DE SERVICIOS REALIZADOS POR PERSONAS NATURALES RELACIONADAS AL ROL DE LA ENTIDAD</v>
      </c>
      <c r="Y3202">
        <v>26</v>
      </c>
      <c r="Z3202" t="s">
        <v>3022</v>
      </c>
      <c r="AA3202">
        <v>1980</v>
      </c>
      <c r="AB3202" s="1">
        <v>46185</v>
      </c>
    </row>
    <row r="3203" spans="1:28" x14ac:dyDescent="0.25">
      <c r="A3203" t="s">
        <v>28</v>
      </c>
      <c r="B3203">
        <v>1709</v>
      </c>
      <c r="C3203">
        <v>2</v>
      </c>
      <c r="D3203" t="s">
        <v>29</v>
      </c>
      <c r="E3203">
        <v>1347</v>
      </c>
      <c r="F3203">
        <v>895</v>
      </c>
      <c r="G3203" t="s">
        <v>82</v>
      </c>
      <c r="H3203" t="s">
        <v>83</v>
      </c>
      <c r="I3203">
        <v>137</v>
      </c>
      <c r="J3203" t="s">
        <v>537</v>
      </c>
      <c r="K3203">
        <v>4</v>
      </c>
      <c r="L3203">
        <v>1</v>
      </c>
      <c r="M3203">
        <v>1</v>
      </c>
      <c r="N3203">
        <v>1</v>
      </c>
      <c r="O3203" t="s">
        <v>148</v>
      </c>
      <c r="P3203" t="s">
        <v>34</v>
      </c>
      <c r="Q3203">
        <v>2490</v>
      </c>
      <c r="R3203">
        <v>1</v>
      </c>
      <c r="S3203">
        <v>10467873054</v>
      </c>
      <c r="T3203" t="s">
        <v>3023</v>
      </c>
      <c r="U3203" t="s">
        <v>36</v>
      </c>
      <c r="V3203" t="str">
        <f>VLOOKUP(U3203,d_ff!A$1:B$5,2,0)</f>
        <v>00: RECURSOS ORDINARIOS</v>
      </c>
      <c r="W3203" t="s">
        <v>143</v>
      </c>
      <c r="X3203" t="str">
        <f>VLOOKUP(W3203,d_clasif!B$1:C$1529,2,0)</f>
        <v>2.3. 2  7.11  5: SERVICIOS DE ALIMENTACION DE CONSUMO HUMANO</v>
      </c>
      <c r="Y3203">
        <v>28</v>
      </c>
      <c r="Z3203" t="s">
        <v>3024</v>
      </c>
      <c r="AA3203">
        <v>2490</v>
      </c>
      <c r="AB3203" s="1">
        <v>46191</v>
      </c>
    </row>
    <row r="3204" spans="1:28" x14ac:dyDescent="0.25">
      <c r="A3204" t="s">
        <v>28</v>
      </c>
      <c r="B3204">
        <v>1710</v>
      </c>
      <c r="C3204">
        <v>2</v>
      </c>
      <c r="D3204" t="s">
        <v>29</v>
      </c>
      <c r="E3204">
        <v>1348</v>
      </c>
      <c r="F3204">
        <v>896</v>
      </c>
      <c r="G3204" t="s">
        <v>82</v>
      </c>
      <c r="H3204" t="s">
        <v>83</v>
      </c>
      <c r="I3204">
        <v>137</v>
      </c>
      <c r="J3204" t="s">
        <v>537</v>
      </c>
      <c r="K3204">
        <v>4</v>
      </c>
      <c r="L3204">
        <v>1</v>
      </c>
      <c r="M3204">
        <v>1</v>
      </c>
      <c r="N3204">
        <v>1</v>
      </c>
      <c r="O3204" t="s">
        <v>148</v>
      </c>
      <c r="P3204" t="s">
        <v>34</v>
      </c>
      <c r="Q3204">
        <v>4183</v>
      </c>
      <c r="R3204">
        <v>1</v>
      </c>
      <c r="S3204">
        <v>10467873054</v>
      </c>
      <c r="T3204" t="s">
        <v>3023</v>
      </c>
      <c r="U3204" t="s">
        <v>36</v>
      </c>
      <c r="V3204" t="str">
        <f>VLOOKUP(U3204,d_ff!A$1:B$5,2,0)</f>
        <v>00: RECURSOS ORDINARIOS</v>
      </c>
      <c r="W3204" t="s">
        <v>143</v>
      </c>
      <c r="X3204" t="str">
        <f>VLOOKUP(W3204,d_clasif!B$1:C$1529,2,0)</f>
        <v>2.3. 2  7.11  5: SERVICIOS DE ALIMENTACION DE CONSUMO HUMANO</v>
      </c>
      <c r="Y3204">
        <v>28</v>
      </c>
      <c r="Z3204" t="s">
        <v>3025</v>
      </c>
      <c r="AA3204">
        <v>4183</v>
      </c>
      <c r="AB3204" s="1">
        <v>46191</v>
      </c>
    </row>
    <row r="3205" spans="1:28" x14ac:dyDescent="0.25">
      <c r="A3205" t="s">
        <v>28</v>
      </c>
      <c r="B3205">
        <v>318</v>
      </c>
      <c r="C3205">
        <v>2</v>
      </c>
      <c r="D3205" t="s">
        <v>29</v>
      </c>
      <c r="E3205">
        <v>216</v>
      </c>
      <c r="F3205">
        <v>169</v>
      </c>
      <c r="G3205" t="s">
        <v>77</v>
      </c>
      <c r="H3205" t="s">
        <v>78</v>
      </c>
      <c r="I3205">
        <v>172</v>
      </c>
      <c r="J3205" t="s">
        <v>546</v>
      </c>
      <c r="K3205">
        <v>7</v>
      </c>
      <c r="L3205">
        <v>11</v>
      </c>
      <c r="M3205">
        <v>38</v>
      </c>
      <c r="N3205">
        <v>2762</v>
      </c>
      <c r="O3205" t="s">
        <v>547</v>
      </c>
      <c r="P3205" t="s">
        <v>34</v>
      </c>
      <c r="Q3205">
        <v>6000</v>
      </c>
      <c r="R3205">
        <v>1</v>
      </c>
      <c r="S3205">
        <v>10710020383</v>
      </c>
      <c r="T3205" t="s">
        <v>548</v>
      </c>
      <c r="U3205" t="s">
        <v>36</v>
      </c>
      <c r="V3205" t="str">
        <f>VLOOKUP(U3205,d_ff!A$1:B$5,2,0)</f>
        <v>00: RECURSOS ORDINARIOS</v>
      </c>
      <c r="W3205" t="s">
        <v>91</v>
      </c>
      <c r="X3205" t="str">
        <f>VLOOKUP(W3205,d_clasif!B$1:C$1529,2,0)</f>
        <v>2.3. 2  9. 1  1: LOCACION DE SERVICIOS REALIZADOS POR PERSONAS NATURALES RELACIONADAS AL ROL DE LA ENTIDAD</v>
      </c>
      <c r="Y3205">
        <v>30</v>
      </c>
      <c r="Z3205" t="s">
        <v>2644</v>
      </c>
      <c r="AA3205">
        <v>1980</v>
      </c>
      <c r="AB3205" s="1">
        <v>46176</v>
      </c>
    </row>
    <row r="3206" spans="1:28" x14ac:dyDescent="0.25">
      <c r="A3206" t="s">
        <v>28</v>
      </c>
      <c r="B3206">
        <v>353</v>
      </c>
      <c r="C3206">
        <v>2</v>
      </c>
      <c r="D3206" t="s">
        <v>29</v>
      </c>
      <c r="E3206">
        <v>234</v>
      </c>
      <c r="F3206">
        <v>177</v>
      </c>
      <c r="G3206" t="s">
        <v>294</v>
      </c>
      <c r="H3206" t="s">
        <v>295</v>
      </c>
      <c r="I3206">
        <v>260</v>
      </c>
      <c r="J3206" t="s">
        <v>549</v>
      </c>
      <c r="K3206">
        <v>7</v>
      </c>
      <c r="L3206">
        <v>11</v>
      </c>
      <c r="M3206">
        <v>38</v>
      </c>
      <c r="N3206">
        <v>305</v>
      </c>
      <c r="O3206" t="s">
        <v>89</v>
      </c>
      <c r="P3206" t="s">
        <v>34</v>
      </c>
      <c r="Q3206">
        <v>6000</v>
      </c>
      <c r="R3206">
        <v>1</v>
      </c>
      <c r="S3206">
        <v>10283161353</v>
      </c>
      <c r="T3206" t="s">
        <v>550</v>
      </c>
      <c r="U3206" t="s">
        <v>36</v>
      </c>
      <c r="V3206" t="str">
        <f>VLOOKUP(U3206,d_ff!A$1:B$5,2,0)</f>
        <v>00: RECURSOS ORDINARIOS</v>
      </c>
      <c r="W3206" t="s">
        <v>91</v>
      </c>
      <c r="X3206" t="str">
        <f>VLOOKUP(W3206,d_clasif!B$1:C$1529,2,0)</f>
        <v>2.3. 2  9. 1  1: LOCACION DE SERVICIOS REALIZADOS POR PERSONAS NATURALES RELACIONADAS AL ROL DE LA ENTIDAD</v>
      </c>
      <c r="Y3206">
        <v>32</v>
      </c>
      <c r="Z3206" t="s">
        <v>2645</v>
      </c>
      <c r="AA3206">
        <v>2040</v>
      </c>
      <c r="AB3206" s="1">
        <v>46176</v>
      </c>
    </row>
    <row r="3207" spans="1:28" x14ac:dyDescent="0.25">
      <c r="A3207" t="s">
        <v>28</v>
      </c>
      <c r="B3207">
        <v>354</v>
      </c>
      <c r="C3207">
        <v>2</v>
      </c>
      <c r="D3207" t="s">
        <v>29</v>
      </c>
      <c r="E3207">
        <v>237</v>
      </c>
      <c r="F3207">
        <v>178</v>
      </c>
      <c r="G3207" t="s">
        <v>294</v>
      </c>
      <c r="H3207" t="s">
        <v>295</v>
      </c>
      <c r="I3207">
        <v>260</v>
      </c>
      <c r="J3207" t="s">
        <v>549</v>
      </c>
      <c r="K3207">
        <v>7</v>
      </c>
      <c r="L3207">
        <v>11</v>
      </c>
      <c r="M3207">
        <v>38</v>
      </c>
      <c r="N3207">
        <v>271</v>
      </c>
      <c r="O3207" t="s">
        <v>551</v>
      </c>
      <c r="P3207" t="s">
        <v>34</v>
      </c>
      <c r="Q3207">
        <v>6000</v>
      </c>
      <c r="R3207">
        <v>1</v>
      </c>
      <c r="S3207">
        <v>10721790300</v>
      </c>
      <c r="T3207" t="s">
        <v>552</v>
      </c>
      <c r="U3207" t="s">
        <v>36</v>
      </c>
      <c r="V3207" t="str">
        <f>VLOOKUP(U3207,d_ff!A$1:B$5,2,0)</f>
        <v>00: RECURSOS ORDINARIOS</v>
      </c>
      <c r="W3207" t="s">
        <v>91</v>
      </c>
      <c r="X3207" t="str">
        <f>VLOOKUP(W3207,d_clasif!B$1:C$1529,2,0)</f>
        <v>2.3. 2  9. 1  1: LOCACION DE SERVICIOS REALIZADOS POR PERSONAS NATURALES RELACIONADAS AL ROL DE LA ENTIDAD</v>
      </c>
      <c r="Y3207">
        <v>32</v>
      </c>
      <c r="Z3207" t="s">
        <v>2646</v>
      </c>
      <c r="AA3207">
        <v>2040</v>
      </c>
      <c r="AB3207" s="1">
        <v>46176</v>
      </c>
    </row>
    <row r="3208" spans="1:28" x14ac:dyDescent="0.25">
      <c r="A3208" t="s">
        <v>28</v>
      </c>
      <c r="B3208">
        <v>355</v>
      </c>
      <c r="C3208">
        <v>2</v>
      </c>
      <c r="D3208" t="s">
        <v>29</v>
      </c>
      <c r="E3208">
        <v>235</v>
      </c>
      <c r="F3208">
        <v>179</v>
      </c>
      <c r="G3208" t="s">
        <v>294</v>
      </c>
      <c r="H3208" t="s">
        <v>295</v>
      </c>
      <c r="I3208">
        <v>260</v>
      </c>
      <c r="J3208" t="s">
        <v>549</v>
      </c>
      <c r="K3208">
        <v>7</v>
      </c>
      <c r="L3208">
        <v>11</v>
      </c>
      <c r="M3208">
        <v>38</v>
      </c>
      <c r="N3208">
        <v>271</v>
      </c>
      <c r="O3208" t="s">
        <v>551</v>
      </c>
      <c r="P3208" t="s">
        <v>34</v>
      </c>
      <c r="Q3208">
        <v>6000</v>
      </c>
      <c r="R3208">
        <v>1</v>
      </c>
      <c r="S3208">
        <v>10444021875</v>
      </c>
      <c r="T3208" t="s">
        <v>553</v>
      </c>
      <c r="U3208" t="s">
        <v>36</v>
      </c>
      <c r="V3208" t="str">
        <f>VLOOKUP(U3208,d_ff!A$1:B$5,2,0)</f>
        <v>00: RECURSOS ORDINARIOS</v>
      </c>
      <c r="W3208" t="s">
        <v>91</v>
      </c>
      <c r="X3208" t="str">
        <f>VLOOKUP(W3208,d_clasif!B$1:C$1529,2,0)</f>
        <v>2.3. 2  9. 1  1: LOCACION DE SERVICIOS REALIZADOS POR PERSONAS NATURALES RELACIONADAS AL ROL DE LA ENTIDAD</v>
      </c>
      <c r="Y3208">
        <v>32</v>
      </c>
      <c r="Z3208" t="s">
        <v>2647</v>
      </c>
      <c r="AA3208">
        <v>2040</v>
      </c>
      <c r="AB3208" s="1">
        <v>46176</v>
      </c>
    </row>
    <row r="3209" spans="1:28" x14ac:dyDescent="0.25">
      <c r="A3209" t="s">
        <v>28</v>
      </c>
      <c r="B3209">
        <v>356</v>
      </c>
      <c r="C3209">
        <v>2</v>
      </c>
      <c r="D3209" t="s">
        <v>29</v>
      </c>
      <c r="E3209">
        <v>236</v>
      </c>
      <c r="F3209">
        <v>180</v>
      </c>
      <c r="G3209" t="s">
        <v>294</v>
      </c>
      <c r="H3209" t="s">
        <v>295</v>
      </c>
      <c r="I3209">
        <v>260</v>
      </c>
      <c r="J3209" t="s">
        <v>549</v>
      </c>
      <c r="K3209">
        <v>7</v>
      </c>
      <c r="L3209">
        <v>11</v>
      </c>
      <c r="M3209">
        <v>38</v>
      </c>
      <c r="N3209">
        <v>271</v>
      </c>
      <c r="O3209" t="s">
        <v>551</v>
      </c>
      <c r="P3209" t="s">
        <v>34</v>
      </c>
      <c r="Q3209">
        <v>6000</v>
      </c>
      <c r="R3209">
        <v>1</v>
      </c>
      <c r="S3209">
        <v>10704543846</v>
      </c>
      <c r="T3209" t="s">
        <v>554</v>
      </c>
      <c r="U3209" t="s">
        <v>36</v>
      </c>
      <c r="V3209" t="str">
        <f>VLOOKUP(U3209,d_ff!A$1:B$5,2,0)</f>
        <v>00: RECURSOS ORDINARIOS</v>
      </c>
      <c r="W3209" t="s">
        <v>91</v>
      </c>
      <c r="X3209" t="str">
        <f>VLOOKUP(W3209,d_clasif!B$1:C$1529,2,0)</f>
        <v>2.3. 2  9. 1  1: LOCACION DE SERVICIOS REALIZADOS POR PERSONAS NATURALES RELACIONADAS AL ROL DE LA ENTIDAD</v>
      </c>
      <c r="Y3209">
        <v>32</v>
      </c>
      <c r="Z3209" t="s">
        <v>2648</v>
      </c>
      <c r="AA3209">
        <v>2040</v>
      </c>
      <c r="AB3209" s="1">
        <v>46176</v>
      </c>
    </row>
    <row r="3210" spans="1:28" x14ac:dyDescent="0.25">
      <c r="A3210" t="s">
        <v>28</v>
      </c>
      <c r="B3210">
        <v>357</v>
      </c>
      <c r="C3210">
        <v>2</v>
      </c>
      <c r="D3210" t="s">
        <v>29</v>
      </c>
      <c r="E3210">
        <v>240</v>
      </c>
      <c r="F3210">
        <v>181</v>
      </c>
      <c r="G3210" t="s">
        <v>294</v>
      </c>
      <c r="H3210" t="s">
        <v>295</v>
      </c>
      <c r="I3210">
        <v>260</v>
      </c>
      <c r="J3210" t="s">
        <v>549</v>
      </c>
      <c r="K3210">
        <v>7</v>
      </c>
      <c r="L3210">
        <v>11</v>
      </c>
      <c r="M3210">
        <v>43</v>
      </c>
      <c r="N3210">
        <v>2934</v>
      </c>
      <c r="O3210" t="s">
        <v>555</v>
      </c>
      <c r="P3210" t="s">
        <v>34</v>
      </c>
      <c r="Q3210">
        <v>10500</v>
      </c>
      <c r="R3210">
        <v>1</v>
      </c>
      <c r="S3210">
        <v>10199763283</v>
      </c>
      <c r="T3210" t="s">
        <v>556</v>
      </c>
      <c r="U3210" t="s">
        <v>36</v>
      </c>
      <c r="V3210" t="str">
        <f>VLOOKUP(U3210,d_ff!A$1:B$5,2,0)</f>
        <v>00: RECURSOS ORDINARIOS</v>
      </c>
      <c r="W3210" t="s">
        <v>91</v>
      </c>
      <c r="X3210" t="str">
        <f>VLOOKUP(W3210,d_clasif!B$1:C$1529,2,0)</f>
        <v>2.3. 2  9. 1  1: LOCACION DE SERVICIOS REALIZADOS POR PERSONAS NATURALES RELACIONADAS AL ROL DE LA ENTIDAD</v>
      </c>
      <c r="Y3210">
        <v>32</v>
      </c>
      <c r="Z3210" t="s">
        <v>2649</v>
      </c>
      <c r="AA3210">
        <v>3570</v>
      </c>
      <c r="AB3210" s="1">
        <v>46176</v>
      </c>
    </row>
    <row r="3211" spans="1:28" x14ac:dyDescent="0.25">
      <c r="A3211" t="s">
        <v>28</v>
      </c>
      <c r="B3211">
        <v>496</v>
      </c>
      <c r="C3211">
        <v>2</v>
      </c>
      <c r="D3211" t="s">
        <v>29</v>
      </c>
      <c r="E3211">
        <v>360</v>
      </c>
      <c r="F3211">
        <v>247</v>
      </c>
      <c r="G3211" t="s">
        <v>82</v>
      </c>
      <c r="H3211" t="s">
        <v>83</v>
      </c>
      <c r="I3211">
        <v>135</v>
      </c>
      <c r="J3211" t="s">
        <v>84</v>
      </c>
      <c r="K3211">
        <v>7</v>
      </c>
      <c r="L3211">
        <v>11</v>
      </c>
      <c r="M3211">
        <v>38</v>
      </c>
      <c r="N3211">
        <v>305</v>
      </c>
      <c r="O3211" t="s">
        <v>89</v>
      </c>
      <c r="P3211" t="s">
        <v>34</v>
      </c>
      <c r="Q3211">
        <v>6000</v>
      </c>
      <c r="R3211">
        <v>1</v>
      </c>
      <c r="S3211">
        <v>10769049938</v>
      </c>
      <c r="T3211" t="s">
        <v>90</v>
      </c>
      <c r="U3211" t="s">
        <v>36</v>
      </c>
      <c r="V3211" t="str">
        <f>VLOOKUP(U3211,d_ff!A$1:B$5,2,0)</f>
        <v>00: RECURSOS ORDINARIOS</v>
      </c>
      <c r="W3211" t="s">
        <v>91</v>
      </c>
      <c r="X3211" t="str">
        <f>VLOOKUP(W3211,d_clasif!B$1:C$1529,2,0)</f>
        <v>2.3. 2  9. 1  1: LOCACION DE SERVICIOS REALIZADOS POR PERSONAS NATURALES RELACIONADAS AL ROL DE LA ENTIDAD</v>
      </c>
      <c r="Y3211">
        <v>28</v>
      </c>
      <c r="Z3211" t="s">
        <v>2650</v>
      </c>
      <c r="AA3211">
        <v>1980</v>
      </c>
      <c r="AB3211" s="1">
        <v>46189</v>
      </c>
    </row>
    <row r="3212" spans="1:28" x14ac:dyDescent="0.25">
      <c r="A3212" t="s">
        <v>28</v>
      </c>
      <c r="B3212">
        <v>497</v>
      </c>
      <c r="C3212">
        <v>2</v>
      </c>
      <c r="D3212" t="s">
        <v>29</v>
      </c>
      <c r="E3212">
        <v>359</v>
      </c>
      <c r="F3212">
        <v>248</v>
      </c>
      <c r="G3212" t="s">
        <v>82</v>
      </c>
      <c r="H3212" t="s">
        <v>83</v>
      </c>
      <c r="I3212">
        <v>135</v>
      </c>
      <c r="J3212" t="s">
        <v>84</v>
      </c>
      <c r="K3212">
        <v>21</v>
      </c>
      <c r="L3212">
        <v>1</v>
      </c>
      <c r="M3212">
        <v>1</v>
      </c>
      <c r="N3212">
        <v>177</v>
      </c>
      <c r="O3212" t="s">
        <v>95</v>
      </c>
      <c r="P3212" t="s">
        <v>34</v>
      </c>
      <c r="Q3212">
        <v>6000</v>
      </c>
      <c r="R3212">
        <v>1</v>
      </c>
      <c r="S3212">
        <v>10782014159</v>
      </c>
      <c r="T3212" t="s">
        <v>96</v>
      </c>
      <c r="U3212" t="s">
        <v>36</v>
      </c>
      <c r="V3212" t="str">
        <f>VLOOKUP(U3212,d_ff!A$1:B$5,2,0)</f>
        <v>00: RECURSOS ORDINARIOS</v>
      </c>
      <c r="W3212" t="s">
        <v>91</v>
      </c>
      <c r="X3212" t="str">
        <f>VLOOKUP(W3212,d_clasif!B$1:C$1529,2,0)</f>
        <v>2.3. 2  9. 1  1: LOCACION DE SERVICIOS REALIZADOS POR PERSONAS NATURALES RELACIONADAS AL ROL DE LA ENTIDAD</v>
      </c>
      <c r="Y3212">
        <v>28</v>
      </c>
      <c r="Z3212" t="s">
        <v>2651</v>
      </c>
      <c r="AA3212">
        <v>1980</v>
      </c>
      <c r="AB3212" s="1">
        <v>46189</v>
      </c>
    </row>
    <row r="3213" spans="1:28" x14ac:dyDescent="0.25">
      <c r="A3213" t="s">
        <v>28</v>
      </c>
      <c r="B3213">
        <v>498</v>
      </c>
      <c r="C3213">
        <v>2</v>
      </c>
      <c r="D3213" t="s">
        <v>29</v>
      </c>
      <c r="E3213">
        <v>358</v>
      </c>
      <c r="F3213">
        <v>249</v>
      </c>
      <c r="G3213" t="s">
        <v>82</v>
      </c>
      <c r="H3213" t="s">
        <v>83</v>
      </c>
      <c r="I3213">
        <v>135</v>
      </c>
      <c r="J3213" t="s">
        <v>84</v>
      </c>
      <c r="K3213">
        <v>7</v>
      </c>
      <c r="L3213">
        <v>11</v>
      </c>
      <c r="M3213">
        <v>38</v>
      </c>
      <c r="N3213">
        <v>1474</v>
      </c>
      <c r="O3213" t="s">
        <v>93</v>
      </c>
      <c r="P3213" t="s">
        <v>34</v>
      </c>
      <c r="Q3213">
        <v>5355</v>
      </c>
      <c r="R3213">
        <v>1</v>
      </c>
      <c r="S3213">
        <v>10282439587</v>
      </c>
      <c r="T3213" t="s">
        <v>94</v>
      </c>
      <c r="U3213" t="s">
        <v>36</v>
      </c>
      <c r="V3213" t="str">
        <f>VLOOKUP(U3213,d_ff!A$1:B$5,2,0)</f>
        <v>00: RECURSOS ORDINARIOS</v>
      </c>
      <c r="W3213" t="s">
        <v>91</v>
      </c>
      <c r="X3213" t="str">
        <f>VLOOKUP(W3213,d_clasif!B$1:C$1529,2,0)</f>
        <v>2.3. 2  9. 1  1: LOCACION DE SERVICIOS REALIZADOS POR PERSONAS NATURALES RELACIONADAS AL ROL DE LA ENTIDAD</v>
      </c>
      <c r="Y3213">
        <v>28</v>
      </c>
      <c r="Z3213" t="s">
        <v>2652</v>
      </c>
      <c r="AA3213">
        <v>330</v>
      </c>
      <c r="AB3213" s="1">
        <v>46183</v>
      </c>
    </row>
    <row r="3214" spans="1:28" x14ac:dyDescent="0.25">
      <c r="A3214" t="s">
        <v>28</v>
      </c>
      <c r="B3214">
        <v>865</v>
      </c>
      <c r="C3214">
        <v>2</v>
      </c>
      <c r="D3214" t="s">
        <v>29</v>
      </c>
      <c r="E3214">
        <v>591</v>
      </c>
      <c r="F3214">
        <v>409</v>
      </c>
      <c r="G3214" t="s">
        <v>299</v>
      </c>
      <c r="H3214" t="s">
        <v>300</v>
      </c>
      <c r="I3214">
        <v>7</v>
      </c>
      <c r="J3214" t="s">
        <v>301</v>
      </c>
      <c r="K3214">
        <v>7</v>
      </c>
      <c r="L3214">
        <v>11</v>
      </c>
      <c r="M3214">
        <v>38</v>
      </c>
      <c r="N3214">
        <v>305</v>
      </c>
      <c r="O3214" t="s">
        <v>89</v>
      </c>
      <c r="P3214" t="s">
        <v>34</v>
      </c>
      <c r="Q3214">
        <v>6000</v>
      </c>
      <c r="R3214">
        <v>1</v>
      </c>
      <c r="S3214">
        <v>10449956911</v>
      </c>
      <c r="T3214" t="s">
        <v>715</v>
      </c>
      <c r="U3214" t="s">
        <v>36</v>
      </c>
      <c r="V3214" t="str">
        <f>VLOOKUP(U3214,d_ff!A$1:B$5,2,0)</f>
        <v>00: RECURSOS ORDINARIOS</v>
      </c>
      <c r="W3214" t="s">
        <v>91</v>
      </c>
      <c r="X3214" t="str">
        <f>VLOOKUP(W3214,d_clasif!B$1:C$1529,2,0)</f>
        <v>2.3. 2  9. 1  1: LOCACION DE SERVICIOS REALIZADOS POR PERSONAS NATURALES RELACIONADAS AL ROL DE LA ENTIDAD</v>
      </c>
      <c r="Y3214">
        <v>33</v>
      </c>
      <c r="Z3214" t="s">
        <v>2769</v>
      </c>
      <c r="AA3214">
        <v>1980</v>
      </c>
      <c r="AB3214" s="1">
        <v>46188</v>
      </c>
    </row>
    <row r="3215" spans="1:28" x14ac:dyDescent="0.25">
      <c r="A3215" t="s">
        <v>28</v>
      </c>
      <c r="B3215">
        <v>866</v>
      </c>
      <c r="C3215">
        <v>2</v>
      </c>
      <c r="D3215" t="s">
        <v>29</v>
      </c>
      <c r="E3215">
        <v>592</v>
      </c>
      <c r="F3215">
        <v>410</v>
      </c>
      <c r="G3215" t="s">
        <v>299</v>
      </c>
      <c r="H3215" t="s">
        <v>300</v>
      </c>
      <c r="I3215">
        <v>7</v>
      </c>
      <c r="J3215" t="s">
        <v>301</v>
      </c>
      <c r="K3215">
        <v>7</v>
      </c>
      <c r="L3215">
        <v>11</v>
      </c>
      <c r="M3215">
        <v>38</v>
      </c>
      <c r="N3215">
        <v>305</v>
      </c>
      <c r="O3215" t="s">
        <v>89</v>
      </c>
      <c r="P3215" t="s">
        <v>34</v>
      </c>
      <c r="Q3215">
        <v>6000</v>
      </c>
      <c r="R3215">
        <v>1</v>
      </c>
      <c r="S3215">
        <v>10700375311</v>
      </c>
      <c r="T3215" t="s">
        <v>716</v>
      </c>
      <c r="U3215" t="s">
        <v>36</v>
      </c>
      <c r="V3215" t="str">
        <f>VLOOKUP(U3215,d_ff!A$1:B$5,2,0)</f>
        <v>00: RECURSOS ORDINARIOS</v>
      </c>
      <c r="W3215" t="s">
        <v>91</v>
      </c>
      <c r="X3215" t="str">
        <f>VLOOKUP(W3215,d_clasif!B$1:C$1529,2,0)</f>
        <v>2.3. 2  9. 1  1: LOCACION DE SERVICIOS REALIZADOS POR PERSONAS NATURALES RELACIONADAS AL ROL DE LA ENTIDAD</v>
      </c>
      <c r="Y3215">
        <v>33</v>
      </c>
      <c r="Z3215" t="s">
        <v>2770</v>
      </c>
      <c r="AA3215">
        <v>1980</v>
      </c>
      <c r="AB3215" s="1">
        <v>46185</v>
      </c>
    </row>
    <row r="3216" spans="1:28" x14ac:dyDescent="0.25">
      <c r="A3216" t="s">
        <v>28</v>
      </c>
      <c r="B3216">
        <v>1363</v>
      </c>
      <c r="C3216">
        <v>2</v>
      </c>
      <c r="D3216" t="s">
        <v>29</v>
      </c>
      <c r="E3216">
        <v>1004</v>
      </c>
      <c r="F3216">
        <v>683</v>
      </c>
      <c r="G3216" t="s">
        <v>77</v>
      </c>
      <c r="H3216" t="s">
        <v>78</v>
      </c>
      <c r="I3216">
        <v>172</v>
      </c>
      <c r="J3216" t="s">
        <v>546</v>
      </c>
      <c r="K3216">
        <v>7</v>
      </c>
      <c r="L3216">
        <v>11</v>
      </c>
      <c r="M3216">
        <v>38</v>
      </c>
      <c r="N3216">
        <v>1931</v>
      </c>
      <c r="O3216" t="s">
        <v>306</v>
      </c>
      <c r="P3216" t="s">
        <v>34</v>
      </c>
      <c r="Q3216">
        <v>9000</v>
      </c>
      <c r="R3216">
        <v>1</v>
      </c>
      <c r="S3216">
        <v>10444480314</v>
      </c>
      <c r="T3216" t="s">
        <v>307</v>
      </c>
      <c r="U3216" t="s">
        <v>36</v>
      </c>
      <c r="V3216" t="str">
        <f>VLOOKUP(U3216,d_ff!A$1:B$5,2,0)</f>
        <v>00: RECURSOS ORDINARIOS</v>
      </c>
      <c r="W3216" t="s">
        <v>91</v>
      </c>
      <c r="X3216" t="str">
        <f>VLOOKUP(W3216,d_clasif!B$1:C$1529,2,0)</f>
        <v>2.3. 2  9. 1  1: LOCACION DE SERVICIOS REALIZADOS POR PERSONAS NATURALES RELACIONADAS AL ROL DE LA ENTIDAD</v>
      </c>
      <c r="Y3216">
        <v>30</v>
      </c>
      <c r="Z3216" t="s">
        <v>3026</v>
      </c>
      <c r="AA3216">
        <v>3060</v>
      </c>
      <c r="AB3216" s="1">
        <v>46191</v>
      </c>
    </row>
    <row r="3217" spans="1:28" x14ac:dyDescent="0.25">
      <c r="A3217" t="s">
        <v>28</v>
      </c>
      <c r="B3217">
        <v>1367</v>
      </c>
      <c r="C3217">
        <v>2</v>
      </c>
      <c r="D3217" t="s">
        <v>29</v>
      </c>
      <c r="E3217">
        <v>1030</v>
      </c>
      <c r="F3217">
        <v>697</v>
      </c>
      <c r="G3217" t="s">
        <v>77</v>
      </c>
      <c r="H3217" t="s">
        <v>78</v>
      </c>
      <c r="I3217">
        <v>172</v>
      </c>
      <c r="J3217" t="s">
        <v>546</v>
      </c>
      <c r="K3217">
        <v>15</v>
      </c>
      <c r="L3217">
        <v>1</v>
      </c>
      <c r="M3217">
        <v>7</v>
      </c>
      <c r="N3217">
        <v>16</v>
      </c>
      <c r="O3217" t="s">
        <v>312</v>
      </c>
      <c r="P3217" t="s">
        <v>34</v>
      </c>
      <c r="Q3217">
        <v>6000</v>
      </c>
      <c r="R3217">
        <v>1</v>
      </c>
      <c r="S3217">
        <v>10427602422</v>
      </c>
      <c r="T3217" t="s">
        <v>313</v>
      </c>
      <c r="U3217" t="s">
        <v>36</v>
      </c>
      <c r="V3217" t="str">
        <f>VLOOKUP(U3217,d_ff!A$1:B$5,2,0)</f>
        <v>00: RECURSOS ORDINARIOS</v>
      </c>
      <c r="W3217" t="s">
        <v>91</v>
      </c>
      <c r="X3217" t="str">
        <f>VLOOKUP(W3217,d_clasif!B$1:C$1529,2,0)</f>
        <v>2.3. 2  9. 1  1: LOCACION DE SERVICIOS REALIZADOS POR PERSONAS NATURALES RELACIONADAS AL ROL DE LA ENTIDAD</v>
      </c>
      <c r="Y3217">
        <v>30</v>
      </c>
      <c r="Z3217" t="s">
        <v>3027</v>
      </c>
      <c r="AA3217">
        <v>2040</v>
      </c>
      <c r="AB3217" s="1">
        <v>46191</v>
      </c>
    </row>
    <row r="3218" spans="1:28" x14ac:dyDescent="0.25">
      <c r="A3218" t="s">
        <v>28</v>
      </c>
      <c r="B3218">
        <v>1368</v>
      </c>
      <c r="C3218">
        <v>2</v>
      </c>
      <c r="D3218" t="s">
        <v>29</v>
      </c>
      <c r="E3218">
        <v>1003</v>
      </c>
      <c r="F3218">
        <v>684</v>
      </c>
      <c r="G3218" t="s">
        <v>77</v>
      </c>
      <c r="H3218" t="s">
        <v>78</v>
      </c>
      <c r="I3218">
        <v>65</v>
      </c>
      <c r="J3218" t="s">
        <v>524</v>
      </c>
      <c r="K3218">
        <v>7</v>
      </c>
      <c r="L3218">
        <v>11</v>
      </c>
      <c r="M3218">
        <v>38</v>
      </c>
      <c r="N3218">
        <v>7777</v>
      </c>
      <c r="O3218" t="s">
        <v>308</v>
      </c>
      <c r="P3218" t="s">
        <v>34</v>
      </c>
      <c r="Q3218">
        <v>7500</v>
      </c>
      <c r="R3218">
        <v>1</v>
      </c>
      <c r="S3218">
        <v>10487664737</v>
      </c>
      <c r="T3218" t="s">
        <v>309</v>
      </c>
      <c r="U3218" t="s">
        <v>36</v>
      </c>
      <c r="V3218" t="str">
        <f>VLOOKUP(U3218,d_ff!A$1:B$5,2,0)</f>
        <v>00: RECURSOS ORDINARIOS</v>
      </c>
      <c r="W3218" t="s">
        <v>91</v>
      </c>
      <c r="X3218" t="str">
        <f>VLOOKUP(W3218,d_clasif!B$1:C$1529,2,0)</f>
        <v>2.3. 2  9. 1  1: LOCACION DE SERVICIOS REALIZADOS POR PERSONAS NATURALES RELACIONADAS AL ROL DE LA ENTIDAD</v>
      </c>
      <c r="Y3218">
        <v>30</v>
      </c>
      <c r="Z3218" t="s">
        <v>3028</v>
      </c>
      <c r="AA3218">
        <v>2550</v>
      </c>
      <c r="AB3218" s="1">
        <v>46191</v>
      </c>
    </row>
    <row r="3219" spans="1:28" x14ac:dyDescent="0.25">
      <c r="A3219" t="s">
        <v>28</v>
      </c>
      <c r="B3219">
        <v>1369</v>
      </c>
      <c r="C3219">
        <v>2</v>
      </c>
      <c r="D3219" t="s">
        <v>29</v>
      </c>
      <c r="E3219">
        <v>1002</v>
      </c>
      <c r="F3219">
        <v>685</v>
      </c>
      <c r="G3219" t="s">
        <v>77</v>
      </c>
      <c r="H3219" t="s">
        <v>78</v>
      </c>
      <c r="I3219">
        <v>172</v>
      </c>
      <c r="J3219" t="s">
        <v>546</v>
      </c>
      <c r="K3219">
        <v>7</v>
      </c>
      <c r="L3219">
        <v>11</v>
      </c>
      <c r="M3219">
        <v>38</v>
      </c>
      <c r="N3219">
        <v>2762</v>
      </c>
      <c r="O3219" t="s">
        <v>547</v>
      </c>
      <c r="P3219" t="s">
        <v>34</v>
      </c>
      <c r="Q3219">
        <v>7500</v>
      </c>
      <c r="R3219">
        <v>1</v>
      </c>
      <c r="S3219">
        <v>10710382692</v>
      </c>
      <c r="T3219" t="s">
        <v>311</v>
      </c>
      <c r="U3219" t="s">
        <v>36</v>
      </c>
      <c r="V3219" t="str">
        <f>VLOOKUP(U3219,d_ff!A$1:B$5,2,0)</f>
        <v>00: RECURSOS ORDINARIOS</v>
      </c>
      <c r="W3219" t="s">
        <v>91</v>
      </c>
      <c r="X3219" t="str">
        <f>VLOOKUP(W3219,d_clasif!B$1:C$1529,2,0)</f>
        <v>2.3. 2  9. 1  1: LOCACION DE SERVICIOS REALIZADOS POR PERSONAS NATURALES RELACIONADAS AL ROL DE LA ENTIDAD</v>
      </c>
      <c r="Y3219">
        <v>30</v>
      </c>
      <c r="Z3219" t="s">
        <v>3029</v>
      </c>
      <c r="AA3219">
        <v>2550</v>
      </c>
      <c r="AB3219" s="1">
        <v>46191</v>
      </c>
    </row>
    <row r="3220" spans="1:28" x14ac:dyDescent="0.25">
      <c r="A3220" t="s">
        <v>28</v>
      </c>
      <c r="B3220">
        <v>1389</v>
      </c>
      <c r="C3220">
        <v>2</v>
      </c>
      <c r="D3220" t="s">
        <v>29</v>
      </c>
      <c r="E3220">
        <v>1053</v>
      </c>
      <c r="F3220">
        <v>702</v>
      </c>
      <c r="G3220" t="s">
        <v>717</v>
      </c>
      <c r="H3220" t="s">
        <v>718</v>
      </c>
      <c r="I3220">
        <v>58</v>
      </c>
      <c r="J3220" t="s">
        <v>719</v>
      </c>
      <c r="K3220">
        <v>60</v>
      </c>
      <c r="L3220">
        <v>35</v>
      </c>
      <c r="M3220">
        <v>1</v>
      </c>
      <c r="N3220">
        <v>27</v>
      </c>
      <c r="O3220" t="s">
        <v>2874</v>
      </c>
      <c r="P3220" t="s">
        <v>34</v>
      </c>
      <c r="Q3220">
        <v>1800</v>
      </c>
      <c r="R3220">
        <v>1</v>
      </c>
      <c r="S3220">
        <v>10282971807</v>
      </c>
      <c r="T3220" t="s">
        <v>262</v>
      </c>
      <c r="U3220" t="s">
        <v>36</v>
      </c>
      <c r="V3220" t="str">
        <f>VLOOKUP(U3220,d_ff!A$1:B$5,2,0)</f>
        <v>00: RECURSOS ORDINARIOS</v>
      </c>
      <c r="W3220" t="s">
        <v>2875</v>
      </c>
      <c r="X3220" t="str">
        <f>VLOOKUP(W3220,d_clasif!B$1:C$1529,2,0)</f>
        <v>2.3. 2  4. 7  1: DE MAQUINARIAS Y EQUIPOS</v>
      </c>
      <c r="Y3220">
        <v>36</v>
      </c>
      <c r="Z3220" t="s">
        <v>3030</v>
      </c>
      <c r="AA3220">
        <v>1800</v>
      </c>
      <c r="AB3220" s="1">
        <v>46192</v>
      </c>
    </row>
    <row r="3221" spans="1:28" x14ac:dyDescent="0.25">
      <c r="A3221" t="s">
        <v>28</v>
      </c>
      <c r="B3221">
        <v>1057</v>
      </c>
      <c r="C3221">
        <v>2</v>
      </c>
      <c r="D3221" t="s">
        <v>29</v>
      </c>
      <c r="E3221">
        <v>836</v>
      </c>
      <c r="F3221">
        <v>558</v>
      </c>
      <c r="G3221" t="s">
        <v>320</v>
      </c>
      <c r="H3221" t="s">
        <v>321</v>
      </c>
      <c r="I3221">
        <v>383</v>
      </c>
      <c r="J3221" t="s">
        <v>322</v>
      </c>
      <c r="K3221">
        <v>21</v>
      </c>
      <c r="L3221">
        <v>1</v>
      </c>
      <c r="M3221">
        <v>1</v>
      </c>
      <c r="N3221">
        <v>630</v>
      </c>
      <c r="O3221" t="s">
        <v>323</v>
      </c>
      <c r="P3221" t="s">
        <v>34</v>
      </c>
      <c r="Q3221">
        <v>580</v>
      </c>
      <c r="R3221">
        <v>1</v>
      </c>
      <c r="S3221">
        <v>10700500565</v>
      </c>
      <c r="T3221" t="s">
        <v>414</v>
      </c>
      <c r="U3221" t="s">
        <v>142</v>
      </c>
      <c r="V3221" t="str">
        <f>VLOOKUP(U3221,d_ff!A$1:B$5,2,0)</f>
        <v>09: RECURSOS DIRECTAMENTE RECAUDADOS</v>
      </c>
      <c r="W3221" t="s">
        <v>325</v>
      </c>
      <c r="X3221" t="str">
        <f>VLOOKUP(W3221,d_clasif!B$1:C$1529,2,0)</f>
        <v>2.3. 2  7.10  1: SEMINARIOS ,TALLERES Y SIMILARES ORGANIZADOS POR LA INSTITUCION</v>
      </c>
      <c r="Y3221">
        <v>42</v>
      </c>
      <c r="Z3221" t="s">
        <v>3031</v>
      </c>
      <c r="AA3221">
        <v>580</v>
      </c>
      <c r="AB3221" s="1">
        <v>46176</v>
      </c>
    </row>
    <row r="3222" spans="1:28" x14ac:dyDescent="0.25">
      <c r="A3222" t="s">
        <v>28</v>
      </c>
      <c r="B3222">
        <v>1056</v>
      </c>
      <c r="C3222">
        <v>2</v>
      </c>
      <c r="D3222" t="s">
        <v>29</v>
      </c>
      <c r="E3222">
        <v>835</v>
      </c>
      <c r="F3222">
        <v>557</v>
      </c>
      <c r="G3222" t="s">
        <v>320</v>
      </c>
      <c r="H3222" t="s">
        <v>321</v>
      </c>
      <c r="I3222">
        <v>383</v>
      </c>
      <c r="J3222" t="s">
        <v>322</v>
      </c>
      <c r="K3222">
        <v>4</v>
      </c>
      <c r="L3222">
        <v>1</v>
      </c>
      <c r="M3222">
        <v>1</v>
      </c>
      <c r="N3222">
        <v>1</v>
      </c>
      <c r="O3222" t="s">
        <v>148</v>
      </c>
      <c r="P3222" t="s">
        <v>34</v>
      </c>
      <c r="Q3222">
        <v>4535</v>
      </c>
      <c r="R3222">
        <v>1</v>
      </c>
      <c r="S3222">
        <v>10700500565</v>
      </c>
      <c r="T3222" t="s">
        <v>414</v>
      </c>
      <c r="U3222" t="s">
        <v>142</v>
      </c>
      <c r="V3222" t="str">
        <f>VLOOKUP(U3222,d_ff!A$1:B$5,2,0)</f>
        <v>09: RECURSOS DIRECTAMENTE RECAUDADOS</v>
      </c>
      <c r="W3222" t="s">
        <v>143</v>
      </c>
      <c r="X3222" t="str">
        <f>VLOOKUP(W3222,d_clasif!B$1:C$1529,2,0)</f>
        <v>2.3. 2  7.11  5: SERVICIOS DE ALIMENTACION DE CONSUMO HUMANO</v>
      </c>
      <c r="Y3222">
        <v>42</v>
      </c>
      <c r="Z3222" t="s">
        <v>3032</v>
      </c>
      <c r="AA3222">
        <v>4535</v>
      </c>
      <c r="AB3222" s="1">
        <v>46176</v>
      </c>
    </row>
    <row r="3223" spans="1:28" x14ac:dyDescent="0.25">
      <c r="A3223" t="s">
        <v>28</v>
      </c>
      <c r="B3223">
        <v>1200</v>
      </c>
      <c r="C3223">
        <v>2</v>
      </c>
      <c r="D3223" t="s">
        <v>29</v>
      </c>
      <c r="E3223">
        <v>786</v>
      </c>
      <c r="F3223">
        <v>483</v>
      </c>
      <c r="G3223" t="s">
        <v>53</v>
      </c>
      <c r="H3223" t="s">
        <v>54</v>
      </c>
      <c r="I3223">
        <v>80</v>
      </c>
      <c r="J3223" t="s">
        <v>113</v>
      </c>
      <c r="K3223">
        <v>7</v>
      </c>
      <c r="L3223">
        <v>11</v>
      </c>
      <c r="M3223">
        <v>38</v>
      </c>
      <c r="N3223">
        <v>6007</v>
      </c>
      <c r="O3223" t="s">
        <v>114</v>
      </c>
      <c r="P3223" t="s">
        <v>34</v>
      </c>
      <c r="Q3223">
        <v>3000</v>
      </c>
      <c r="R3223">
        <v>1</v>
      </c>
      <c r="S3223">
        <v>10700470909</v>
      </c>
      <c r="T3223" t="s">
        <v>115</v>
      </c>
      <c r="U3223" t="s">
        <v>36</v>
      </c>
      <c r="V3223" t="str">
        <f>VLOOKUP(U3223,d_ff!A$1:B$5,2,0)</f>
        <v>00: RECURSOS ORDINARIOS</v>
      </c>
      <c r="W3223" t="s">
        <v>91</v>
      </c>
      <c r="X3223" t="str">
        <f>VLOOKUP(W3223,d_clasif!B$1:C$1529,2,0)</f>
        <v>2.3. 2  9. 1  1: LOCACION DE SERVICIOS REALIZADOS POR PERSONAS NATURALES RELACIONADAS AL ROL DE LA ENTIDAD</v>
      </c>
      <c r="Y3223">
        <v>40</v>
      </c>
      <c r="Z3223" t="s">
        <v>3033</v>
      </c>
      <c r="AA3223">
        <v>3000</v>
      </c>
      <c r="AB3223" s="1">
        <v>46177</v>
      </c>
    </row>
    <row r="3224" spans="1:28" x14ac:dyDescent="0.25">
      <c r="A3224" t="s">
        <v>28</v>
      </c>
      <c r="B3224">
        <v>385</v>
      </c>
      <c r="C3224">
        <v>2</v>
      </c>
      <c r="D3224" t="s">
        <v>29</v>
      </c>
      <c r="E3224">
        <v>271</v>
      </c>
      <c r="F3224">
        <v>195</v>
      </c>
      <c r="G3224" t="s">
        <v>53</v>
      </c>
      <c r="H3224" t="s">
        <v>54</v>
      </c>
      <c r="I3224">
        <v>316</v>
      </c>
      <c r="J3224" t="s">
        <v>349</v>
      </c>
      <c r="K3224">
        <v>7</v>
      </c>
      <c r="L3224">
        <v>11</v>
      </c>
      <c r="M3224">
        <v>38</v>
      </c>
      <c r="N3224">
        <v>305</v>
      </c>
      <c r="O3224" t="s">
        <v>89</v>
      </c>
      <c r="P3224" t="s">
        <v>34</v>
      </c>
      <c r="Q3224">
        <v>7500</v>
      </c>
      <c r="R3224">
        <v>1</v>
      </c>
      <c r="S3224">
        <v>10731846672</v>
      </c>
      <c r="T3224" t="s">
        <v>557</v>
      </c>
      <c r="U3224" t="s">
        <v>36</v>
      </c>
      <c r="V3224" t="str">
        <f>VLOOKUP(U3224,d_ff!A$1:B$5,2,0)</f>
        <v>00: RECURSOS ORDINARIOS</v>
      </c>
      <c r="W3224" t="s">
        <v>91</v>
      </c>
      <c r="X3224" t="str">
        <f>VLOOKUP(W3224,d_clasif!B$1:C$1529,2,0)</f>
        <v>2.3. 2  9. 1  1: LOCACION DE SERVICIOS REALIZADOS POR PERSONAS NATURALES RELACIONADAS AL ROL DE LA ENTIDAD</v>
      </c>
      <c r="Y3224">
        <v>41</v>
      </c>
      <c r="Z3224" t="s">
        <v>2653</v>
      </c>
      <c r="AA3224">
        <v>2550</v>
      </c>
      <c r="AB3224" s="1">
        <v>46183</v>
      </c>
    </row>
    <row r="3225" spans="1:28" x14ac:dyDescent="0.25">
      <c r="A3225" t="s">
        <v>28</v>
      </c>
      <c r="B3225">
        <v>634</v>
      </c>
      <c r="C3225">
        <v>2</v>
      </c>
      <c r="D3225" t="s">
        <v>29</v>
      </c>
      <c r="E3225">
        <v>277</v>
      </c>
      <c r="F3225">
        <v>200</v>
      </c>
      <c r="G3225" t="s">
        <v>53</v>
      </c>
      <c r="H3225" t="s">
        <v>54</v>
      </c>
      <c r="I3225">
        <v>316</v>
      </c>
      <c r="J3225" t="s">
        <v>349</v>
      </c>
      <c r="K3225">
        <v>7</v>
      </c>
      <c r="L3225">
        <v>11</v>
      </c>
      <c r="M3225">
        <v>38</v>
      </c>
      <c r="N3225">
        <v>305</v>
      </c>
      <c r="O3225" t="s">
        <v>89</v>
      </c>
      <c r="P3225" t="s">
        <v>34</v>
      </c>
      <c r="Q3225">
        <v>7500</v>
      </c>
      <c r="R3225">
        <v>1</v>
      </c>
      <c r="S3225">
        <v>10775044948</v>
      </c>
      <c r="T3225" t="s">
        <v>721</v>
      </c>
      <c r="U3225" t="s">
        <v>36</v>
      </c>
      <c r="V3225" t="str">
        <f>VLOOKUP(U3225,d_ff!A$1:B$5,2,0)</f>
        <v>00: RECURSOS ORDINARIOS</v>
      </c>
      <c r="W3225" t="s">
        <v>91</v>
      </c>
      <c r="X3225" t="str">
        <f>VLOOKUP(W3225,d_clasif!B$1:C$1529,2,0)</f>
        <v>2.3. 2  9. 1  1: LOCACION DE SERVICIOS REALIZADOS POR PERSONAS NATURALES RELACIONADAS AL ROL DE LA ENTIDAD</v>
      </c>
      <c r="Y3225">
        <v>41</v>
      </c>
      <c r="Z3225" t="s">
        <v>2775</v>
      </c>
      <c r="AA3225">
        <v>2475</v>
      </c>
      <c r="AB3225" s="1">
        <v>46176</v>
      </c>
    </row>
    <row r="3226" spans="1:28" x14ac:dyDescent="0.25">
      <c r="A3226" t="s">
        <v>28</v>
      </c>
      <c r="B3226">
        <v>799</v>
      </c>
      <c r="C3226">
        <v>2</v>
      </c>
      <c r="D3226" t="s">
        <v>29</v>
      </c>
      <c r="E3226">
        <v>598</v>
      </c>
      <c r="F3226">
        <v>413</v>
      </c>
      <c r="G3226" t="s">
        <v>320</v>
      </c>
      <c r="H3226" t="s">
        <v>321</v>
      </c>
      <c r="I3226">
        <v>24</v>
      </c>
      <c r="J3226" t="s">
        <v>722</v>
      </c>
      <c r="K3226">
        <v>7</v>
      </c>
      <c r="L3226">
        <v>11</v>
      </c>
      <c r="M3226">
        <v>38</v>
      </c>
      <c r="N3226">
        <v>2313</v>
      </c>
      <c r="O3226" t="s">
        <v>723</v>
      </c>
      <c r="P3226" t="s">
        <v>34</v>
      </c>
      <c r="Q3226">
        <v>6600</v>
      </c>
      <c r="R3226">
        <v>1</v>
      </c>
      <c r="S3226">
        <v>10701797341</v>
      </c>
      <c r="T3226" t="s">
        <v>724</v>
      </c>
      <c r="U3226" t="s">
        <v>36</v>
      </c>
      <c r="V3226" t="str">
        <f>VLOOKUP(U3226,d_ff!A$1:B$5,2,0)</f>
        <v>00: RECURSOS ORDINARIOS</v>
      </c>
      <c r="W3226" t="s">
        <v>91</v>
      </c>
      <c r="X3226" t="str">
        <f>VLOOKUP(W3226,d_clasif!B$1:C$1529,2,0)</f>
        <v>2.3. 2  9. 1  1: LOCACION DE SERVICIOS REALIZADOS POR PERSONAS NATURALES RELACIONADAS AL ROL DE LA ENTIDAD</v>
      </c>
      <c r="Y3226">
        <v>42</v>
      </c>
      <c r="Z3226" t="s">
        <v>2776</v>
      </c>
      <c r="AA3226">
        <v>2178</v>
      </c>
      <c r="AB3226" s="1">
        <v>46189</v>
      </c>
    </row>
    <row r="3227" spans="1:28" x14ac:dyDescent="0.25">
      <c r="A3227" t="s">
        <v>28</v>
      </c>
      <c r="B3227">
        <v>806</v>
      </c>
      <c r="C3227">
        <v>2</v>
      </c>
      <c r="D3227" t="s">
        <v>29</v>
      </c>
      <c r="E3227">
        <v>590</v>
      </c>
      <c r="F3227">
        <v>414</v>
      </c>
      <c r="G3227" t="s">
        <v>320</v>
      </c>
      <c r="H3227" t="s">
        <v>321</v>
      </c>
      <c r="I3227">
        <v>24</v>
      </c>
      <c r="J3227" t="s">
        <v>722</v>
      </c>
      <c r="K3227">
        <v>7</v>
      </c>
      <c r="L3227">
        <v>11</v>
      </c>
      <c r="M3227">
        <v>38</v>
      </c>
      <c r="N3227">
        <v>2313</v>
      </c>
      <c r="O3227" t="s">
        <v>723</v>
      </c>
      <c r="P3227" t="s">
        <v>34</v>
      </c>
      <c r="Q3227">
        <v>6600</v>
      </c>
      <c r="R3227">
        <v>1</v>
      </c>
      <c r="S3227">
        <v>10767822435</v>
      </c>
      <c r="T3227" t="s">
        <v>725</v>
      </c>
      <c r="U3227" t="s">
        <v>36</v>
      </c>
      <c r="V3227" t="str">
        <f>VLOOKUP(U3227,d_ff!A$1:B$5,2,0)</f>
        <v>00: RECURSOS ORDINARIOS</v>
      </c>
      <c r="W3227" t="s">
        <v>91</v>
      </c>
      <c r="X3227" t="str">
        <f>VLOOKUP(W3227,d_clasif!B$1:C$1529,2,0)</f>
        <v>2.3. 2  9. 1  1: LOCACION DE SERVICIOS REALIZADOS POR PERSONAS NATURALES RELACIONADAS AL ROL DE LA ENTIDAD</v>
      </c>
      <c r="Y3227">
        <v>42</v>
      </c>
      <c r="Z3227" t="s">
        <v>2777</v>
      </c>
      <c r="AA3227">
        <v>2178</v>
      </c>
      <c r="AB3227" s="1">
        <v>46189</v>
      </c>
    </row>
    <row r="3228" spans="1:28" x14ac:dyDescent="0.25">
      <c r="A3228" t="s">
        <v>28</v>
      </c>
      <c r="B3228">
        <v>1059</v>
      </c>
      <c r="C3228">
        <v>2</v>
      </c>
      <c r="D3228" t="s">
        <v>29</v>
      </c>
      <c r="E3228">
        <v>776</v>
      </c>
      <c r="F3228">
        <v>482</v>
      </c>
      <c r="G3228" t="s">
        <v>320</v>
      </c>
      <c r="H3228" t="s">
        <v>321</v>
      </c>
      <c r="I3228">
        <v>22</v>
      </c>
      <c r="J3228" t="s">
        <v>336</v>
      </c>
      <c r="K3228">
        <v>7</v>
      </c>
      <c r="L3228">
        <v>11</v>
      </c>
      <c r="M3228">
        <v>38</v>
      </c>
      <c r="N3228">
        <v>4719</v>
      </c>
      <c r="O3228" t="s">
        <v>339</v>
      </c>
      <c r="P3228" t="s">
        <v>34</v>
      </c>
      <c r="Q3228">
        <v>5000</v>
      </c>
      <c r="R3228">
        <v>1</v>
      </c>
      <c r="S3228">
        <v>10469948787</v>
      </c>
      <c r="T3228" t="s">
        <v>340</v>
      </c>
      <c r="U3228" t="s">
        <v>36</v>
      </c>
      <c r="V3228" t="str">
        <f>VLOOKUP(U3228,d_ff!A$1:B$5,2,0)</f>
        <v>00: RECURSOS ORDINARIOS</v>
      </c>
      <c r="W3228" t="s">
        <v>91</v>
      </c>
      <c r="X3228" t="str">
        <f>VLOOKUP(W3228,d_clasif!B$1:C$1529,2,0)</f>
        <v>2.3. 2  9. 1  1: LOCACION DE SERVICIOS REALIZADOS POR PERSONAS NATURALES RELACIONADAS AL ROL DE LA ENTIDAD</v>
      </c>
      <c r="Y3228">
        <v>42</v>
      </c>
      <c r="Z3228" t="s">
        <v>3034</v>
      </c>
      <c r="AA3228">
        <v>2500</v>
      </c>
      <c r="AB3228" s="1">
        <v>46182</v>
      </c>
    </row>
    <row r="3229" spans="1:28" x14ac:dyDescent="0.25">
      <c r="A3229" t="s">
        <v>28</v>
      </c>
      <c r="B3229">
        <v>1064</v>
      </c>
      <c r="C3229">
        <v>2</v>
      </c>
      <c r="D3229" t="s">
        <v>29</v>
      </c>
      <c r="E3229">
        <v>796</v>
      </c>
      <c r="F3229">
        <v>488</v>
      </c>
      <c r="G3229" t="s">
        <v>53</v>
      </c>
      <c r="H3229" t="s">
        <v>54</v>
      </c>
      <c r="I3229">
        <v>80</v>
      </c>
      <c r="J3229" t="s">
        <v>113</v>
      </c>
      <c r="K3229">
        <v>7</v>
      </c>
      <c r="L3229">
        <v>11</v>
      </c>
      <c r="M3229">
        <v>43</v>
      </c>
      <c r="N3229">
        <v>1207</v>
      </c>
      <c r="O3229" t="s">
        <v>127</v>
      </c>
      <c r="P3229" t="s">
        <v>34</v>
      </c>
      <c r="Q3229">
        <v>2000</v>
      </c>
      <c r="R3229">
        <v>1</v>
      </c>
      <c r="S3229">
        <v>10459072433</v>
      </c>
      <c r="T3229" t="s">
        <v>128</v>
      </c>
      <c r="U3229" t="s">
        <v>36</v>
      </c>
      <c r="V3229" t="str">
        <f>VLOOKUP(U3229,d_ff!A$1:B$5,2,0)</f>
        <v>00: RECURSOS ORDINARIOS</v>
      </c>
      <c r="W3229" t="s">
        <v>91</v>
      </c>
      <c r="X3229" t="str">
        <f>VLOOKUP(W3229,d_clasif!B$1:C$1529,2,0)</f>
        <v>2.3. 2  9. 1  1: LOCACION DE SERVICIOS REALIZADOS POR PERSONAS NATURALES RELACIONADAS AL ROL DE LA ENTIDAD</v>
      </c>
      <c r="Y3229">
        <v>40</v>
      </c>
      <c r="Z3229" t="s">
        <v>3035</v>
      </c>
      <c r="AA3229">
        <v>2000</v>
      </c>
      <c r="AB3229" s="1">
        <v>46177</v>
      </c>
    </row>
    <row r="3230" spans="1:28" x14ac:dyDescent="0.25">
      <c r="A3230" t="s">
        <v>28</v>
      </c>
      <c r="B3230">
        <v>1065</v>
      </c>
      <c r="C3230">
        <v>2</v>
      </c>
      <c r="D3230" t="s">
        <v>29</v>
      </c>
      <c r="E3230">
        <v>797</v>
      </c>
      <c r="F3230">
        <v>489</v>
      </c>
      <c r="G3230" t="s">
        <v>53</v>
      </c>
      <c r="H3230" t="s">
        <v>54</v>
      </c>
      <c r="I3230">
        <v>80</v>
      </c>
      <c r="J3230" t="s">
        <v>113</v>
      </c>
      <c r="K3230">
        <v>7</v>
      </c>
      <c r="L3230">
        <v>11</v>
      </c>
      <c r="M3230">
        <v>43</v>
      </c>
      <c r="N3230">
        <v>1207</v>
      </c>
      <c r="O3230" t="s">
        <v>127</v>
      </c>
      <c r="P3230" t="s">
        <v>34</v>
      </c>
      <c r="Q3230">
        <v>2000</v>
      </c>
      <c r="R3230">
        <v>1</v>
      </c>
      <c r="S3230">
        <v>10738814083</v>
      </c>
      <c r="T3230" t="s">
        <v>129</v>
      </c>
      <c r="U3230" t="s">
        <v>36</v>
      </c>
      <c r="V3230" t="str">
        <f>VLOOKUP(U3230,d_ff!A$1:B$5,2,0)</f>
        <v>00: RECURSOS ORDINARIOS</v>
      </c>
      <c r="W3230" t="s">
        <v>91</v>
      </c>
      <c r="X3230" t="str">
        <f>VLOOKUP(W3230,d_clasif!B$1:C$1529,2,0)</f>
        <v>2.3. 2  9. 1  1: LOCACION DE SERVICIOS REALIZADOS POR PERSONAS NATURALES RELACIONADAS AL ROL DE LA ENTIDAD</v>
      </c>
      <c r="Y3230">
        <v>40</v>
      </c>
      <c r="Z3230" t="s">
        <v>3036</v>
      </c>
      <c r="AA3230">
        <v>2000</v>
      </c>
      <c r="AB3230" s="1">
        <v>46177</v>
      </c>
    </row>
    <row r="3231" spans="1:28" x14ac:dyDescent="0.25">
      <c r="A3231" t="s">
        <v>28</v>
      </c>
      <c r="B3231">
        <v>1066</v>
      </c>
      <c r="C3231">
        <v>2</v>
      </c>
      <c r="D3231" t="s">
        <v>29</v>
      </c>
      <c r="E3231">
        <v>792</v>
      </c>
      <c r="F3231">
        <v>494</v>
      </c>
      <c r="G3231" t="s">
        <v>53</v>
      </c>
      <c r="H3231" t="s">
        <v>54</v>
      </c>
      <c r="I3231">
        <v>80</v>
      </c>
      <c r="J3231" t="s">
        <v>113</v>
      </c>
      <c r="K3231">
        <v>7</v>
      </c>
      <c r="L3231">
        <v>11</v>
      </c>
      <c r="M3231">
        <v>38</v>
      </c>
      <c r="N3231">
        <v>152</v>
      </c>
      <c r="O3231" t="s">
        <v>122</v>
      </c>
      <c r="P3231" t="s">
        <v>34</v>
      </c>
      <c r="Q3231">
        <v>3500</v>
      </c>
      <c r="R3231">
        <v>1</v>
      </c>
      <c r="S3231">
        <v>10459188393</v>
      </c>
      <c r="T3231" t="s">
        <v>123</v>
      </c>
      <c r="U3231" t="s">
        <v>36</v>
      </c>
      <c r="V3231" t="str">
        <f>VLOOKUP(U3231,d_ff!A$1:B$5,2,0)</f>
        <v>00: RECURSOS ORDINARIOS</v>
      </c>
      <c r="W3231" t="s">
        <v>91</v>
      </c>
      <c r="X3231" t="str">
        <f>VLOOKUP(W3231,d_clasif!B$1:C$1529,2,0)</f>
        <v>2.3. 2  9. 1  1: LOCACION DE SERVICIOS REALIZADOS POR PERSONAS NATURALES RELACIONADAS AL ROL DE LA ENTIDAD</v>
      </c>
      <c r="Y3231">
        <v>40</v>
      </c>
      <c r="Z3231" t="s">
        <v>3037</v>
      </c>
      <c r="AA3231">
        <v>3500</v>
      </c>
      <c r="AB3231" s="1">
        <v>46177</v>
      </c>
    </row>
    <row r="3232" spans="1:28" x14ac:dyDescent="0.25">
      <c r="A3232" t="s">
        <v>28</v>
      </c>
      <c r="B3232">
        <v>1189</v>
      </c>
      <c r="C3232">
        <v>2</v>
      </c>
      <c r="D3232" t="s">
        <v>29</v>
      </c>
      <c r="E3232">
        <v>787</v>
      </c>
      <c r="F3232">
        <v>485</v>
      </c>
      <c r="G3232" t="s">
        <v>53</v>
      </c>
      <c r="H3232" t="s">
        <v>54</v>
      </c>
      <c r="I3232">
        <v>80</v>
      </c>
      <c r="J3232" t="s">
        <v>113</v>
      </c>
      <c r="K3232">
        <v>7</v>
      </c>
      <c r="L3232">
        <v>11</v>
      </c>
      <c r="M3232">
        <v>38</v>
      </c>
      <c r="N3232">
        <v>6007</v>
      </c>
      <c r="O3232" t="s">
        <v>114</v>
      </c>
      <c r="P3232" t="s">
        <v>34</v>
      </c>
      <c r="Q3232">
        <v>3000</v>
      </c>
      <c r="R3232">
        <v>1</v>
      </c>
      <c r="S3232">
        <v>10700500794</v>
      </c>
      <c r="T3232" t="s">
        <v>116</v>
      </c>
      <c r="U3232" t="s">
        <v>36</v>
      </c>
      <c r="V3232" t="str">
        <f>VLOOKUP(U3232,d_ff!A$1:B$5,2,0)</f>
        <v>00: RECURSOS ORDINARIOS</v>
      </c>
      <c r="W3232" t="s">
        <v>91</v>
      </c>
      <c r="X3232" t="str">
        <f>VLOOKUP(W3232,d_clasif!B$1:C$1529,2,0)</f>
        <v>2.3. 2  9. 1  1: LOCACION DE SERVICIOS REALIZADOS POR PERSONAS NATURALES RELACIONADAS AL ROL DE LA ENTIDAD</v>
      </c>
      <c r="Y3232">
        <v>40</v>
      </c>
      <c r="Z3232" t="s">
        <v>3038</v>
      </c>
      <c r="AA3232">
        <v>3000</v>
      </c>
      <c r="AB3232" s="1">
        <v>46177</v>
      </c>
    </row>
    <row r="3233" spans="1:28" x14ac:dyDescent="0.25">
      <c r="A3233" t="s">
        <v>28</v>
      </c>
      <c r="B3233">
        <v>1190</v>
      </c>
      <c r="C3233">
        <v>2</v>
      </c>
      <c r="D3233" t="s">
        <v>29</v>
      </c>
      <c r="E3233">
        <v>794</v>
      </c>
      <c r="F3233">
        <v>623</v>
      </c>
      <c r="G3233" t="s">
        <v>53</v>
      </c>
      <c r="H3233" t="s">
        <v>54</v>
      </c>
      <c r="I3233">
        <v>80</v>
      </c>
      <c r="J3233" t="s">
        <v>113</v>
      </c>
      <c r="K3233">
        <v>7</v>
      </c>
      <c r="L3233">
        <v>11</v>
      </c>
      <c r="M3233">
        <v>38</v>
      </c>
      <c r="N3233">
        <v>2685</v>
      </c>
      <c r="O3233" t="s">
        <v>327</v>
      </c>
      <c r="P3233" t="s">
        <v>34</v>
      </c>
      <c r="Q3233">
        <v>3000</v>
      </c>
      <c r="R3233">
        <v>1</v>
      </c>
      <c r="S3233">
        <v>10700783214</v>
      </c>
      <c r="T3233" t="s">
        <v>3039</v>
      </c>
      <c r="U3233" t="s">
        <v>36</v>
      </c>
      <c r="V3233" t="str">
        <f>VLOOKUP(U3233,d_ff!A$1:B$5,2,0)</f>
        <v>00: RECURSOS ORDINARIOS</v>
      </c>
      <c r="W3233" t="s">
        <v>91</v>
      </c>
      <c r="X3233" t="str">
        <f>VLOOKUP(W3233,d_clasif!B$1:C$1529,2,0)</f>
        <v>2.3. 2  9. 1  1: LOCACION DE SERVICIOS REALIZADOS POR PERSONAS NATURALES RELACIONADAS AL ROL DE LA ENTIDAD</v>
      </c>
      <c r="Y3233">
        <v>40</v>
      </c>
      <c r="Z3233" t="s">
        <v>3040</v>
      </c>
      <c r="AA3233">
        <v>3000</v>
      </c>
      <c r="AB3233" s="1">
        <v>46183</v>
      </c>
    </row>
    <row r="3234" spans="1:28" x14ac:dyDescent="0.25">
      <c r="A3234" t="s">
        <v>28</v>
      </c>
      <c r="B3234">
        <v>1193</v>
      </c>
      <c r="C3234">
        <v>2</v>
      </c>
      <c r="D3234" t="s">
        <v>29</v>
      </c>
      <c r="E3234">
        <v>790</v>
      </c>
      <c r="F3234">
        <v>491</v>
      </c>
      <c r="G3234" t="s">
        <v>53</v>
      </c>
      <c r="H3234" t="s">
        <v>54</v>
      </c>
      <c r="I3234">
        <v>80</v>
      </c>
      <c r="J3234" t="s">
        <v>113</v>
      </c>
      <c r="K3234">
        <v>21</v>
      </c>
      <c r="L3234">
        <v>1</v>
      </c>
      <c r="M3234">
        <v>1</v>
      </c>
      <c r="N3234">
        <v>217</v>
      </c>
      <c r="O3234" t="s">
        <v>125</v>
      </c>
      <c r="P3234" t="s">
        <v>34</v>
      </c>
      <c r="Q3234">
        <v>2600</v>
      </c>
      <c r="R3234">
        <v>1</v>
      </c>
      <c r="S3234">
        <v>10702853554</v>
      </c>
      <c r="T3234" t="s">
        <v>126</v>
      </c>
      <c r="U3234" t="s">
        <v>36</v>
      </c>
      <c r="V3234" t="str">
        <f>VLOOKUP(U3234,d_ff!A$1:B$5,2,0)</f>
        <v>00: RECURSOS ORDINARIOS</v>
      </c>
      <c r="W3234" t="s">
        <v>91</v>
      </c>
      <c r="X3234" t="str">
        <f>VLOOKUP(W3234,d_clasif!B$1:C$1529,2,0)</f>
        <v>2.3. 2  9. 1  1: LOCACION DE SERVICIOS REALIZADOS POR PERSONAS NATURALES RELACIONADAS AL ROL DE LA ENTIDAD</v>
      </c>
      <c r="Y3234">
        <v>40</v>
      </c>
      <c r="Z3234" t="s">
        <v>3041</v>
      </c>
      <c r="AA3234">
        <v>2600</v>
      </c>
      <c r="AB3234" s="1">
        <v>46177</v>
      </c>
    </row>
    <row r="3235" spans="1:28" x14ac:dyDescent="0.25">
      <c r="A3235" t="s">
        <v>28</v>
      </c>
      <c r="B3235">
        <v>1194</v>
      </c>
      <c r="C3235">
        <v>2</v>
      </c>
      <c r="D3235" t="s">
        <v>29</v>
      </c>
      <c r="E3235">
        <v>799</v>
      </c>
      <c r="F3235">
        <v>492</v>
      </c>
      <c r="G3235" t="s">
        <v>53</v>
      </c>
      <c r="H3235" t="s">
        <v>54</v>
      </c>
      <c r="I3235">
        <v>80</v>
      </c>
      <c r="J3235" t="s">
        <v>113</v>
      </c>
      <c r="K3235">
        <v>7</v>
      </c>
      <c r="L3235">
        <v>11</v>
      </c>
      <c r="M3235">
        <v>38</v>
      </c>
      <c r="N3235">
        <v>152</v>
      </c>
      <c r="O3235" t="s">
        <v>122</v>
      </c>
      <c r="P3235" t="s">
        <v>34</v>
      </c>
      <c r="Q3235">
        <v>5000</v>
      </c>
      <c r="R3235">
        <v>1</v>
      </c>
      <c r="S3235">
        <v>10701382809</v>
      </c>
      <c r="T3235" t="s">
        <v>331</v>
      </c>
      <c r="U3235" t="s">
        <v>36</v>
      </c>
      <c r="V3235" t="str">
        <f>VLOOKUP(U3235,d_ff!A$1:B$5,2,0)</f>
        <v>00: RECURSOS ORDINARIOS</v>
      </c>
      <c r="W3235" t="s">
        <v>91</v>
      </c>
      <c r="X3235" t="str">
        <f>VLOOKUP(W3235,d_clasif!B$1:C$1529,2,0)</f>
        <v>2.3. 2  9. 1  1: LOCACION DE SERVICIOS REALIZADOS POR PERSONAS NATURALES RELACIONADAS AL ROL DE LA ENTIDAD</v>
      </c>
      <c r="Y3235">
        <v>40</v>
      </c>
      <c r="Z3235" t="s">
        <v>3042</v>
      </c>
      <c r="AA3235">
        <v>5000</v>
      </c>
      <c r="AB3235" s="1">
        <v>46177</v>
      </c>
    </row>
    <row r="3236" spans="1:28" x14ac:dyDescent="0.25">
      <c r="A3236" t="s">
        <v>28</v>
      </c>
      <c r="B3236">
        <v>1197</v>
      </c>
      <c r="C3236">
        <v>2</v>
      </c>
      <c r="D3236" t="s">
        <v>29</v>
      </c>
      <c r="E3236">
        <v>793</v>
      </c>
      <c r="F3236">
        <v>493</v>
      </c>
      <c r="G3236" t="s">
        <v>53</v>
      </c>
      <c r="H3236" t="s">
        <v>54</v>
      </c>
      <c r="I3236">
        <v>80</v>
      </c>
      <c r="J3236" t="s">
        <v>113</v>
      </c>
      <c r="K3236">
        <v>7</v>
      </c>
      <c r="L3236">
        <v>11</v>
      </c>
      <c r="M3236">
        <v>38</v>
      </c>
      <c r="N3236">
        <v>152</v>
      </c>
      <c r="O3236" t="s">
        <v>122</v>
      </c>
      <c r="P3236" t="s">
        <v>34</v>
      </c>
      <c r="Q3236">
        <v>3000</v>
      </c>
      <c r="R3236">
        <v>1</v>
      </c>
      <c r="S3236">
        <v>10282897861</v>
      </c>
      <c r="T3236" t="s">
        <v>124</v>
      </c>
      <c r="U3236" t="s">
        <v>36</v>
      </c>
      <c r="V3236" t="str">
        <f>VLOOKUP(U3236,d_ff!A$1:B$5,2,0)</f>
        <v>00: RECURSOS ORDINARIOS</v>
      </c>
      <c r="W3236" t="s">
        <v>91</v>
      </c>
      <c r="X3236" t="str">
        <f>VLOOKUP(W3236,d_clasif!B$1:C$1529,2,0)</f>
        <v>2.3. 2  9. 1  1: LOCACION DE SERVICIOS REALIZADOS POR PERSONAS NATURALES RELACIONADAS AL ROL DE LA ENTIDAD</v>
      </c>
      <c r="Y3236">
        <v>40</v>
      </c>
      <c r="Z3236" t="s">
        <v>3043</v>
      </c>
      <c r="AA3236">
        <v>3000</v>
      </c>
      <c r="AB3236" s="1">
        <v>46177</v>
      </c>
    </row>
    <row r="3237" spans="1:28" x14ac:dyDescent="0.25">
      <c r="A3237" t="s">
        <v>28</v>
      </c>
      <c r="B3237">
        <v>1201</v>
      </c>
      <c r="C3237">
        <v>2</v>
      </c>
      <c r="D3237" t="s">
        <v>29</v>
      </c>
      <c r="E3237">
        <v>789</v>
      </c>
      <c r="F3237">
        <v>490</v>
      </c>
      <c r="G3237" t="s">
        <v>53</v>
      </c>
      <c r="H3237" t="s">
        <v>54</v>
      </c>
      <c r="I3237">
        <v>80</v>
      </c>
      <c r="J3237" t="s">
        <v>113</v>
      </c>
      <c r="K3237">
        <v>21</v>
      </c>
      <c r="L3237">
        <v>1</v>
      </c>
      <c r="M3237">
        <v>1</v>
      </c>
      <c r="N3237">
        <v>217</v>
      </c>
      <c r="O3237" t="s">
        <v>125</v>
      </c>
      <c r="P3237" t="s">
        <v>34</v>
      </c>
      <c r="Q3237">
        <v>2600</v>
      </c>
      <c r="R3237">
        <v>1</v>
      </c>
      <c r="S3237">
        <v>10454526657</v>
      </c>
      <c r="T3237" t="s">
        <v>130</v>
      </c>
      <c r="U3237" t="s">
        <v>36</v>
      </c>
      <c r="V3237" t="str">
        <f>VLOOKUP(U3237,d_ff!A$1:B$5,2,0)</f>
        <v>00: RECURSOS ORDINARIOS</v>
      </c>
      <c r="W3237" t="s">
        <v>91</v>
      </c>
      <c r="X3237" t="str">
        <f>VLOOKUP(W3237,d_clasif!B$1:C$1529,2,0)</f>
        <v>2.3. 2  9. 1  1: LOCACION DE SERVICIOS REALIZADOS POR PERSONAS NATURALES RELACIONADAS AL ROL DE LA ENTIDAD</v>
      </c>
      <c r="Y3237">
        <v>40</v>
      </c>
      <c r="Z3237" t="s">
        <v>3044</v>
      </c>
      <c r="AA3237">
        <v>2600</v>
      </c>
      <c r="AB3237" s="1">
        <v>46177</v>
      </c>
    </row>
    <row r="3238" spans="1:28" x14ac:dyDescent="0.25">
      <c r="A3238" t="s">
        <v>28</v>
      </c>
      <c r="B3238">
        <v>1207</v>
      </c>
      <c r="C3238">
        <v>2</v>
      </c>
      <c r="D3238" t="s">
        <v>29</v>
      </c>
      <c r="E3238">
        <v>788</v>
      </c>
      <c r="F3238">
        <v>484</v>
      </c>
      <c r="G3238" t="s">
        <v>53</v>
      </c>
      <c r="H3238" t="s">
        <v>54</v>
      </c>
      <c r="I3238">
        <v>80</v>
      </c>
      <c r="J3238" t="s">
        <v>113</v>
      </c>
      <c r="K3238">
        <v>7</v>
      </c>
      <c r="L3238">
        <v>11</v>
      </c>
      <c r="M3238">
        <v>38</v>
      </c>
      <c r="N3238">
        <v>6007</v>
      </c>
      <c r="O3238" t="s">
        <v>114</v>
      </c>
      <c r="P3238" t="s">
        <v>34</v>
      </c>
      <c r="Q3238">
        <v>3000</v>
      </c>
      <c r="R3238">
        <v>1</v>
      </c>
      <c r="S3238">
        <v>10707532217</v>
      </c>
      <c r="T3238" t="s">
        <v>117</v>
      </c>
      <c r="U3238" t="s">
        <v>36</v>
      </c>
      <c r="V3238" t="str">
        <f>VLOOKUP(U3238,d_ff!A$1:B$5,2,0)</f>
        <v>00: RECURSOS ORDINARIOS</v>
      </c>
      <c r="W3238" t="s">
        <v>91</v>
      </c>
      <c r="X3238" t="str">
        <f>VLOOKUP(W3238,d_clasif!B$1:C$1529,2,0)</f>
        <v>2.3. 2  9. 1  1: LOCACION DE SERVICIOS REALIZADOS POR PERSONAS NATURALES RELACIONADAS AL ROL DE LA ENTIDAD</v>
      </c>
      <c r="Y3238">
        <v>40</v>
      </c>
      <c r="Z3238" t="s">
        <v>3045</v>
      </c>
      <c r="AA3238">
        <v>3000</v>
      </c>
      <c r="AB3238" s="1">
        <v>46177</v>
      </c>
    </row>
    <row r="3239" spans="1:28" x14ac:dyDescent="0.25">
      <c r="A3239" t="s">
        <v>28</v>
      </c>
      <c r="B3239">
        <v>1298</v>
      </c>
      <c r="C3239">
        <v>2</v>
      </c>
      <c r="D3239" t="s">
        <v>29</v>
      </c>
      <c r="E3239">
        <v>956</v>
      </c>
      <c r="F3239">
        <v>631</v>
      </c>
      <c r="G3239" t="s">
        <v>97</v>
      </c>
      <c r="H3239" t="s">
        <v>98</v>
      </c>
      <c r="I3239">
        <v>62</v>
      </c>
      <c r="J3239" t="s">
        <v>99</v>
      </c>
      <c r="K3239">
        <v>7</v>
      </c>
      <c r="L3239">
        <v>11</v>
      </c>
      <c r="M3239">
        <v>38</v>
      </c>
      <c r="N3239">
        <v>305</v>
      </c>
      <c r="O3239" t="s">
        <v>89</v>
      </c>
      <c r="P3239" t="s">
        <v>34</v>
      </c>
      <c r="Q3239">
        <v>6000</v>
      </c>
      <c r="R3239">
        <v>1</v>
      </c>
      <c r="S3239">
        <v>10739647601</v>
      </c>
      <c r="T3239" t="s">
        <v>3046</v>
      </c>
      <c r="U3239" t="s">
        <v>36</v>
      </c>
      <c r="V3239" t="str">
        <f>VLOOKUP(U3239,d_ff!A$1:B$5,2,0)</f>
        <v>00: RECURSOS ORDINARIOS</v>
      </c>
      <c r="W3239" t="s">
        <v>91</v>
      </c>
      <c r="X3239" t="str">
        <f>VLOOKUP(W3239,d_clasif!B$1:C$1529,2,0)</f>
        <v>2.3. 2  9. 1  1: LOCACION DE SERVICIOS REALIZADOS POR PERSONAS NATURALES RELACIONADAS AL ROL DE LA ENTIDAD</v>
      </c>
      <c r="Y3239">
        <v>35</v>
      </c>
      <c r="Z3239" t="s">
        <v>3047</v>
      </c>
      <c r="AA3239">
        <v>2040</v>
      </c>
      <c r="AB3239" s="1">
        <v>46188</v>
      </c>
    </row>
    <row r="3240" spans="1:28" x14ac:dyDescent="0.25">
      <c r="A3240" t="s">
        <v>28</v>
      </c>
      <c r="B3240">
        <v>1303</v>
      </c>
      <c r="C3240">
        <v>2</v>
      </c>
      <c r="D3240" t="s">
        <v>29</v>
      </c>
      <c r="E3240">
        <v>951</v>
      </c>
      <c r="F3240">
        <v>632</v>
      </c>
      <c r="G3240" t="s">
        <v>97</v>
      </c>
      <c r="H3240" t="s">
        <v>98</v>
      </c>
      <c r="I3240">
        <v>62</v>
      </c>
      <c r="J3240" t="s">
        <v>99</v>
      </c>
      <c r="K3240">
        <v>7</v>
      </c>
      <c r="L3240">
        <v>11</v>
      </c>
      <c r="M3240">
        <v>38</v>
      </c>
      <c r="N3240">
        <v>2478</v>
      </c>
      <c r="O3240" t="s">
        <v>120</v>
      </c>
      <c r="P3240" t="s">
        <v>34</v>
      </c>
      <c r="Q3240">
        <v>7500</v>
      </c>
      <c r="R3240">
        <v>1</v>
      </c>
      <c r="S3240">
        <v>10470057675</v>
      </c>
      <c r="T3240" t="s">
        <v>121</v>
      </c>
      <c r="U3240" t="s">
        <v>36</v>
      </c>
      <c r="V3240" t="str">
        <f>VLOOKUP(U3240,d_ff!A$1:B$5,2,0)</f>
        <v>00: RECURSOS ORDINARIOS</v>
      </c>
      <c r="W3240" t="s">
        <v>91</v>
      </c>
      <c r="X3240" t="str">
        <f>VLOOKUP(W3240,d_clasif!B$1:C$1529,2,0)</f>
        <v>2.3. 2  9. 1  1: LOCACION DE SERVICIOS REALIZADOS POR PERSONAS NATURALES RELACIONADAS AL ROL DE LA ENTIDAD</v>
      </c>
      <c r="Y3240">
        <v>35</v>
      </c>
      <c r="Z3240" t="s">
        <v>3048</v>
      </c>
      <c r="AA3240">
        <v>2550</v>
      </c>
      <c r="AB3240" s="1">
        <v>46185</v>
      </c>
    </row>
    <row r="3241" spans="1:28" x14ac:dyDescent="0.25">
      <c r="A3241" t="s">
        <v>28</v>
      </c>
      <c r="B3241">
        <v>1305</v>
      </c>
      <c r="C3241">
        <v>2</v>
      </c>
      <c r="D3241" t="s">
        <v>29</v>
      </c>
      <c r="E3241">
        <v>996</v>
      </c>
      <c r="F3241">
        <v>675</v>
      </c>
      <c r="G3241" t="s">
        <v>53</v>
      </c>
      <c r="H3241" t="s">
        <v>54</v>
      </c>
      <c r="I3241">
        <v>315</v>
      </c>
      <c r="J3241" t="s">
        <v>351</v>
      </c>
      <c r="K3241">
        <v>7</v>
      </c>
      <c r="L3241">
        <v>11</v>
      </c>
      <c r="M3241">
        <v>38</v>
      </c>
      <c r="N3241">
        <v>305</v>
      </c>
      <c r="O3241" t="s">
        <v>89</v>
      </c>
      <c r="P3241" t="s">
        <v>34</v>
      </c>
      <c r="Q3241">
        <v>7500</v>
      </c>
      <c r="R3241">
        <v>1</v>
      </c>
      <c r="S3241">
        <v>10756862320</v>
      </c>
      <c r="T3241" t="s">
        <v>352</v>
      </c>
      <c r="U3241" t="s">
        <v>36</v>
      </c>
      <c r="V3241" t="str">
        <f>VLOOKUP(U3241,d_ff!A$1:B$5,2,0)</f>
        <v>00: RECURSOS ORDINARIOS</v>
      </c>
      <c r="W3241" t="s">
        <v>91</v>
      </c>
      <c r="X3241" t="str">
        <f>VLOOKUP(W3241,d_clasif!B$1:C$1529,2,0)</f>
        <v>2.3. 2  9. 1  1: LOCACION DE SERVICIOS REALIZADOS POR PERSONAS NATURALES RELACIONADAS AL ROL DE LA ENTIDAD</v>
      </c>
      <c r="Y3241">
        <v>34</v>
      </c>
      <c r="Z3241" t="s">
        <v>3049</v>
      </c>
      <c r="AA3241">
        <v>2550</v>
      </c>
      <c r="AB3241" s="1">
        <v>46192</v>
      </c>
    </row>
    <row r="3242" spans="1:28" x14ac:dyDescent="0.25">
      <c r="A3242" t="s">
        <v>28</v>
      </c>
      <c r="B3242">
        <v>1534</v>
      </c>
      <c r="C3242">
        <v>2</v>
      </c>
      <c r="D3242" t="s">
        <v>29</v>
      </c>
      <c r="E3242">
        <v>1173</v>
      </c>
      <c r="F3242">
        <v>784</v>
      </c>
      <c r="G3242" t="s">
        <v>97</v>
      </c>
      <c r="H3242" t="s">
        <v>98</v>
      </c>
      <c r="I3242">
        <v>62</v>
      </c>
      <c r="J3242" t="s">
        <v>99</v>
      </c>
      <c r="K3242">
        <v>7</v>
      </c>
      <c r="L3242">
        <v>11</v>
      </c>
      <c r="M3242">
        <v>38</v>
      </c>
      <c r="N3242">
        <v>305</v>
      </c>
      <c r="O3242" t="s">
        <v>89</v>
      </c>
      <c r="P3242" t="s">
        <v>34</v>
      </c>
      <c r="Q3242">
        <v>10500</v>
      </c>
      <c r="R3242">
        <v>1</v>
      </c>
      <c r="S3242">
        <v>10702961829</v>
      </c>
      <c r="T3242" t="s">
        <v>3050</v>
      </c>
      <c r="U3242" t="s">
        <v>36</v>
      </c>
      <c r="V3242" t="str">
        <f>VLOOKUP(U3242,d_ff!A$1:B$5,2,0)</f>
        <v>00: RECURSOS ORDINARIOS</v>
      </c>
      <c r="W3242" t="s">
        <v>91</v>
      </c>
      <c r="X3242" t="str">
        <f>VLOOKUP(W3242,d_clasif!B$1:C$1529,2,0)</f>
        <v>2.3. 2  9. 1  1: LOCACION DE SERVICIOS REALIZADOS POR PERSONAS NATURALES RELACIONADAS AL ROL DE LA ENTIDAD</v>
      </c>
      <c r="Y3242">
        <v>35</v>
      </c>
      <c r="Z3242" t="s">
        <v>3051</v>
      </c>
      <c r="AA3242">
        <v>3570</v>
      </c>
      <c r="AB3242" s="1">
        <v>46199</v>
      </c>
    </row>
    <row r="3243" spans="1:28" x14ac:dyDescent="0.25">
      <c r="A3243" t="s">
        <v>28</v>
      </c>
      <c r="B3243">
        <v>1569</v>
      </c>
      <c r="C3243">
        <v>2</v>
      </c>
      <c r="D3243" t="s">
        <v>29</v>
      </c>
      <c r="E3243">
        <v>800</v>
      </c>
      <c r="F3243">
        <v>496</v>
      </c>
      <c r="G3243" t="s">
        <v>53</v>
      </c>
      <c r="H3243" t="s">
        <v>54</v>
      </c>
      <c r="I3243">
        <v>80</v>
      </c>
      <c r="J3243" t="s">
        <v>113</v>
      </c>
      <c r="K3243">
        <v>7</v>
      </c>
      <c r="L3243">
        <v>11</v>
      </c>
      <c r="M3243">
        <v>38</v>
      </c>
      <c r="N3243">
        <v>305</v>
      </c>
      <c r="O3243" t="s">
        <v>89</v>
      </c>
      <c r="P3243" t="s">
        <v>34</v>
      </c>
      <c r="Q3243">
        <v>2600</v>
      </c>
      <c r="R3243">
        <v>1</v>
      </c>
      <c r="S3243">
        <v>10473389024</v>
      </c>
      <c r="T3243" t="s">
        <v>118</v>
      </c>
      <c r="U3243" t="s">
        <v>36</v>
      </c>
      <c r="V3243" t="str">
        <f>VLOOKUP(U3243,d_ff!A$1:B$5,2,0)</f>
        <v>00: RECURSOS ORDINARIOS</v>
      </c>
      <c r="W3243" t="s">
        <v>91</v>
      </c>
      <c r="X3243" t="str">
        <f>VLOOKUP(W3243,d_clasif!B$1:C$1529,2,0)</f>
        <v>2.3. 2  9. 1  1: LOCACION DE SERVICIOS REALIZADOS POR PERSONAS NATURALES RELACIONADAS AL ROL DE LA ENTIDAD</v>
      </c>
      <c r="Y3243">
        <v>40</v>
      </c>
      <c r="Z3243" t="s">
        <v>3052</v>
      </c>
      <c r="AA3243">
        <v>2600</v>
      </c>
      <c r="AB3243" s="1">
        <v>46177</v>
      </c>
    </row>
    <row r="3244" spans="1:28" x14ac:dyDescent="0.25">
      <c r="A3244" t="s">
        <v>28</v>
      </c>
      <c r="B3244">
        <v>1570</v>
      </c>
      <c r="C3244">
        <v>2</v>
      </c>
      <c r="D3244" t="s">
        <v>29</v>
      </c>
      <c r="E3244">
        <v>795</v>
      </c>
      <c r="F3244">
        <v>497</v>
      </c>
      <c r="G3244" t="s">
        <v>53</v>
      </c>
      <c r="H3244" t="s">
        <v>54</v>
      </c>
      <c r="I3244">
        <v>80</v>
      </c>
      <c r="J3244" t="s">
        <v>113</v>
      </c>
      <c r="K3244">
        <v>7</v>
      </c>
      <c r="L3244">
        <v>11</v>
      </c>
      <c r="M3244">
        <v>43</v>
      </c>
      <c r="N3244">
        <v>1207</v>
      </c>
      <c r="O3244" t="s">
        <v>127</v>
      </c>
      <c r="P3244" t="s">
        <v>34</v>
      </c>
      <c r="Q3244">
        <v>2000</v>
      </c>
      <c r="R3244">
        <v>1</v>
      </c>
      <c r="S3244">
        <v>10703349124</v>
      </c>
      <c r="T3244" t="s">
        <v>335</v>
      </c>
      <c r="U3244" t="s">
        <v>36</v>
      </c>
      <c r="V3244" t="str">
        <f>VLOOKUP(U3244,d_ff!A$1:B$5,2,0)</f>
        <v>00: RECURSOS ORDINARIOS</v>
      </c>
      <c r="W3244" t="s">
        <v>91</v>
      </c>
      <c r="X3244" t="str">
        <f>VLOOKUP(W3244,d_clasif!B$1:C$1529,2,0)</f>
        <v>2.3. 2  9. 1  1: LOCACION DE SERVICIOS REALIZADOS POR PERSONAS NATURALES RELACIONADAS AL ROL DE LA ENTIDAD</v>
      </c>
      <c r="Y3244">
        <v>40</v>
      </c>
      <c r="Z3244" t="s">
        <v>3053</v>
      </c>
      <c r="AA3244">
        <v>2000</v>
      </c>
      <c r="AB3244" s="1">
        <v>46177</v>
      </c>
    </row>
    <row r="3245" spans="1:28" x14ac:dyDescent="0.25">
      <c r="A3245" t="s">
        <v>28</v>
      </c>
      <c r="B3245">
        <v>1766</v>
      </c>
      <c r="C3245">
        <v>2</v>
      </c>
      <c r="D3245" t="s">
        <v>29</v>
      </c>
      <c r="E3245">
        <v>1203</v>
      </c>
      <c r="F3245">
        <v>653</v>
      </c>
      <c r="G3245" t="s">
        <v>97</v>
      </c>
      <c r="H3245" t="s">
        <v>98</v>
      </c>
      <c r="I3245">
        <v>62</v>
      </c>
      <c r="J3245" t="s">
        <v>99</v>
      </c>
      <c r="K3245">
        <v>7</v>
      </c>
      <c r="L3245">
        <v>11</v>
      </c>
      <c r="M3245">
        <v>38</v>
      </c>
      <c r="N3245">
        <v>305</v>
      </c>
      <c r="O3245" t="s">
        <v>89</v>
      </c>
      <c r="P3245" t="s">
        <v>34</v>
      </c>
      <c r="Q3245">
        <v>6000</v>
      </c>
      <c r="R3245">
        <v>1</v>
      </c>
      <c r="S3245">
        <v>10410753061</v>
      </c>
      <c r="T3245" t="s">
        <v>119</v>
      </c>
      <c r="U3245" t="s">
        <v>36</v>
      </c>
      <c r="V3245" t="str">
        <f>VLOOKUP(U3245,d_ff!A$1:B$5,2,0)</f>
        <v>00: RECURSOS ORDINARIOS</v>
      </c>
      <c r="W3245" t="s">
        <v>91</v>
      </c>
      <c r="X3245" t="str">
        <f>VLOOKUP(W3245,d_clasif!B$1:C$1529,2,0)</f>
        <v>2.3. 2  9. 1  1: LOCACION DE SERVICIOS REALIZADOS POR PERSONAS NATURALES RELACIONADAS AL ROL DE LA ENTIDAD</v>
      </c>
      <c r="Y3245">
        <v>35</v>
      </c>
      <c r="Z3245" t="s">
        <v>3054</v>
      </c>
      <c r="AA3245">
        <v>1980</v>
      </c>
      <c r="AB3245" s="1">
        <v>46195</v>
      </c>
    </row>
    <row r="3246" spans="1:28" x14ac:dyDescent="0.25">
      <c r="A3246" t="s">
        <v>28</v>
      </c>
      <c r="B3246">
        <v>1734</v>
      </c>
      <c r="C3246">
        <v>2</v>
      </c>
      <c r="D3246" t="s">
        <v>29</v>
      </c>
      <c r="E3246">
        <v>11</v>
      </c>
      <c r="F3246">
        <v>903</v>
      </c>
      <c r="G3246" t="s">
        <v>97</v>
      </c>
      <c r="H3246" t="s">
        <v>98</v>
      </c>
      <c r="I3246">
        <v>63</v>
      </c>
      <c r="J3246" t="s">
        <v>131</v>
      </c>
      <c r="K3246">
        <v>87</v>
      </c>
      <c r="L3246">
        <v>1</v>
      </c>
      <c r="M3246">
        <v>2</v>
      </c>
      <c r="N3246">
        <v>3</v>
      </c>
      <c r="O3246" t="s">
        <v>132</v>
      </c>
      <c r="P3246" t="s">
        <v>34</v>
      </c>
      <c r="Q3246">
        <v>124820</v>
      </c>
      <c r="R3246">
        <v>1</v>
      </c>
      <c r="S3246">
        <v>20129646099</v>
      </c>
      <c r="T3246" t="s">
        <v>133</v>
      </c>
      <c r="U3246" t="s">
        <v>36</v>
      </c>
      <c r="V3246" t="str">
        <f>VLOOKUP(U3246,d_ff!A$1:B$5,2,0)</f>
        <v>00: RECURSOS ORDINARIOS</v>
      </c>
      <c r="W3246" t="s">
        <v>134</v>
      </c>
      <c r="X3246" t="str">
        <f>VLOOKUP(W3246,d_clasif!B$1:C$1529,2,0)</f>
        <v>2.3. 2  2. 1  1: SERVICIO DE SUMINISTRO DE ENERGIA ELECTRICA</v>
      </c>
      <c r="Y3246">
        <v>35</v>
      </c>
      <c r="Z3246" t="s">
        <v>3055</v>
      </c>
      <c r="AA3246">
        <v>124820.4</v>
      </c>
      <c r="AB3246" s="1">
        <v>46189</v>
      </c>
    </row>
    <row r="3247" spans="1:28" x14ac:dyDescent="0.25">
      <c r="A3247" t="s">
        <v>28</v>
      </c>
      <c r="B3247">
        <v>2076</v>
      </c>
      <c r="C3247">
        <v>2</v>
      </c>
      <c r="D3247" t="s">
        <v>29</v>
      </c>
      <c r="E3247">
        <v>12</v>
      </c>
      <c r="F3247">
        <v>1071</v>
      </c>
      <c r="G3247" t="s">
        <v>97</v>
      </c>
      <c r="H3247" t="s">
        <v>98</v>
      </c>
      <c r="I3247">
        <v>63</v>
      </c>
      <c r="J3247" t="s">
        <v>131</v>
      </c>
      <c r="K3247">
        <v>87</v>
      </c>
      <c r="L3247">
        <v>1</v>
      </c>
      <c r="M3247">
        <v>1</v>
      </c>
      <c r="N3247">
        <v>2</v>
      </c>
      <c r="O3247" t="s">
        <v>109</v>
      </c>
      <c r="P3247" t="s">
        <v>34</v>
      </c>
      <c r="Q3247">
        <v>107300</v>
      </c>
      <c r="R3247">
        <v>1</v>
      </c>
      <c r="S3247">
        <v>20143079075</v>
      </c>
      <c r="T3247" t="s">
        <v>136</v>
      </c>
      <c r="U3247" t="s">
        <v>36</v>
      </c>
      <c r="V3247" t="str">
        <f>VLOOKUP(U3247,d_ff!A$1:B$5,2,0)</f>
        <v>00: RECURSOS ORDINARIOS</v>
      </c>
      <c r="W3247" t="s">
        <v>111</v>
      </c>
      <c r="X3247" t="str">
        <f>VLOOKUP(W3247,d_clasif!B$1:C$1529,2,0)</f>
        <v>2.3. 2  2. 1  2: SERVICIO DE AGUA Y DESAGUE</v>
      </c>
      <c r="Y3247">
        <v>35</v>
      </c>
      <c r="Z3247" t="s">
        <v>3056</v>
      </c>
      <c r="AA3247">
        <v>107299.8</v>
      </c>
      <c r="AB3247" s="1">
        <v>46199</v>
      </c>
    </row>
    <row r="3248" spans="1:28" x14ac:dyDescent="0.25">
      <c r="A3248" t="s">
        <v>28</v>
      </c>
      <c r="B3248">
        <v>1210</v>
      </c>
      <c r="C3248">
        <v>2</v>
      </c>
      <c r="D3248" t="s">
        <v>29</v>
      </c>
      <c r="E3248">
        <v>807</v>
      </c>
      <c r="F3248">
        <v>628</v>
      </c>
      <c r="G3248" t="s">
        <v>353</v>
      </c>
      <c r="H3248" t="s">
        <v>354</v>
      </c>
      <c r="I3248">
        <v>252</v>
      </c>
      <c r="J3248" t="s">
        <v>355</v>
      </c>
      <c r="K3248">
        <v>7</v>
      </c>
      <c r="L3248">
        <v>1</v>
      </c>
      <c r="M3248">
        <v>25</v>
      </c>
      <c r="N3248">
        <v>18</v>
      </c>
      <c r="O3248" t="s">
        <v>173</v>
      </c>
      <c r="P3248" t="s">
        <v>34</v>
      </c>
      <c r="Q3248">
        <v>10500</v>
      </c>
      <c r="R3248">
        <v>1</v>
      </c>
      <c r="S3248">
        <v>10465904343</v>
      </c>
      <c r="T3248" t="s">
        <v>357</v>
      </c>
      <c r="U3248" t="s">
        <v>36</v>
      </c>
      <c r="V3248" t="str">
        <f>VLOOKUP(U3248,d_ff!A$1:B$5,2,0)</f>
        <v>00: RECURSOS ORDINARIOS</v>
      </c>
      <c r="W3248" t="s">
        <v>91</v>
      </c>
      <c r="X3248" t="str">
        <f>VLOOKUP(W3248,d_clasif!B$1:C$1529,2,0)</f>
        <v>2.3. 2  9. 1  1: LOCACION DE SERVICIOS REALIZADOS POR PERSONAS NATURALES RELACIONADAS AL ROL DE LA ENTIDAD</v>
      </c>
      <c r="Y3248">
        <v>43</v>
      </c>
      <c r="Z3248" t="s">
        <v>3057</v>
      </c>
      <c r="AA3248">
        <v>3465</v>
      </c>
      <c r="AB3248" s="1">
        <v>46188</v>
      </c>
    </row>
    <row r="3249" spans="1:28" x14ac:dyDescent="0.25">
      <c r="A3249" t="s">
        <v>28</v>
      </c>
      <c r="B3249">
        <v>1211</v>
      </c>
      <c r="C3249">
        <v>2</v>
      </c>
      <c r="D3249" t="s">
        <v>29</v>
      </c>
      <c r="E3249">
        <v>815</v>
      </c>
      <c r="F3249">
        <v>634</v>
      </c>
      <c r="G3249" t="s">
        <v>353</v>
      </c>
      <c r="H3249" t="s">
        <v>354</v>
      </c>
      <c r="I3249">
        <v>252</v>
      </c>
      <c r="J3249" t="s">
        <v>355</v>
      </c>
      <c r="K3249">
        <v>7</v>
      </c>
      <c r="L3249">
        <v>1</v>
      </c>
      <c r="M3249">
        <v>25</v>
      </c>
      <c r="N3249">
        <v>18</v>
      </c>
      <c r="O3249" t="s">
        <v>173</v>
      </c>
      <c r="P3249" t="s">
        <v>34</v>
      </c>
      <c r="Q3249">
        <v>10500</v>
      </c>
      <c r="R3249">
        <v>1</v>
      </c>
      <c r="S3249">
        <v>10436811123</v>
      </c>
      <c r="T3249" t="s">
        <v>360</v>
      </c>
      <c r="U3249" t="s">
        <v>36</v>
      </c>
      <c r="V3249" t="str">
        <f>VLOOKUP(U3249,d_ff!A$1:B$5,2,0)</f>
        <v>00: RECURSOS ORDINARIOS</v>
      </c>
      <c r="W3249" t="s">
        <v>91</v>
      </c>
      <c r="X3249" t="str">
        <f>VLOOKUP(W3249,d_clasif!B$1:C$1529,2,0)</f>
        <v>2.3. 2  9. 1  1: LOCACION DE SERVICIOS REALIZADOS POR PERSONAS NATURALES RELACIONADAS AL ROL DE LA ENTIDAD</v>
      </c>
      <c r="Y3249">
        <v>43</v>
      </c>
      <c r="Z3249" t="s">
        <v>3058</v>
      </c>
      <c r="AA3249">
        <v>3465</v>
      </c>
      <c r="AB3249" s="1">
        <v>46188</v>
      </c>
    </row>
    <row r="3250" spans="1:28" x14ac:dyDescent="0.25">
      <c r="A3250" t="s">
        <v>28</v>
      </c>
      <c r="B3250">
        <v>1295</v>
      </c>
      <c r="C3250">
        <v>2</v>
      </c>
      <c r="D3250" t="s">
        <v>29</v>
      </c>
      <c r="E3250">
        <v>952</v>
      </c>
      <c r="F3250">
        <v>646</v>
      </c>
      <c r="G3250" t="s">
        <v>353</v>
      </c>
      <c r="H3250" t="s">
        <v>354</v>
      </c>
      <c r="I3250">
        <v>252</v>
      </c>
      <c r="J3250" t="s">
        <v>355</v>
      </c>
      <c r="K3250">
        <v>7</v>
      </c>
      <c r="L3250">
        <v>1</v>
      </c>
      <c r="M3250">
        <v>25</v>
      </c>
      <c r="N3250">
        <v>18</v>
      </c>
      <c r="O3250" t="s">
        <v>173</v>
      </c>
      <c r="P3250" t="s">
        <v>34</v>
      </c>
      <c r="Q3250">
        <v>10500</v>
      </c>
      <c r="R3250">
        <v>1</v>
      </c>
      <c r="S3250">
        <v>10724721082</v>
      </c>
      <c r="T3250" t="s">
        <v>358</v>
      </c>
      <c r="U3250" t="s">
        <v>36</v>
      </c>
      <c r="V3250" t="str">
        <f>VLOOKUP(U3250,d_ff!A$1:B$5,2,0)</f>
        <v>00: RECURSOS ORDINARIOS</v>
      </c>
      <c r="W3250" t="s">
        <v>91</v>
      </c>
      <c r="X3250" t="str">
        <f>VLOOKUP(W3250,d_clasif!B$1:C$1529,2,0)</f>
        <v>2.3. 2  9. 1  1: LOCACION DE SERVICIOS REALIZADOS POR PERSONAS NATURALES RELACIONADAS AL ROL DE LA ENTIDAD</v>
      </c>
      <c r="Y3250">
        <v>43</v>
      </c>
      <c r="Z3250" t="s">
        <v>3059</v>
      </c>
      <c r="AA3250">
        <v>3465</v>
      </c>
      <c r="AB3250" s="1">
        <v>46186</v>
      </c>
    </row>
    <row r="3251" spans="1:28" x14ac:dyDescent="0.25">
      <c r="A3251" t="s">
        <v>28</v>
      </c>
      <c r="B3251">
        <v>1299</v>
      </c>
      <c r="C3251">
        <v>2</v>
      </c>
      <c r="D3251" t="s">
        <v>29</v>
      </c>
      <c r="E3251">
        <v>953</v>
      </c>
      <c r="F3251">
        <v>633</v>
      </c>
      <c r="G3251">
        <v>94.01</v>
      </c>
      <c r="H3251" t="s">
        <v>361</v>
      </c>
      <c r="I3251">
        <v>90</v>
      </c>
      <c r="J3251" t="s">
        <v>362</v>
      </c>
      <c r="K3251">
        <v>7</v>
      </c>
      <c r="L3251">
        <v>11</v>
      </c>
      <c r="M3251">
        <v>38</v>
      </c>
      <c r="N3251">
        <v>6361</v>
      </c>
      <c r="O3251" t="s">
        <v>363</v>
      </c>
      <c r="P3251" t="s">
        <v>34</v>
      </c>
      <c r="Q3251">
        <v>9000</v>
      </c>
      <c r="R3251">
        <v>1</v>
      </c>
      <c r="S3251">
        <v>10700772654</v>
      </c>
      <c r="T3251" t="s">
        <v>364</v>
      </c>
      <c r="U3251" t="s">
        <v>36</v>
      </c>
      <c r="V3251" t="str">
        <f>VLOOKUP(U3251,d_ff!A$1:B$5,2,0)</f>
        <v>00: RECURSOS ORDINARIOS</v>
      </c>
      <c r="W3251" t="s">
        <v>91</v>
      </c>
      <c r="X3251" t="str">
        <f>VLOOKUP(W3251,d_clasif!B$1:C$1529,2,0)</f>
        <v>2.3. 2  9. 1  1: LOCACION DE SERVICIOS REALIZADOS POR PERSONAS NATURALES RELACIONADAS AL ROL DE LA ENTIDAD</v>
      </c>
      <c r="Y3251">
        <v>45</v>
      </c>
      <c r="Z3251" t="s">
        <v>3060</v>
      </c>
      <c r="AA3251">
        <v>2970</v>
      </c>
      <c r="AB3251" s="1">
        <v>46190</v>
      </c>
    </row>
    <row r="3252" spans="1:28" x14ac:dyDescent="0.25">
      <c r="A3252" t="s">
        <v>28</v>
      </c>
      <c r="B3252">
        <v>1058</v>
      </c>
      <c r="C3252">
        <v>2</v>
      </c>
      <c r="D3252" t="s">
        <v>29</v>
      </c>
      <c r="E3252">
        <v>779</v>
      </c>
      <c r="F3252">
        <v>481</v>
      </c>
      <c r="G3252" t="s">
        <v>30</v>
      </c>
      <c r="H3252" t="s">
        <v>31</v>
      </c>
      <c r="I3252">
        <v>403</v>
      </c>
      <c r="J3252" t="s">
        <v>2247</v>
      </c>
      <c r="K3252">
        <v>7</v>
      </c>
      <c r="L3252">
        <v>11</v>
      </c>
      <c r="M3252">
        <v>38</v>
      </c>
      <c r="N3252">
        <v>770</v>
      </c>
      <c r="O3252" t="s">
        <v>199</v>
      </c>
      <c r="P3252" t="s">
        <v>34</v>
      </c>
      <c r="Q3252">
        <v>4000</v>
      </c>
      <c r="R3252">
        <v>1</v>
      </c>
      <c r="S3252">
        <v>10471492448</v>
      </c>
      <c r="T3252" t="s">
        <v>3061</v>
      </c>
      <c r="U3252" t="s">
        <v>697</v>
      </c>
      <c r="V3252" t="str">
        <f>VLOOKUP(U3252,d_ff!A$1:B$5,2,0)</f>
        <v>13: DONACIONES Y TRANSFERENCIAS</v>
      </c>
      <c r="W3252" t="s">
        <v>37</v>
      </c>
      <c r="X3252" t="str">
        <f>VLOOKUP(W3252,d_clasif!B$1:C$1529,2,0)</f>
        <v>2.3. 2  7.14 98: OTROS SERVICIOS TECNICOS Y PROFESIONALES DESARROLLADOS POR PERSONAS NATURALES</v>
      </c>
      <c r="Y3252">
        <v>81</v>
      </c>
      <c r="Z3252" t="s">
        <v>3062</v>
      </c>
      <c r="AA3252">
        <v>4000</v>
      </c>
      <c r="AB3252" s="1">
        <v>46183</v>
      </c>
    </row>
    <row r="3253" spans="1:28" x14ac:dyDescent="0.25">
      <c r="A3253" t="s">
        <v>28</v>
      </c>
      <c r="B3253">
        <v>1208</v>
      </c>
      <c r="C3253">
        <v>2</v>
      </c>
      <c r="D3253" t="s">
        <v>29</v>
      </c>
      <c r="E3253">
        <v>826</v>
      </c>
      <c r="F3253">
        <v>551</v>
      </c>
      <c r="G3253" t="s">
        <v>558</v>
      </c>
      <c r="H3253" t="s">
        <v>559</v>
      </c>
      <c r="I3253">
        <v>407</v>
      </c>
      <c r="J3253" t="s">
        <v>2375</v>
      </c>
      <c r="K3253">
        <v>7</v>
      </c>
      <c r="L3253">
        <v>11</v>
      </c>
      <c r="M3253">
        <v>38</v>
      </c>
      <c r="N3253">
        <v>3423</v>
      </c>
      <c r="O3253" t="s">
        <v>3063</v>
      </c>
      <c r="P3253" t="s">
        <v>34</v>
      </c>
      <c r="Q3253">
        <v>6600</v>
      </c>
      <c r="R3253">
        <v>1</v>
      </c>
      <c r="S3253">
        <v>10700912545</v>
      </c>
      <c r="T3253" t="s">
        <v>3064</v>
      </c>
      <c r="U3253" t="s">
        <v>153</v>
      </c>
      <c r="V3253" t="str">
        <f>VLOOKUP(U3253,d_ff!A$1:B$5,2,0)</f>
        <v>18: CANON Y SOBRECANON, REGALIAS, RENTA DE ADUANAS Y PARTICIPACIONES</v>
      </c>
      <c r="W3253" t="s">
        <v>37</v>
      </c>
      <c r="X3253" t="str">
        <f>VLOOKUP(W3253,d_clasif!B$1:C$1529,2,0)</f>
        <v>2.3. 2  7.14 98: OTROS SERVICIOS TECNICOS Y PROFESIONALES DESARROLLADOS POR PERSONAS NATURALES</v>
      </c>
      <c r="Y3253">
        <v>53</v>
      </c>
      <c r="Z3253" t="s">
        <v>3065</v>
      </c>
      <c r="AA3253">
        <v>1122</v>
      </c>
      <c r="AB3253" s="1">
        <v>46195</v>
      </c>
    </row>
    <row r="3254" spans="1:28" x14ac:dyDescent="0.25">
      <c r="A3254" t="s">
        <v>28</v>
      </c>
      <c r="B3254">
        <v>333</v>
      </c>
      <c r="C3254">
        <v>2</v>
      </c>
      <c r="D3254" t="s">
        <v>29</v>
      </c>
      <c r="E3254">
        <v>218</v>
      </c>
      <c r="F3254">
        <v>172</v>
      </c>
      <c r="G3254" t="s">
        <v>558</v>
      </c>
      <c r="H3254" t="s">
        <v>559</v>
      </c>
      <c r="I3254">
        <v>378</v>
      </c>
      <c r="J3254" t="s">
        <v>560</v>
      </c>
      <c r="K3254">
        <v>7</v>
      </c>
      <c r="L3254">
        <v>11</v>
      </c>
      <c r="M3254">
        <v>43</v>
      </c>
      <c r="N3254">
        <v>1207</v>
      </c>
      <c r="O3254" t="s">
        <v>127</v>
      </c>
      <c r="P3254" t="s">
        <v>34</v>
      </c>
      <c r="Q3254">
        <v>6000</v>
      </c>
      <c r="R3254">
        <v>1</v>
      </c>
      <c r="S3254">
        <v>10712403158</v>
      </c>
      <c r="T3254" t="s">
        <v>561</v>
      </c>
      <c r="U3254" t="s">
        <v>153</v>
      </c>
      <c r="V3254" t="str">
        <f>VLOOKUP(U3254,d_ff!A$1:B$5,2,0)</f>
        <v>18: CANON Y SOBRECANON, REGALIAS, RENTA DE ADUANAS Y PARTICIPACIONES</v>
      </c>
      <c r="W3254" t="s">
        <v>91</v>
      </c>
      <c r="X3254" t="str">
        <f>VLOOKUP(W3254,d_clasif!B$1:C$1529,2,0)</f>
        <v>2.3. 2  9. 1  1: LOCACION DE SERVICIOS REALIZADOS POR PERSONAS NATURALES RELACIONADAS AL ROL DE LA ENTIDAD</v>
      </c>
      <c r="Y3254">
        <v>53</v>
      </c>
      <c r="Z3254" t="s">
        <v>2655</v>
      </c>
      <c r="AA3254">
        <v>2040</v>
      </c>
      <c r="AB3254" s="1">
        <v>46176</v>
      </c>
    </row>
    <row r="3255" spans="1:28" x14ac:dyDescent="0.25">
      <c r="A3255" t="s">
        <v>28</v>
      </c>
      <c r="B3255">
        <v>334</v>
      </c>
      <c r="C3255">
        <v>2</v>
      </c>
      <c r="D3255" t="s">
        <v>29</v>
      </c>
      <c r="E3255">
        <v>223</v>
      </c>
      <c r="F3255">
        <v>173</v>
      </c>
      <c r="G3255" t="s">
        <v>558</v>
      </c>
      <c r="H3255" t="s">
        <v>559</v>
      </c>
      <c r="I3255">
        <v>378</v>
      </c>
      <c r="J3255" t="s">
        <v>560</v>
      </c>
      <c r="K3255">
        <v>17</v>
      </c>
      <c r="L3255">
        <v>1</v>
      </c>
      <c r="M3255">
        <v>3</v>
      </c>
      <c r="N3255">
        <v>1226</v>
      </c>
      <c r="O3255" t="s">
        <v>562</v>
      </c>
      <c r="P3255" t="s">
        <v>34</v>
      </c>
      <c r="Q3255">
        <v>6000</v>
      </c>
      <c r="R3255">
        <v>1</v>
      </c>
      <c r="S3255">
        <v>10772239934</v>
      </c>
      <c r="T3255" t="s">
        <v>563</v>
      </c>
      <c r="U3255" t="s">
        <v>153</v>
      </c>
      <c r="V3255" t="str">
        <f>VLOOKUP(U3255,d_ff!A$1:B$5,2,0)</f>
        <v>18: CANON Y SOBRECANON, REGALIAS, RENTA DE ADUANAS Y PARTICIPACIONES</v>
      </c>
      <c r="W3255" t="s">
        <v>91</v>
      </c>
      <c r="X3255" t="str">
        <f>VLOOKUP(W3255,d_clasif!B$1:C$1529,2,0)</f>
        <v>2.3. 2  9. 1  1: LOCACION DE SERVICIOS REALIZADOS POR PERSONAS NATURALES RELACIONADAS AL ROL DE LA ENTIDAD</v>
      </c>
      <c r="Y3255">
        <v>53</v>
      </c>
      <c r="Z3255" t="s">
        <v>2656</v>
      </c>
      <c r="AA3255">
        <v>2040</v>
      </c>
      <c r="AB3255" s="1">
        <v>46176</v>
      </c>
    </row>
    <row r="3256" spans="1:28" x14ac:dyDescent="0.25">
      <c r="A3256" t="s">
        <v>28</v>
      </c>
      <c r="B3256">
        <v>335</v>
      </c>
      <c r="C3256">
        <v>2</v>
      </c>
      <c r="D3256" t="s">
        <v>29</v>
      </c>
      <c r="E3256">
        <v>217</v>
      </c>
      <c r="F3256">
        <v>171</v>
      </c>
      <c r="G3256" t="s">
        <v>558</v>
      </c>
      <c r="H3256" t="s">
        <v>559</v>
      </c>
      <c r="I3256">
        <v>378</v>
      </c>
      <c r="J3256" t="s">
        <v>560</v>
      </c>
      <c r="K3256">
        <v>7</v>
      </c>
      <c r="L3256">
        <v>11</v>
      </c>
      <c r="M3256">
        <v>44</v>
      </c>
      <c r="N3256">
        <v>3759</v>
      </c>
      <c r="O3256" t="s">
        <v>171</v>
      </c>
      <c r="P3256" t="s">
        <v>34</v>
      </c>
      <c r="Q3256">
        <v>9000</v>
      </c>
      <c r="R3256">
        <v>1</v>
      </c>
      <c r="S3256">
        <v>10410548807</v>
      </c>
      <c r="T3256" t="s">
        <v>564</v>
      </c>
      <c r="U3256" t="s">
        <v>153</v>
      </c>
      <c r="V3256" t="str">
        <f>VLOOKUP(U3256,d_ff!A$1:B$5,2,0)</f>
        <v>18: CANON Y SOBRECANON, REGALIAS, RENTA DE ADUANAS Y PARTICIPACIONES</v>
      </c>
      <c r="W3256" t="s">
        <v>91</v>
      </c>
      <c r="X3256" t="str">
        <f>VLOOKUP(W3256,d_clasif!B$1:C$1529,2,0)</f>
        <v>2.3. 2  9. 1  1: LOCACION DE SERVICIOS REALIZADOS POR PERSONAS NATURALES RELACIONADAS AL ROL DE LA ENTIDAD</v>
      </c>
      <c r="Y3256">
        <v>53</v>
      </c>
      <c r="Z3256" t="s">
        <v>2657</v>
      </c>
      <c r="AA3256">
        <v>3060</v>
      </c>
      <c r="AB3256" s="1">
        <v>46176</v>
      </c>
    </row>
    <row r="3257" spans="1:28" x14ac:dyDescent="0.25">
      <c r="A3257" t="s">
        <v>28</v>
      </c>
      <c r="B3257">
        <v>336</v>
      </c>
      <c r="C3257">
        <v>2</v>
      </c>
      <c r="D3257" t="s">
        <v>29</v>
      </c>
      <c r="E3257">
        <v>221</v>
      </c>
      <c r="F3257">
        <v>170</v>
      </c>
      <c r="G3257" t="s">
        <v>558</v>
      </c>
      <c r="H3257" t="s">
        <v>559</v>
      </c>
      <c r="I3257">
        <v>378</v>
      </c>
      <c r="J3257" t="s">
        <v>560</v>
      </c>
      <c r="K3257">
        <v>7</v>
      </c>
      <c r="L3257">
        <v>11</v>
      </c>
      <c r="M3257">
        <v>44</v>
      </c>
      <c r="N3257">
        <v>3759</v>
      </c>
      <c r="O3257" t="s">
        <v>171</v>
      </c>
      <c r="P3257" t="s">
        <v>34</v>
      </c>
      <c r="Q3257">
        <v>9000</v>
      </c>
      <c r="R3257">
        <v>1</v>
      </c>
      <c r="S3257">
        <v>10459745284</v>
      </c>
      <c r="T3257" t="s">
        <v>565</v>
      </c>
      <c r="U3257" t="s">
        <v>153</v>
      </c>
      <c r="V3257" t="str">
        <f>VLOOKUP(U3257,d_ff!A$1:B$5,2,0)</f>
        <v>18: CANON Y SOBRECANON, REGALIAS, RENTA DE ADUANAS Y PARTICIPACIONES</v>
      </c>
      <c r="W3257" t="s">
        <v>91</v>
      </c>
      <c r="X3257" t="str">
        <f>VLOOKUP(W3257,d_clasif!B$1:C$1529,2,0)</f>
        <v>2.3. 2  9. 1  1: LOCACION DE SERVICIOS REALIZADOS POR PERSONAS NATURALES RELACIONADAS AL ROL DE LA ENTIDAD</v>
      </c>
      <c r="Y3257">
        <v>53</v>
      </c>
      <c r="Z3257" t="s">
        <v>2658</v>
      </c>
      <c r="AA3257">
        <v>3060</v>
      </c>
      <c r="AB3257" s="1">
        <v>46176</v>
      </c>
    </row>
    <row r="3258" spans="1:28" x14ac:dyDescent="0.25">
      <c r="A3258" t="s">
        <v>28</v>
      </c>
      <c r="B3258">
        <v>379</v>
      </c>
      <c r="C3258">
        <v>2</v>
      </c>
      <c r="D3258" t="s">
        <v>29</v>
      </c>
      <c r="E3258">
        <v>220</v>
      </c>
      <c r="F3258">
        <v>193</v>
      </c>
      <c r="G3258" t="s">
        <v>558</v>
      </c>
      <c r="H3258" t="s">
        <v>559</v>
      </c>
      <c r="I3258">
        <v>378</v>
      </c>
      <c r="J3258" t="s">
        <v>560</v>
      </c>
      <c r="K3258">
        <v>70</v>
      </c>
      <c r="L3258">
        <v>10</v>
      </c>
      <c r="M3258">
        <v>2</v>
      </c>
      <c r="N3258">
        <v>151</v>
      </c>
      <c r="O3258" t="s">
        <v>566</v>
      </c>
      <c r="P3258" t="s">
        <v>34</v>
      </c>
      <c r="Q3258">
        <v>6000</v>
      </c>
      <c r="R3258">
        <v>1</v>
      </c>
      <c r="S3258">
        <v>10726069277</v>
      </c>
      <c r="T3258" t="s">
        <v>567</v>
      </c>
      <c r="U3258" t="s">
        <v>153</v>
      </c>
      <c r="V3258" t="str">
        <f>VLOOKUP(U3258,d_ff!A$1:B$5,2,0)</f>
        <v>18: CANON Y SOBRECANON, REGALIAS, RENTA DE ADUANAS Y PARTICIPACIONES</v>
      </c>
      <c r="W3258" t="s">
        <v>91</v>
      </c>
      <c r="X3258" t="str">
        <f>VLOOKUP(W3258,d_clasif!B$1:C$1529,2,0)</f>
        <v>2.3. 2  9. 1  1: LOCACION DE SERVICIOS REALIZADOS POR PERSONAS NATURALES RELACIONADAS AL ROL DE LA ENTIDAD</v>
      </c>
      <c r="Y3258">
        <v>53</v>
      </c>
      <c r="Z3258" t="s">
        <v>2659</v>
      </c>
      <c r="AA3258">
        <v>2040</v>
      </c>
      <c r="AB3258" s="1">
        <v>46182</v>
      </c>
    </row>
    <row r="3259" spans="1:28" x14ac:dyDescent="0.25">
      <c r="A3259" t="s">
        <v>28</v>
      </c>
      <c r="B3259">
        <v>415</v>
      </c>
      <c r="C3259">
        <v>2</v>
      </c>
      <c r="D3259" t="s">
        <v>29</v>
      </c>
      <c r="E3259">
        <v>303</v>
      </c>
      <c r="F3259">
        <v>217</v>
      </c>
      <c r="G3259" t="s">
        <v>568</v>
      </c>
      <c r="H3259" t="s">
        <v>569</v>
      </c>
      <c r="I3259">
        <v>26</v>
      </c>
      <c r="J3259" t="s">
        <v>570</v>
      </c>
      <c r="K3259">
        <v>7</v>
      </c>
      <c r="L3259">
        <v>5</v>
      </c>
      <c r="M3259">
        <v>4</v>
      </c>
      <c r="N3259">
        <v>14</v>
      </c>
      <c r="O3259" t="s">
        <v>579</v>
      </c>
      <c r="P3259" t="s">
        <v>34</v>
      </c>
      <c r="Q3259">
        <v>6250</v>
      </c>
      <c r="R3259">
        <v>1</v>
      </c>
      <c r="S3259">
        <v>10282602241</v>
      </c>
      <c r="T3259" t="s">
        <v>726</v>
      </c>
      <c r="U3259" t="s">
        <v>36</v>
      </c>
      <c r="V3259" t="str">
        <f>VLOOKUP(U3259,d_ff!A$1:B$5,2,0)</f>
        <v>00: RECURSOS ORDINARIOS</v>
      </c>
      <c r="W3259" t="s">
        <v>91</v>
      </c>
      <c r="X3259" t="str">
        <f>VLOOKUP(W3259,d_clasif!B$1:C$1529,2,0)</f>
        <v>2.3. 2  9. 1  1: LOCACION DE SERVICIOS REALIZADOS POR PERSONAS NATURALES RELACIONADAS AL ROL DE LA ENTIDAD</v>
      </c>
      <c r="Y3259">
        <v>47</v>
      </c>
      <c r="Z3259" t="s">
        <v>2780</v>
      </c>
      <c r="AA3259">
        <v>1250</v>
      </c>
      <c r="AB3259" s="1">
        <v>46185</v>
      </c>
    </row>
    <row r="3260" spans="1:28" x14ac:dyDescent="0.25">
      <c r="A3260" t="s">
        <v>28</v>
      </c>
      <c r="B3260">
        <v>416</v>
      </c>
      <c r="C3260">
        <v>2</v>
      </c>
      <c r="D3260" t="s">
        <v>29</v>
      </c>
      <c r="E3260">
        <v>296</v>
      </c>
      <c r="F3260">
        <v>218</v>
      </c>
      <c r="G3260" t="s">
        <v>568</v>
      </c>
      <c r="H3260" t="s">
        <v>569</v>
      </c>
      <c r="I3260">
        <v>26</v>
      </c>
      <c r="J3260" t="s">
        <v>570</v>
      </c>
      <c r="K3260">
        <v>7</v>
      </c>
      <c r="L3260">
        <v>11</v>
      </c>
      <c r="M3260">
        <v>38</v>
      </c>
      <c r="N3260">
        <v>899</v>
      </c>
      <c r="O3260" t="s">
        <v>727</v>
      </c>
      <c r="P3260" t="s">
        <v>34</v>
      </c>
      <c r="Q3260">
        <v>12500</v>
      </c>
      <c r="R3260">
        <v>1</v>
      </c>
      <c r="S3260">
        <v>10282732616</v>
      </c>
      <c r="T3260" t="s">
        <v>728</v>
      </c>
      <c r="U3260" t="s">
        <v>36</v>
      </c>
      <c r="V3260" t="str">
        <f>VLOOKUP(U3260,d_ff!A$1:B$5,2,0)</f>
        <v>00: RECURSOS ORDINARIOS</v>
      </c>
      <c r="W3260" t="s">
        <v>91</v>
      </c>
      <c r="X3260" t="str">
        <f>VLOOKUP(W3260,d_clasif!B$1:C$1529,2,0)</f>
        <v>2.3. 2  9. 1  1: LOCACION DE SERVICIOS REALIZADOS POR PERSONAS NATURALES RELACIONADAS AL ROL DE LA ENTIDAD</v>
      </c>
      <c r="Y3260">
        <v>47</v>
      </c>
      <c r="Z3260" t="s">
        <v>2781</v>
      </c>
      <c r="AA3260">
        <v>2500</v>
      </c>
      <c r="AB3260" s="1">
        <v>46174</v>
      </c>
    </row>
    <row r="3261" spans="1:28" x14ac:dyDescent="0.25">
      <c r="A3261" t="s">
        <v>28</v>
      </c>
      <c r="B3261">
        <v>416</v>
      </c>
      <c r="C3261">
        <v>2</v>
      </c>
      <c r="D3261" t="s">
        <v>29</v>
      </c>
      <c r="E3261">
        <v>296</v>
      </c>
      <c r="F3261">
        <v>218</v>
      </c>
      <c r="G3261" t="s">
        <v>568</v>
      </c>
      <c r="H3261" t="s">
        <v>569</v>
      </c>
      <c r="I3261">
        <v>26</v>
      </c>
      <c r="J3261" t="s">
        <v>570</v>
      </c>
      <c r="K3261">
        <v>7</v>
      </c>
      <c r="L3261">
        <v>11</v>
      </c>
      <c r="M3261">
        <v>38</v>
      </c>
      <c r="N3261">
        <v>899</v>
      </c>
      <c r="O3261" t="s">
        <v>727</v>
      </c>
      <c r="P3261" t="s">
        <v>34</v>
      </c>
      <c r="Q3261">
        <v>12500</v>
      </c>
      <c r="R3261">
        <v>1</v>
      </c>
      <c r="S3261">
        <v>10282732616</v>
      </c>
      <c r="T3261" t="s">
        <v>728</v>
      </c>
      <c r="U3261" t="s">
        <v>36</v>
      </c>
      <c r="V3261" t="str">
        <f>VLOOKUP(U3261,d_ff!A$1:B$5,2,0)</f>
        <v>00: RECURSOS ORDINARIOS</v>
      </c>
      <c r="W3261" t="s">
        <v>91</v>
      </c>
      <c r="X3261" t="str">
        <f>VLOOKUP(W3261,d_clasif!B$1:C$1529,2,0)</f>
        <v>2.3. 2  9. 1  1: LOCACION DE SERVICIOS REALIZADOS POR PERSONAS NATURALES RELACIONADAS AL ROL DE LA ENTIDAD</v>
      </c>
      <c r="Y3261">
        <v>47</v>
      </c>
      <c r="Z3261" t="s">
        <v>2781</v>
      </c>
      <c r="AA3261">
        <v>2500</v>
      </c>
      <c r="AB3261" s="1">
        <v>46185</v>
      </c>
    </row>
    <row r="3262" spans="1:28" x14ac:dyDescent="0.25">
      <c r="A3262" t="s">
        <v>28</v>
      </c>
      <c r="B3262">
        <v>417</v>
      </c>
      <c r="C3262">
        <v>2</v>
      </c>
      <c r="D3262" t="s">
        <v>29</v>
      </c>
      <c r="E3262">
        <v>297</v>
      </c>
      <c r="F3262">
        <v>220</v>
      </c>
      <c r="G3262" t="s">
        <v>568</v>
      </c>
      <c r="H3262" t="s">
        <v>569</v>
      </c>
      <c r="I3262">
        <v>26</v>
      </c>
      <c r="J3262" t="s">
        <v>570</v>
      </c>
      <c r="K3262">
        <v>7</v>
      </c>
      <c r="L3262">
        <v>11</v>
      </c>
      <c r="M3262">
        <v>44</v>
      </c>
      <c r="N3262">
        <v>608</v>
      </c>
      <c r="O3262" t="s">
        <v>571</v>
      </c>
      <c r="P3262" t="s">
        <v>34</v>
      </c>
      <c r="Q3262">
        <v>10000</v>
      </c>
      <c r="R3262">
        <v>1</v>
      </c>
      <c r="S3262">
        <v>10283163810</v>
      </c>
      <c r="T3262" t="s">
        <v>572</v>
      </c>
      <c r="U3262" t="s">
        <v>36</v>
      </c>
      <c r="V3262" t="str">
        <f>VLOOKUP(U3262,d_ff!A$1:B$5,2,0)</f>
        <v>00: RECURSOS ORDINARIOS</v>
      </c>
      <c r="W3262" t="s">
        <v>91</v>
      </c>
      <c r="X3262" t="str">
        <f>VLOOKUP(W3262,d_clasif!B$1:C$1529,2,0)</f>
        <v>2.3. 2  9. 1  1: LOCACION DE SERVICIOS REALIZADOS POR PERSONAS NATURALES RELACIONADAS AL ROL DE LA ENTIDAD</v>
      </c>
      <c r="Y3262">
        <v>47</v>
      </c>
      <c r="Z3262" t="s">
        <v>2661</v>
      </c>
      <c r="AA3262">
        <v>2000</v>
      </c>
      <c r="AB3262" s="1">
        <v>46185</v>
      </c>
    </row>
    <row r="3263" spans="1:28" x14ac:dyDescent="0.25">
      <c r="A3263" t="s">
        <v>28</v>
      </c>
      <c r="B3263">
        <v>418</v>
      </c>
      <c r="C3263">
        <v>2</v>
      </c>
      <c r="D3263" t="s">
        <v>29</v>
      </c>
      <c r="E3263">
        <v>298</v>
      </c>
      <c r="F3263">
        <v>221</v>
      </c>
      <c r="G3263" t="s">
        <v>568</v>
      </c>
      <c r="H3263" t="s">
        <v>569</v>
      </c>
      <c r="I3263">
        <v>26</v>
      </c>
      <c r="J3263" t="s">
        <v>570</v>
      </c>
      <c r="K3263">
        <v>7</v>
      </c>
      <c r="L3263">
        <v>5</v>
      </c>
      <c r="M3263">
        <v>4</v>
      </c>
      <c r="N3263">
        <v>16</v>
      </c>
      <c r="O3263" t="s">
        <v>191</v>
      </c>
      <c r="P3263" t="s">
        <v>34</v>
      </c>
      <c r="Q3263">
        <v>10000</v>
      </c>
      <c r="R3263">
        <v>1</v>
      </c>
      <c r="S3263">
        <v>10739071955</v>
      </c>
      <c r="T3263" t="s">
        <v>573</v>
      </c>
      <c r="U3263" t="s">
        <v>36</v>
      </c>
      <c r="V3263" t="str">
        <f>VLOOKUP(U3263,d_ff!A$1:B$5,2,0)</f>
        <v>00: RECURSOS ORDINARIOS</v>
      </c>
      <c r="W3263" t="s">
        <v>91</v>
      </c>
      <c r="X3263" t="str">
        <f>VLOOKUP(W3263,d_clasif!B$1:C$1529,2,0)</f>
        <v>2.3. 2  9. 1  1: LOCACION DE SERVICIOS REALIZADOS POR PERSONAS NATURALES RELACIONADAS AL ROL DE LA ENTIDAD</v>
      </c>
      <c r="Y3263">
        <v>47</v>
      </c>
      <c r="Z3263" t="s">
        <v>2662</v>
      </c>
      <c r="AA3263">
        <v>2000</v>
      </c>
      <c r="AB3263" s="1">
        <v>46185</v>
      </c>
    </row>
    <row r="3264" spans="1:28" x14ac:dyDescent="0.25">
      <c r="A3264" t="s">
        <v>28</v>
      </c>
      <c r="B3264">
        <v>419</v>
      </c>
      <c r="C3264">
        <v>2</v>
      </c>
      <c r="D3264" t="s">
        <v>29</v>
      </c>
      <c r="E3264">
        <v>299</v>
      </c>
      <c r="F3264">
        <v>222</v>
      </c>
      <c r="G3264" t="s">
        <v>568</v>
      </c>
      <c r="H3264" t="s">
        <v>569</v>
      </c>
      <c r="I3264">
        <v>26</v>
      </c>
      <c r="J3264" t="s">
        <v>570</v>
      </c>
      <c r="K3264">
        <v>7</v>
      </c>
      <c r="L3264">
        <v>11</v>
      </c>
      <c r="M3264">
        <v>38</v>
      </c>
      <c r="N3264">
        <v>3521</v>
      </c>
      <c r="O3264" t="s">
        <v>628</v>
      </c>
      <c r="P3264" t="s">
        <v>34</v>
      </c>
      <c r="Q3264">
        <v>10000</v>
      </c>
      <c r="R3264">
        <v>1</v>
      </c>
      <c r="S3264">
        <v>10752853792</v>
      </c>
      <c r="T3264" t="s">
        <v>729</v>
      </c>
      <c r="U3264" t="s">
        <v>36</v>
      </c>
      <c r="V3264" t="str">
        <f>VLOOKUP(U3264,d_ff!A$1:B$5,2,0)</f>
        <v>00: RECURSOS ORDINARIOS</v>
      </c>
      <c r="W3264" t="s">
        <v>91</v>
      </c>
      <c r="X3264" t="str">
        <f>VLOOKUP(W3264,d_clasif!B$1:C$1529,2,0)</f>
        <v>2.3. 2  9. 1  1: LOCACION DE SERVICIOS REALIZADOS POR PERSONAS NATURALES RELACIONADAS AL ROL DE LA ENTIDAD</v>
      </c>
      <c r="Y3264">
        <v>47</v>
      </c>
      <c r="Z3264" t="s">
        <v>2782</v>
      </c>
      <c r="AA3264">
        <v>2000</v>
      </c>
      <c r="AB3264" s="1">
        <v>46174</v>
      </c>
    </row>
    <row r="3265" spans="1:28" x14ac:dyDescent="0.25">
      <c r="A3265" t="s">
        <v>28</v>
      </c>
      <c r="B3265">
        <v>419</v>
      </c>
      <c r="C3265">
        <v>2</v>
      </c>
      <c r="D3265" t="s">
        <v>29</v>
      </c>
      <c r="E3265">
        <v>299</v>
      </c>
      <c r="F3265">
        <v>222</v>
      </c>
      <c r="G3265" t="s">
        <v>568</v>
      </c>
      <c r="H3265" t="s">
        <v>569</v>
      </c>
      <c r="I3265">
        <v>26</v>
      </c>
      <c r="J3265" t="s">
        <v>570</v>
      </c>
      <c r="K3265">
        <v>7</v>
      </c>
      <c r="L3265">
        <v>11</v>
      </c>
      <c r="M3265">
        <v>38</v>
      </c>
      <c r="N3265">
        <v>3521</v>
      </c>
      <c r="O3265" t="s">
        <v>628</v>
      </c>
      <c r="P3265" t="s">
        <v>34</v>
      </c>
      <c r="Q3265">
        <v>10000</v>
      </c>
      <c r="R3265">
        <v>1</v>
      </c>
      <c r="S3265">
        <v>10752853792</v>
      </c>
      <c r="T3265" t="s">
        <v>729</v>
      </c>
      <c r="U3265" t="s">
        <v>36</v>
      </c>
      <c r="V3265" t="str">
        <f>VLOOKUP(U3265,d_ff!A$1:B$5,2,0)</f>
        <v>00: RECURSOS ORDINARIOS</v>
      </c>
      <c r="W3265" t="s">
        <v>91</v>
      </c>
      <c r="X3265" t="str">
        <f>VLOOKUP(W3265,d_clasif!B$1:C$1529,2,0)</f>
        <v>2.3. 2  9. 1  1: LOCACION DE SERVICIOS REALIZADOS POR PERSONAS NATURALES RELACIONADAS AL ROL DE LA ENTIDAD</v>
      </c>
      <c r="Y3265">
        <v>47</v>
      </c>
      <c r="Z3265" t="s">
        <v>2782</v>
      </c>
      <c r="AA3265">
        <v>2000</v>
      </c>
      <c r="AB3265" s="1">
        <v>46185</v>
      </c>
    </row>
    <row r="3266" spans="1:28" x14ac:dyDescent="0.25">
      <c r="A3266" t="s">
        <v>28</v>
      </c>
      <c r="B3266">
        <v>420</v>
      </c>
      <c r="C3266">
        <v>2</v>
      </c>
      <c r="D3266" t="s">
        <v>29</v>
      </c>
      <c r="E3266">
        <v>300</v>
      </c>
      <c r="F3266">
        <v>214</v>
      </c>
      <c r="G3266" t="s">
        <v>568</v>
      </c>
      <c r="H3266" t="s">
        <v>569</v>
      </c>
      <c r="I3266">
        <v>26</v>
      </c>
      <c r="J3266" t="s">
        <v>570</v>
      </c>
      <c r="K3266">
        <v>7</v>
      </c>
      <c r="L3266">
        <v>11</v>
      </c>
      <c r="M3266">
        <v>38</v>
      </c>
      <c r="N3266">
        <v>898</v>
      </c>
      <c r="O3266" t="s">
        <v>574</v>
      </c>
      <c r="P3266" t="s">
        <v>34</v>
      </c>
      <c r="Q3266">
        <v>12500</v>
      </c>
      <c r="R3266">
        <v>1</v>
      </c>
      <c r="S3266">
        <v>10704744426</v>
      </c>
      <c r="T3266" t="s">
        <v>730</v>
      </c>
      <c r="U3266" t="s">
        <v>36</v>
      </c>
      <c r="V3266" t="str">
        <f>VLOOKUP(U3266,d_ff!A$1:B$5,2,0)</f>
        <v>00: RECURSOS ORDINARIOS</v>
      </c>
      <c r="W3266" t="s">
        <v>91</v>
      </c>
      <c r="X3266" t="str">
        <f>VLOOKUP(W3266,d_clasif!B$1:C$1529,2,0)</f>
        <v>2.3. 2  9. 1  1: LOCACION DE SERVICIOS REALIZADOS POR PERSONAS NATURALES RELACIONADAS AL ROL DE LA ENTIDAD</v>
      </c>
      <c r="Y3266">
        <v>47</v>
      </c>
      <c r="Z3266" t="s">
        <v>2783</v>
      </c>
      <c r="AA3266">
        <v>2500</v>
      </c>
      <c r="AB3266" s="1">
        <v>46174</v>
      </c>
    </row>
    <row r="3267" spans="1:28" x14ac:dyDescent="0.25">
      <c r="A3267" t="s">
        <v>28</v>
      </c>
      <c r="B3267">
        <v>420</v>
      </c>
      <c r="C3267">
        <v>2</v>
      </c>
      <c r="D3267" t="s">
        <v>29</v>
      </c>
      <c r="E3267">
        <v>300</v>
      </c>
      <c r="F3267">
        <v>214</v>
      </c>
      <c r="G3267" t="s">
        <v>568</v>
      </c>
      <c r="H3267" t="s">
        <v>569</v>
      </c>
      <c r="I3267">
        <v>26</v>
      </c>
      <c r="J3267" t="s">
        <v>570</v>
      </c>
      <c r="K3267">
        <v>7</v>
      </c>
      <c r="L3267">
        <v>11</v>
      </c>
      <c r="M3267">
        <v>38</v>
      </c>
      <c r="N3267">
        <v>898</v>
      </c>
      <c r="O3267" t="s">
        <v>574</v>
      </c>
      <c r="P3267" t="s">
        <v>34</v>
      </c>
      <c r="Q3267">
        <v>12500</v>
      </c>
      <c r="R3267">
        <v>1</v>
      </c>
      <c r="S3267">
        <v>10704744426</v>
      </c>
      <c r="T3267" t="s">
        <v>730</v>
      </c>
      <c r="U3267" t="s">
        <v>36</v>
      </c>
      <c r="V3267" t="str">
        <f>VLOOKUP(U3267,d_ff!A$1:B$5,2,0)</f>
        <v>00: RECURSOS ORDINARIOS</v>
      </c>
      <c r="W3267" t="s">
        <v>91</v>
      </c>
      <c r="X3267" t="str">
        <f>VLOOKUP(W3267,d_clasif!B$1:C$1529,2,0)</f>
        <v>2.3. 2  9. 1  1: LOCACION DE SERVICIOS REALIZADOS POR PERSONAS NATURALES RELACIONADAS AL ROL DE LA ENTIDAD</v>
      </c>
      <c r="Y3267">
        <v>47</v>
      </c>
      <c r="Z3267" t="s">
        <v>2783</v>
      </c>
      <c r="AA3267">
        <v>2500</v>
      </c>
      <c r="AB3267" s="1">
        <v>46184</v>
      </c>
    </row>
    <row r="3268" spans="1:28" x14ac:dyDescent="0.25">
      <c r="A3268" t="s">
        <v>28</v>
      </c>
      <c r="B3268">
        <v>421</v>
      </c>
      <c r="C3268">
        <v>2</v>
      </c>
      <c r="D3268" t="s">
        <v>29</v>
      </c>
      <c r="E3268">
        <v>301</v>
      </c>
      <c r="F3268">
        <v>215</v>
      </c>
      <c r="G3268" t="s">
        <v>568</v>
      </c>
      <c r="H3268" t="s">
        <v>569</v>
      </c>
      <c r="I3268">
        <v>26</v>
      </c>
      <c r="J3268" t="s">
        <v>570</v>
      </c>
      <c r="K3268">
        <v>7</v>
      </c>
      <c r="L3268">
        <v>11</v>
      </c>
      <c r="M3268">
        <v>38</v>
      </c>
      <c r="N3268">
        <v>898</v>
      </c>
      <c r="O3268" t="s">
        <v>574</v>
      </c>
      <c r="P3268" t="s">
        <v>34</v>
      </c>
      <c r="Q3268">
        <v>12500</v>
      </c>
      <c r="R3268">
        <v>1</v>
      </c>
      <c r="S3268">
        <v>10704335682</v>
      </c>
      <c r="T3268" t="s">
        <v>575</v>
      </c>
      <c r="U3268" t="s">
        <v>36</v>
      </c>
      <c r="V3268" t="str">
        <f>VLOOKUP(U3268,d_ff!A$1:B$5,2,0)</f>
        <v>00: RECURSOS ORDINARIOS</v>
      </c>
      <c r="W3268" t="s">
        <v>91</v>
      </c>
      <c r="X3268" t="str">
        <f>VLOOKUP(W3268,d_clasif!B$1:C$1529,2,0)</f>
        <v>2.3. 2  9. 1  1: LOCACION DE SERVICIOS REALIZADOS POR PERSONAS NATURALES RELACIONADAS AL ROL DE LA ENTIDAD</v>
      </c>
      <c r="Y3268">
        <v>47</v>
      </c>
      <c r="Z3268" t="s">
        <v>2663</v>
      </c>
      <c r="AA3268">
        <v>2500</v>
      </c>
      <c r="AB3268" s="1">
        <v>46185</v>
      </c>
    </row>
    <row r="3269" spans="1:28" x14ac:dyDescent="0.25">
      <c r="A3269" t="s">
        <v>28</v>
      </c>
      <c r="B3269">
        <v>422</v>
      </c>
      <c r="C3269">
        <v>2</v>
      </c>
      <c r="D3269" t="s">
        <v>29</v>
      </c>
      <c r="E3269">
        <v>302</v>
      </c>
      <c r="F3269">
        <v>216</v>
      </c>
      <c r="G3269" t="s">
        <v>568</v>
      </c>
      <c r="H3269" t="s">
        <v>569</v>
      </c>
      <c r="I3269">
        <v>26</v>
      </c>
      <c r="J3269" t="s">
        <v>570</v>
      </c>
      <c r="K3269">
        <v>25</v>
      </c>
      <c r="L3269">
        <v>5</v>
      </c>
      <c r="M3269">
        <v>4</v>
      </c>
      <c r="N3269">
        <v>150</v>
      </c>
      <c r="O3269" t="s">
        <v>576</v>
      </c>
      <c r="P3269" t="s">
        <v>34</v>
      </c>
      <c r="Q3269">
        <v>12500</v>
      </c>
      <c r="R3269">
        <v>1</v>
      </c>
      <c r="S3269">
        <v>10708956371</v>
      </c>
      <c r="T3269" t="s">
        <v>577</v>
      </c>
      <c r="U3269" t="s">
        <v>36</v>
      </c>
      <c r="V3269" t="str">
        <f>VLOOKUP(U3269,d_ff!A$1:B$5,2,0)</f>
        <v>00: RECURSOS ORDINARIOS</v>
      </c>
      <c r="W3269" t="s">
        <v>91</v>
      </c>
      <c r="X3269" t="str">
        <f>VLOOKUP(W3269,d_clasif!B$1:C$1529,2,0)</f>
        <v>2.3. 2  9. 1  1: LOCACION DE SERVICIOS REALIZADOS POR PERSONAS NATURALES RELACIONADAS AL ROL DE LA ENTIDAD</v>
      </c>
      <c r="Y3269">
        <v>47</v>
      </c>
      <c r="Z3269" t="s">
        <v>2664</v>
      </c>
      <c r="AA3269">
        <v>2500</v>
      </c>
      <c r="AB3269" s="1">
        <v>46185</v>
      </c>
    </row>
    <row r="3270" spans="1:28" x14ac:dyDescent="0.25">
      <c r="A3270" t="s">
        <v>28</v>
      </c>
      <c r="B3270">
        <v>423</v>
      </c>
      <c r="C3270">
        <v>2</v>
      </c>
      <c r="D3270" t="s">
        <v>29</v>
      </c>
      <c r="E3270">
        <v>295</v>
      </c>
      <c r="F3270">
        <v>219</v>
      </c>
      <c r="G3270" t="s">
        <v>568</v>
      </c>
      <c r="H3270" t="s">
        <v>569</v>
      </c>
      <c r="I3270">
        <v>26</v>
      </c>
      <c r="J3270" t="s">
        <v>570</v>
      </c>
      <c r="K3270">
        <v>25</v>
      </c>
      <c r="L3270">
        <v>5</v>
      </c>
      <c r="M3270">
        <v>4</v>
      </c>
      <c r="N3270">
        <v>150</v>
      </c>
      <c r="O3270" t="s">
        <v>576</v>
      </c>
      <c r="P3270" t="s">
        <v>34</v>
      </c>
      <c r="Q3270">
        <v>12500</v>
      </c>
      <c r="R3270">
        <v>1</v>
      </c>
      <c r="S3270">
        <v>10743476609</v>
      </c>
      <c r="T3270" t="s">
        <v>578</v>
      </c>
      <c r="U3270" t="s">
        <v>36</v>
      </c>
      <c r="V3270" t="str">
        <f>VLOOKUP(U3270,d_ff!A$1:B$5,2,0)</f>
        <v>00: RECURSOS ORDINARIOS</v>
      </c>
      <c r="W3270" t="s">
        <v>91</v>
      </c>
      <c r="X3270" t="str">
        <f>VLOOKUP(W3270,d_clasif!B$1:C$1529,2,0)</f>
        <v>2.3. 2  9. 1  1: LOCACION DE SERVICIOS REALIZADOS POR PERSONAS NATURALES RELACIONADAS AL ROL DE LA ENTIDAD</v>
      </c>
      <c r="Y3270">
        <v>47</v>
      </c>
      <c r="Z3270" t="s">
        <v>2665</v>
      </c>
      <c r="AA3270">
        <v>2500</v>
      </c>
      <c r="AB3270" s="1">
        <v>46185</v>
      </c>
    </row>
    <row r="3271" spans="1:28" x14ac:dyDescent="0.25">
      <c r="A3271" t="s">
        <v>28</v>
      </c>
      <c r="B3271">
        <v>495</v>
      </c>
      <c r="C3271">
        <v>2</v>
      </c>
      <c r="D3271" t="s">
        <v>29</v>
      </c>
      <c r="E3271">
        <v>348</v>
      </c>
      <c r="F3271">
        <v>245</v>
      </c>
      <c r="G3271" t="s">
        <v>568</v>
      </c>
      <c r="H3271" t="s">
        <v>569</v>
      </c>
      <c r="I3271">
        <v>26</v>
      </c>
      <c r="J3271" t="s">
        <v>570</v>
      </c>
      <c r="K3271">
        <v>7</v>
      </c>
      <c r="L3271">
        <v>5</v>
      </c>
      <c r="M3271">
        <v>4</v>
      </c>
      <c r="N3271">
        <v>14</v>
      </c>
      <c r="O3271" t="s">
        <v>579</v>
      </c>
      <c r="P3271" t="s">
        <v>34</v>
      </c>
      <c r="Q3271">
        <v>7500</v>
      </c>
      <c r="R3271">
        <v>1</v>
      </c>
      <c r="S3271">
        <v>10283054956</v>
      </c>
      <c r="T3271" t="s">
        <v>580</v>
      </c>
      <c r="U3271" t="s">
        <v>36</v>
      </c>
      <c r="V3271" t="str">
        <f>VLOOKUP(U3271,d_ff!A$1:B$5,2,0)</f>
        <v>00: RECURSOS ORDINARIOS</v>
      </c>
      <c r="W3271" t="s">
        <v>91</v>
      </c>
      <c r="X3271" t="str">
        <f>VLOOKUP(W3271,d_clasif!B$1:C$1529,2,0)</f>
        <v>2.3. 2  9. 1  1: LOCACION DE SERVICIOS REALIZADOS POR PERSONAS NATURALES RELACIONADAS AL ROL DE LA ENTIDAD</v>
      </c>
      <c r="Y3271">
        <v>47</v>
      </c>
      <c r="Z3271" t="s">
        <v>2666</v>
      </c>
      <c r="AA3271">
        <v>2500</v>
      </c>
      <c r="AB3271" s="1">
        <v>46191</v>
      </c>
    </row>
    <row r="3272" spans="1:28" x14ac:dyDescent="0.25">
      <c r="A3272" t="s">
        <v>28</v>
      </c>
      <c r="B3272">
        <v>621</v>
      </c>
      <c r="C3272">
        <v>2</v>
      </c>
      <c r="D3272" t="s">
        <v>29</v>
      </c>
      <c r="E3272">
        <v>453</v>
      </c>
      <c r="F3272">
        <v>299</v>
      </c>
      <c r="G3272" t="s">
        <v>568</v>
      </c>
      <c r="H3272" t="s">
        <v>569</v>
      </c>
      <c r="I3272">
        <v>26</v>
      </c>
      <c r="J3272" t="s">
        <v>570</v>
      </c>
      <c r="K3272">
        <v>7</v>
      </c>
      <c r="L3272">
        <v>11</v>
      </c>
      <c r="M3272">
        <v>38</v>
      </c>
      <c r="N3272">
        <v>898</v>
      </c>
      <c r="O3272" t="s">
        <v>574</v>
      </c>
      <c r="P3272" t="s">
        <v>34</v>
      </c>
      <c r="Q3272">
        <v>12500</v>
      </c>
      <c r="R3272">
        <v>1</v>
      </c>
      <c r="S3272">
        <v>10430360642</v>
      </c>
      <c r="T3272" t="s">
        <v>731</v>
      </c>
      <c r="U3272" t="s">
        <v>36</v>
      </c>
      <c r="V3272" t="str">
        <f>VLOOKUP(U3272,d_ff!A$1:B$5,2,0)</f>
        <v>00: RECURSOS ORDINARIOS</v>
      </c>
      <c r="W3272" t="s">
        <v>91</v>
      </c>
      <c r="X3272" t="str">
        <f>VLOOKUP(W3272,d_clasif!B$1:C$1529,2,0)</f>
        <v>2.3. 2  9. 1  1: LOCACION DE SERVICIOS REALIZADOS POR PERSONAS NATURALES RELACIONADAS AL ROL DE LA ENTIDAD</v>
      </c>
      <c r="Y3272">
        <v>47</v>
      </c>
      <c r="Z3272" t="s">
        <v>2784</v>
      </c>
      <c r="AA3272">
        <v>2500</v>
      </c>
      <c r="AB3272" s="1">
        <v>46174</v>
      </c>
    </row>
    <row r="3273" spans="1:28" x14ac:dyDescent="0.25">
      <c r="A3273" t="s">
        <v>28</v>
      </c>
      <c r="B3273">
        <v>1414</v>
      </c>
      <c r="C3273">
        <v>2</v>
      </c>
      <c r="D3273" t="s">
        <v>29</v>
      </c>
      <c r="E3273">
        <v>1093</v>
      </c>
      <c r="F3273">
        <v>741</v>
      </c>
      <c r="G3273" t="s">
        <v>558</v>
      </c>
      <c r="H3273" t="s">
        <v>559</v>
      </c>
      <c r="I3273">
        <v>405</v>
      </c>
      <c r="J3273" t="s">
        <v>1567</v>
      </c>
      <c r="K3273">
        <v>7</v>
      </c>
      <c r="L3273">
        <v>11</v>
      </c>
      <c r="M3273">
        <v>43</v>
      </c>
      <c r="N3273">
        <v>3803</v>
      </c>
      <c r="O3273" t="s">
        <v>3066</v>
      </c>
      <c r="P3273" t="s">
        <v>34</v>
      </c>
      <c r="Q3273">
        <v>1000</v>
      </c>
      <c r="R3273">
        <v>1</v>
      </c>
      <c r="S3273">
        <v>10412168556</v>
      </c>
      <c r="T3273" t="s">
        <v>3067</v>
      </c>
      <c r="U3273" t="s">
        <v>153</v>
      </c>
      <c r="V3273" t="str">
        <f>VLOOKUP(U3273,d_ff!A$1:B$5,2,0)</f>
        <v>18: CANON Y SOBRECANON, REGALIAS, RENTA DE ADUANAS Y PARTICIPACIONES</v>
      </c>
      <c r="W3273" t="s">
        <v>423</v>
      </c>
      <c r="X3273" t="str">
        <f>VLOOKUP(W3273,d_clasif!B$1:C$1529,2,0)</f>
        <v>2.3. 2  7. 3  2: REALIZADO POR PERSONAS NATURALES</v>
      </c>
      <c r="Y3273">
        <v>78</v>
      </c>
      <c r="Z3273" t="s">
        <v>3068</v>
      </c>
      <c r="AA3273">
        <v>1000</v>
      </c>
      <c r="AB3273" s="1">
        <v>46183</v>
      </c>
    </row>
    <row r="3274" spans="1:28" x14ac:dyDescent="0.25">
      <c r="A3274" t="s">
        <v>28</v>
      </c>
      <c r="B3274">
        <v>828</v>
      </c>
      <c r="C3274">
        <v>2</v>
      </c>
      <c r="D3274" t="s">
        <v>29</v>
      </c>
      <c r="E3274">
        <v>583</v>
      </c>
      <c r="F3274">
        <v>406</v>
      </c>
      <c r="G3274" t="s">
        <v>30</v>
      </c>
      <c r="H3274" t="s">
        <v>31</v>
      </c>
      <c r="I3274">
        <v>389</v>
      </c>
      <c r="J3274" t="s">
        <v>588</v>
      </c>
      <c r="K3274">
        <v>70</v>
      </c>
      <c r="L3274">
        <v>10</v>
      </c>
      <c r="M3274">
        <v>4</v>
      </c>
      <c r="N3274">
        <v>2</v>
      </c>
      <c r="O3274" t="s">
        <v>3069</v>
      </c>
      <c r="P3274" t="s">
        <v>34</v>
      </c>
      <c r="Q3274">
        <v>601</v>
      </c>
      <c r="R3274">
        <v>1</v>
      </c>
      <c r="S3274">
        <v>10282971807</v>
      </c>
      <c r="T3274" t="s">
        <v>262</v>
      </c>
      <c r="U3274" t="s">
        <v>36</v>
      </c>
      <c r="V3274" t="str">
        <f>VLOOKUP(U3274,d_ff!A$1:B$5,2,0)</f>
        <v>00: RECURSOS ORDINARIOS</v>
      </c>
      <c r="W3274" t="s">
        <v>162</v>
      </c>
      <c r="X3274" t="str">
        <f>VLOOKUP(W3274,d_clasif!B$1:C$1529,2,0)</f>
        <v>2.3. 2  7.11  6: SERVICIO DE IMPRESIONES, ENCUADERNACION Y EMPASTADO</v>
      </c>
      <c r="Y3274">
        <v>76</v>
      </c>
      <c r="Z3274" t="s">
        <v>3070</v>
      </c>
      <c r="AA3274">
        <v>601.20000000000005</v>
      </c>
      <c r="AB3274" s="1">
        <v>46198</v>
      </c>
    </row>
    <row r="3275" spans="1:28" x14ac:dyDescent="0.25">
      <c r="A3275" t="s">
        <v>28</v>
      </c>
      <c r="B3275">
        <v>850</v>
      </c>
      <c r="C3275">
        <v>2</v>
      </c>
      <c r="D3275" t="s">
        <v>29</v>
      </c>
      <c r="E3275">
        <v>625</v>
      </c>
      <c r="F3275">
        <v>425</v>
      </c>
      <c r="G3275" t="s">
        <v>258</v>
      </c>
      <c r="H3275" t="s">
        <v>259</v>
      </c>
      <c r="I3275">
        <v>328</v>
      </c>
      <c r="J3275" t="s">
        <v>592</v>
      </c>
      <c r="K3275">
        <v>7</v>
      </c>
      <c r="L3275">
        <v>11</v>
      </c>
      <c r="M3275">
        <v>38</v>
      </c>
      <c r="N3275">
        <v>770</v>
      </c>
      <c r="O3275" t="s">
        <v>199</v>
      </c>
      <c r="P3275" t="s">
        <v>34</v>
      </c>
      <c r="Q3275">
        <v>3600</v>
      </c>
      <c r="R3275">
        <v>1</v>
      </c>
      <c r="S3275">
        <v>10746524230</v>
      </c>
      <c r="T3275" t="s">
        <v>748</v>
      </c>
      <c r="U3275" t="s">
        <v>153</v>
      </c>
      <c r="V3275" t="str">
        <f>VLOOKUP(U3275,d_ff!A$1:B$5,2,0)</f>
        <v>18: CANON Y SOBRECANON, REGALIAS, RENTA DE ADUANAS Y PARTICIPACIONES</v>
      </c>
      <c r="W3275" t="s">
        <v>594</v>
      </c>
      <c r="X3275" t="str">
        <f>VLOOKUP(W3275,d_clasif!B$1:C$1529,2,0)</f>
        <v>2.6. 8  1. 4  3: GASTO POR LA CONTRATACION DE SERVICIOS</v>
      </c>
      <c r="Y3275">
        <v>46</v>
      </c>
      <c r="Z3275" t="s">
        <v>2795</v>
      </c>
      <c r="AA3275">
        <v>1800</v>
      </c>
      <c r="AB3275" s="1">
        <v>46190</v>
      </c>
    </row>
    <row r="3276" spans="1:28" x14ac:dyDescent="0.25">
      <c r="A3276" t="s">
        <v>28</v>
      </c>
      <c r="B3276">
        <v>1291</v>
      </c>
      <c r="C3276">
        <v>2</v>
      </c>
      <c r="D3276" t="s">
        <v>29</v>
      </c>
      <c r="E3276">
        <v>975</v>
      </c>
      <c r="F3276">
        <v>666</v>
      </c>
      <c r="G3276" t="s">
        <v>258</v>
      </c>
      <c r="H3276" t="s">
        <v>259</v>
      </c>
      <c r="I3276">
        <v>415</v>
      </c>
      <c r="J3276" t="s">
        <v>285</v>
      </c>
      <c r="K3276">
        <v>7</v>
      </c>
      <c r="L3276">
        <v>11</v>
      </c>
      <c r="M3276">
        <v>44</v>
      </c>
      <c r="N3276">
        <v>2986</v>
      </c>
      <c r="O3276" t="s">
        <v>3071</v>
      </c>
      <c r="P3276" t="s">
        <v>34</v>
      </c>
      <c r="Q3276">
        <v>15000</v>
      </c>
      <c r="R3276">
        <v>1</v>
      </c>
      <c r="S3276">
        <v>10412826031</v>
      </c>
      <c r="T3276" t="s">
        <v>713</v>
      </c>
      <c r="U3276" t="s">
        <v>153</v>
      </c>
      <c r="V3276" t="str">
        <f>VLOOKUP(U3276,d_ff!A$1:B$5,2,0)</f>
        <v>18: CANON Y SOBRECANON, REGALIAS, RENTA DE ADUANAS Y PARTICIPACIONES</v>
      </c>
      <c r="W3276" t="s">
        <v>594</v>
      </c>
      <c r="X3276" t="str">
        <f>VLOOKUP(W3276,d_clasif!B$1:C$1529,2,0)</f>
        <v>2.6. 8  1. 4  3: GASTO POR LA CONTRATACION DE SERVICIOS</v>
      </c>
      <c r="Y3276">
        <v>46</v>
      </c>
      <c r="Z3276" t="s">
        <v>3072</v>
      </c>
      <c r="AA3276">
        <v>15000</v>
      </c>
      <c r="AB3276" s="1">
        <v>46195</v>
      </c>
    </row>
    <row r="3277" spans="1:28" x14ac:dyDescent="0.25">
      <c r="A3277" t="s">
        <v>28</v>
      </c>
      <c r="B3277">
        <v>1292</v>
      </c>
      <c r="C3277">
        <v>2</v>
      </c>
      <c r="D3277" t="s">
        <v>29</v>
      </c>
      <c r="E3277">
        <v>974</v>
      </c>
      <c r="F3277">
        <v>667</v>
      </c>
      <c r="G3277" t="s">
        <v>258</v>
      </c>
      <c r="H3277" t="s">
        <v>259</v>
      </c>
      <c r="I3277">
        <v>415</v>
      </c>
      <c r="J3277" t="s">
        <v>285</v>
      </c>
      <c r="K3277">
        <v>7</v>
      </c>
      <c r="L3277">
        <v>11</v>
      </c>
      <c r="M3277">
        <v>38</v>
      </c>
      <c r="N3277">
        <v>2953</v>
      </c>
      <c r="O3277" t="s">
        <v>3073</v>
      </c>
      <c r="P3277" t="s">
        <v>34</v>
      </c>
      <c r="Q3277">
        <v>25000</v>
      </c>
      <c r="R3277">
        <v>1</v>
      </c>
      <c r="S3277">
        <v>10701192392</v>
      </c>
      <c r="T3277" t="s">
        <v>3074</v>
      </c>
      <c r="U3277" t="s">
        <v>153</v>
      </c>
      <c r="V3277" t="str">
        <f>VLOOKUP(U3277,d_ff!A$1:B$5,2,0)</f>
        <v>18: CANON Y SOBRECANON, REGALIAS, RENTA DE ADUANAS Y PARTICIPACIONES</v>
      </c>
      <c r="W3277" t="s">
        <v>594</v>
      </c>
      <c r="X3277" t="str">
        <f>VLOOKUP(W3277,d_clasif!B$1:C$1529,2,0)</f>
        <v>2.6. 8  1. 4  3: GASTO POR LA CONTRATACION DE SERVICIOS</v>
      </c>
      <c r="Y3277">
        <v>46</v>
      </c>
      <c r="Z3277" t="s">
        <v>3075</v>
      </c>
      <c r="AA3277">
        <v>25000</v>
      </c>
      <c r="AB3277" s="1">
        <v>46190</v>
      </c>
    </row>
    <row r="3278" spans="1:28" x14ac:dyDescent="0.25">
      <c r="A3278" t="s">
        <v>28</v>
      </c>
      <c r="B3278">
        <v>1293</v>
      </c>
      <c r="C3278">
        <v>2</v>
      </c>
      <c r="D3278" t="s">
        <v>29</v>
      </c>
      <c r="E3278">
        <v>972</v>
      </c>
      <c r="F3278">
        <v>668</v>
      </c>
      <c r="G3278" t="s">
        <v>258</v>
      </c>
      <c r="H3278" t="s">
        <v>259</v>
      </c>
      <c r="I3278">
        <v>415</v>
      </c>
      <c r="J3278" t="s">
        <v>285</v>
      </c>
      <c r="K3278">
        <v>7</v>
      </c>
      <c r="L3278">
        <v>11</v>
      </c>
      <c r="M3278">
        <v>43</v>
      </c>
      <c r="N3278">
        <v>8032</v>
      </c>
      <c r="O3278" t="s">
        <v>3076</v>
      </c>
      <c r="P3278" t="s">
        <v>34</v>
      </c>
      <c r="Q3278">
        <v>10000</v>
      </c>
      <c r="R3278">
        <v>1</v>
      </c>
      <c r="S3278">
        <v>10701192392</v>
      </c>
      <c r="T3278" t="s">
        <v>3074</v>
      </c>
      <c r="U3278" t="s">
        <v>153</v>
      </c>
      <c r="V3278" t="str">
        <f>VLOOKUP(U3278,d_ff!A$1:B$5,2,0)</f>
        <v>18: CANON Y SOBRECANON, REGALIAS, RENTA DE ADUANAS Y PARTICIPACIONES</v>
      </c>
      <c r="W3278" t="s">
        <v>594</v>
      </c>
      <c r="X3278" t="str">
        <f>VLOOKUP(W3278,d_clasif!B$1:C$1529,2,0)</f>
        <v>2.6. 8  1. 4  3: GASTO POR LA CONTRATACION DE SERVICIOS</v>
      </c>
      <c r="Y3278">
        <v>46</v>
      </c>
      <c r="Z3278" t="s">
        <v>3077</v>
      </c>
      <c r="AA3278">
        <v>10000</v>
      </c>
      <c r="AB3278" s="1">
        <v>46190</v>
      </c>
    </row>
    <row r="3279" spans="1:28" x14ac:dyDescent="0.25">
      <c r="A3279" t="s">
        <v>28</v>
      </c>
      <c r="B3279">
        <v>306</v>
      </c>
      <c r="C3279">
        <v>2</v>
      </c>
      <c r="D3279" t="s">
        <v>29</v>
      </c>
      <c r="E3279">
        <v>198</v>
      </c>
      <c r="F3279">
        <v>158</v>
      </c>
      <c r="G3279" t="s">
        <v>137</v>
      </c>
      <c r="H3279" t="s">
        <v>138</v>
      </c>
      <c r="I3279">
        <v>272</v>
      </c>
      <c r="J3279" t="s">
        <v>139</v>
      </c>
      <c r="K3279">
        <v>15</v>
      </c>
      <c r="L3279">
        <v>5</v>
      </c>
      <c r="M3279">
        <v>3</v>
      </c>
      <c r="N3279">
        <v>10</v>
      </c>
      <c r="O3279" t="s">
        <v>405</v>
      </c>
      <c r="P3279" t="s">
        <v>34</v>
      </c>
      <c r="Q3279">
        <v>800</v>
      </c>
      <c r="R3279">
        <v>1</v>
      </c>
      <c r="S3279">
        <v>20608066358</v>
      </c>
      <c r="T3279" t="s">
        <v>3078</v>
      </c>
      <c r="U3279" t="s">
        <v>142</v>
      </c>
      <c r="V3279" t="str">
        <f>VLOOKUP(U3279,d_ff!A$1:B$5,2,0)</f>
        <v>09: RECURSOS DIRECTAMENTE RECAUDADOS</v>
      </c>
      <c r="W3279" t="s">
        <v>187</v>
      </c>
      <c r="X3279" t="str">
        <f>VLOOKUP(W3279,d_clasif!B$1:C$1529,2,0)</f>
        <v>2.3. 2  2. 4  1: SERVICIO DE PUBLICIDAD</v>
      </c>
      <c r="Y3279">
        <v>50</v>
      </c>
      <c r="Z3279" t="s">
        <v>3079</v>
      </c>
      <c r="AA3279">
        <v>800</v>
      </c>
      <c r="AB3279" s="1">
        <v>46175</v>
      </c>
    </row>
    <row r="3280" spans="1:28" x14ac:dyDescent="0.25">
      <c r="A3280" t="s">
        <v>28</v>
      </c>
      <c r="B3280">
        <v>569</v>
      </c>
      <c r="C3280">
        <v>2</v>
      </c>
      <c r="D3280" t="s">
        <v>29</v>
      </c>
      <c r="E3280">
        <v>403</v>
      </c>
      <c r="F3280">
        <v>280</v>
      </c>
      <c r="G3280" t="s">
        <v>137</v>
      </c>
      <c r="H3280" t="s">
        <v>138</v>
      </c>
      <c r="I3280">
        <v>272</v>
      </c>
      <c r="J3280" t="s">
        <v>139</v>
      </c>
      <c r="K3280">
        <v>15</v>
      </c>
      <c r="L3280">
        <v>5</v>
      </c>
      <c r="M3280">
        <v>3</v>
      </c>
      <c r="N3280">
        <v>10</v>
      </c>
      <c r="O3280" t="s">
        <v>405</v>
      </c>
      <c r="P3280" t="s">
        <v>34</v>
      </c>
      <c r="Q3280">
        <v>1000</v>
      </c>
      <c r="R3280">
        <v>1</v>
      </c>
      <c r="S3280">
        <v>20494634725</v>
      </c>
      <c r="T3280" t="s">
        <v>3080</v>
      </c>
      <c r="U3280" t="s">
        <v>142</v>
      </c>
      <c r="V3280" t="str">
        <f>VLOOKUP(U3280,d_ff!A$1:B$5,2,0)</f>
        <v>09: RECURSOS DIRECTAMENTE RECAUDADOS</v>
      </c>
      <c r="W3280" t="s">
        <v>187</v>
      </c>
      <c r="X3280" t="str">
        <f>VLOOKUP(W3280,d_clasif!B$1:C$1529,2,0)</f>
        <v>2.3. 2  2. 4  1: SERVICIO DE PUBLICIDAD</v>
      </c>
      <c r="Y3280">
        <v>50</v>
      </c>
      <c r="Z3280" t="s">
        <v>3081</v>
      </c>
      <c r="AA3280">
        <v>1000</v>
      </c>
      <c r="AB3280" s="1">
        <v>46183</v>
      </c>
    </row>
    <row r="3281" spans="1:28" x14ac:dyDescent="0.25">
      <c r="A3281" t="s">
        <v>28</v>
      </c>
      <c r="B3281">
        <v>305</v>
      </c>
      <c r="C3281">
        <v>2</v>
      </c>
      <c r="D3281" t="s">
        <v>29</v>
      </c>
      <c r="E3281">
        <v>199</v>
      </c>
      <c r="F3281">
        <v>157</v>
      </c>
      <c r="G3281" t="s">
        <v>137</v>
      </c>
      <c r="H3281" t="s">
        <v>138</v>
      </c>
      <c r="I3281">
        <v>272</v>
      </c>
      <c r="J3281" t="s">
        <v>139</v>
      </c>
      <c r="K3281">
        <v>15</v>
      </c>
      <c r="L3281">
        <v>5</v>
      </c>
      <c r="M3281">
        <v>3</v>
      </c>
      <c r="N3281">
        <v>10</v>
      </c>
      <c r="O3281" t="s">
        <v>405</v>
      </c>
      <c r="P3281" t="s">
        <v>34</v>
      </c>
      <c r="Q3281">
        <v>600</v>
      </c>
      <c r="R3281">
        <v>1</v>
      </c>
      <c r="S3281">
        <v>10211198911</v>
      </c>
      <c r="T3281" t="s">
        <v>3082</v>
      </c>
      <c r="U3281" t="s">
        <v>142</v>
      </c>
      <c r="V3281" t="str">
        <f>VLOOKUP(U3281,d_ff!A$1:B$5,2,0)</f>
        <v>09: RECURSOS DIRECTAMENTE RECAUDADOS</v>
      </c>
      <c r="W3281" t="s">
        <v>187</v>
      </c>
      <c r="X3281" t="str">
        <f>VLOOKUP(W3281,d_clasif!B$1:C$1529,2,0)</f>
        <v>2.3. 2  2. 4  1: SERVICIO DE PUBLICIDAD</v>
      </c>
      <c r="Y3281">
        <v>50</v>
      </c>
      <c r="Z3281" t="s">
        <v>3083</v>
      </c>
      <c r="AA3281">
        <v>600</v>
      </c>
      <c r="AB3281" s="1">
        <v>46182</v>
      </c>
    </row>
    <row r="3282" spans="1:28" x14ac:dyDescent="0.25">
      <c r="A3282" t="s">
        <v>28</v>
      </c>
      <c r="B3282">
        <v>309</v>
      </c>
      <c r="C3282">
        <v>2</v>
      </c>
      <c r="D3282" t="s">
        <v>29</v>
      </c>
      <c r="E3282">
        <v>195</v>
      </c>
      <c r="F3282">
        <v>161</v>
      </c>
      <c r="G3282" t="s">
        <v>137</v>
      </c>
      <c r="H3282" t="s">
        <v>138</v>
      </c>
      <c r="I3282">
        <v>272</v>
      </c>
      <c r="J3282" t="s">
        <v>139</v>
      </c>
      <c r="K3282">
        <v>15</v>
      </c>
      <c r="L3282">
        <v>5</v>
      </c>
      <c r="M3282">
        <v>3</v>
      </c>
      <c r="N3282">
        <v>10</v>
      </c>
      <c r="O3282" t="s">
        <v>405</v>
      </c>
      <c r="P3282" t="s">
        <v>34</v>
      </c>
      <c r="Q3282">
        <v>400</v>
      </c>
      <c r="R3282">
        <v>1</v>
      </c>
      <c r="S3282">
        <v>10704238954</v>
      </c>
      <c r="T3282" t="s">
        <v>820</v>
      </c>
      <c r="U3282" t="s">
        <v>142</v>
      </c>
      <c r="V3282" t="str">
        <f>VLOOKUP(U3282,d_ff!A$1:B$5,2,0)</f>
        <v>09: RECURSOS DIRECTAMENTE RECAUDADOS</v>
      </c>
      <c r="W3282" t="s">
        <v>187</v>
      </c>
      <c r="X3282" t="str">
        <f>VLOOKUP(W3282,d_clasif!B$1:C$1529,2,0)</f>
        <v>2.3. 2  2. 4  1: SERVICIO DE PUBLICIDAD</v>
      </c>
      <c r="Y3282">
        <v>50</v>
      </c>
      <c r="Z3282" t="s">
        <v>3084</v>
      </c>
      <c r="AA3282">
        <v>400</v>
      </c>
      <c r="AB3282" s="1">
        <v>46175</v>
      </c>
    </row>
    <row r="3283" spans="1:28" x14ac:dyDescent="0.25">
      <c r="A3283" t="s">
        <v>28</v>
      </c>
      <c r="B3283">
        <v>312</v>
      </c>
      <c r="C3283">
        <v>2</v>
      </c>
      <c r="D3283" t="s">
        <v>29</v>
      </c>
      <c r="E3283">
        <v>204</v>
      </c>
      <c r="F3283">
        <v>164</v>
      </c>
      <c r="G3283" t="s">
        <v>137</v>
      </c>
      <c r="H3283" t="s">
        <v>138</v>
      </c>
      <c r="I3283">
        <v>272</v>
      </c>
      <c r="J3283" t="s">
        <v>139</v>
      </c>
      <c r="K3283">
        <v>15</v>
      </c>
      <c r="L3283">
        <v>5</v>
      </c>
      <c r="M3283">
        <v>3</v>
      </c>
      <c r="N3283">
        <v>10</v>
      </c>
      <c r="O3283" t="s">
        <v>405</v>
      </c>
      <c r="P3283" t="s">
        <v>34</v>
      </c>
      <c r="Q3283">
        <v>400</v>
      </c>
      <c r="R3283">
        <v>1</v>
      </c>
      <c r="S3283">
        <v>10282442863</v>
      </c>
      <c r="T3283" t="s">
        <v>3085</v>
      </c>
      <c r="U3283" t="s">
        <v>142</v>
      </c>
      <c r="V3283" t="str">
        <f>VLOOKUP(U3283,d_ff!A$1:B$5,2,0)</f>
        <v>09: RECURSOS DIRECTAMENTE RECAUDADOS</v>
      </c>
      <c r="W3283" t="s">
        <v>187</v>
      </c>
      <c r="X3283" t="str">
        <f>VLOOKUP(W3283,d_clasif!B$1:C$1529,2,0)</f>
        <v>2.3. 2  2. 4  1: SERVICIO DE PUBLICIDAD</v>
      </c>
      <c r="Y3283">
        <v>50</v>
      </c>
      <c r="Z3283" t="s">
        <v>3086</v>
      </c>
      <c r="AA3283">
        <v>400</v>
      </c>
      <c r="AB3283" s="1">
        <v>46189</v>
      </c>
    </row>
    <row r="3284" spans="1:28" x14ac:dyDescent="0.25">
      <c r="A3284" t="s">
        <v>28</v>
      </c>
      <c r="B3284">
        <v>297</v>
      </c>
      <c r="C3284">
        <v>2</v>
      </c>
      <c r="D3284" t="s">
        <v>29</v>
      </c>
      <c r="E3284">
        <v>211</v>
      </c>
      <c r="F3284">
        <v>147</v>
      </c>
      <c r="G3284" t="s">
        <v>137</v>
      </c>
      <c r="H3284" t="s">
        <v>138</v>
      </c>
      <c r="I3284">
        <v>272</v>
      </c>
      <c r="J3284" t="s">
        <v>139</v>
      </c>
      <c r="K3284">
        <v>15</v>
      </c>
      <c r="L3284">
        <v>5</v>
      </c>
      <c r="M3284">
        <v>3</v>
      </c>
      <c r="N3284">
        <v>10</v>
      </c>
      <c r="O3284" t="s">
        <v>405</v>
      </c>
      <c r="P3284" t="s">
        <v>34</v>
      </c>
      <c r="Q3284">
        <v>800</v>
      </c>
      <c r="R3284">
        <v>1</v>
      </c>
      <c r="S3284">
        <v>10424396201</v>
      </c>
      <c r="T3284" t="s">
        <v>3087</v>
      </c>
      <c r="U3284" t="s">
        <v>142</v>
      </c>
      <c r="V3284" t="str">
        <f>VLOOKUP(U3284,d_ff!A$1:B$5,2,0)</f>
        <v>09: RECURSOS DIRECTAMENTE RECAUDADOS</v>
      </c>
      <c r="W3284" t="s">
        <v>187</v>
      </c>
      <c r="X3284" t="str">
        <f>VLOOKUP(W3284,d_clasif!B$1:C$1529,2,0)</f>
        <v>2.3. 2  2. 4  1: SERVICIO DE PUBLICIDAD</v>
      </c>
      <c r="Y3284">
        <v>50</v>
      </c>
      <c r="Z3284" t="s">
        <v>3088</v>
      </c>
      <c r="AA3284">
        <v>800</v>
      </c>
      <c r="AB3284" s="1">
        <v>46175</v>
      </c>
    </row>
    <row r="3285" spans="1:28" x14ac:dyDescent="0.25">
      <c r="A3285" t="s">
        <v>28</v>
      </c>
      <c r="B3285">
        <v>304</v>
      </c>
      <c r="C3285">
        <v>2</v>
      </c>
      <c r="D3285" t="s">
        <v>29</v>
      </c>
      <c r="E3285">
        <v>200</v>
      </c>
      <c r="F3285">
        <v>156</v>
      </c>
      <c r="G3285" t="s">
        <v>137</v>
      </c>
      <c r="H3285" t="s">
        <v>138</v>
      </c>
      <c r="I3285">
        <v>272</v>
      </c>
      <c r="J3285" t="s">
        <v>139</v>
      </c>
      <c r="K3285">
        <v>15</v>
      </c>
      <c r="L3285">
        <v>5</v>
      </c>
      <c r="M3285">
        <v>3</v>
      </c>
      <c r="N3285">
        <v>10</v>
      </c>
      <c r="O3285" t="s">
        <v>405</v>
      </c>
      <c r="P3285" t="s">
        <v>34</v>
      </c>
      <c r="Q3285">
        <v>800</v>
      </c>
      <c r="R3285">
        <v>1</v>
      </c>
      <c r="S3285">
        <v>10754548636</v>
      </c>
      <c r="T3285" t="s">
        <v>3089</v>
      </c>
      <c r="U3285" t="s">
        <v>142</v>
      </c>
      <c r="V3285" t="str">
        <f>VLOOKUP(U3285,d_ff!A$1:B$5,2,0)</f>
        <v>09: RECURSOS DIRECTAMENTE RECAUDADOS</v>
      </c>
      <c r="W3285" t="s">
        <v>187</v>
      </c>
      <c r="X3285" t="str">
        <f>VLOOKUP(W3285,d_clasif!B$1:C$1529,2,0)</f>
        <v>2.3. 2  2. 4  1: SERVICIO DE PUBLICIDAD</v>
      </c>
      <c r="Y3285">
        <v>50</v>
      </c>
      <c r="Z3285" t="s">
        <v>3090</v>
      </c>
      <c r="AA3285">
        <v>800</v>
      </c>
      <c r="AB3285" s="1">
        <v>46183</v>
      </c>
    </row>
    <row r="3286" spans="1:28" x14ac:dyDescent="0.25">
      <c r="A3286" t="s">
        <v>28</v>
      </c>
      <c r="B3286">
        <v>282</v>
      </c>
      <c r="C3286">
        <v>2</v>
      </c>
      <c r="D3286" t="s">
        <v>29</v>
      </c>
      <c r="E3286">
        <v>171</v>
      </c>
      <c r="F3286">
        <v>129</v>
      </c>
      <c r="G3286" t="s">
        <v>137</v>
      </c>
      <c r="H3286" t="s">
        <v>138</v>
      </c>
      <c r="I3286">
        <v>35</v>
      </c>
      <c r="J3286" t="s">
        <v>367</v>
      </c>
      <c r="K3286">
        <v>7</v>
      </c>
      <c r="L3286">
        <v>11</v>
      </c>
      <c r="M3286">
        <v>38</v>
      </c>
      <c r="N3286">
        <v>2839</v>
      </c>
      <c r="O3286" t="s">
        <v>368</v>
      </c>
      <c r="P3286" t="s">
        <v>34</v>
      </c>
      <c r="Q3286">
        <v>5100</v>
      </c>
      <c r="R3286">
        <v>1</v>
      </c>
      <c r="S3286">
        <v>10746907074</v>
      </c>
      <c r="T3286" t="s">
        <v>369</v>
      </c>
      <c r="U3286" t="s">
        <v>142</v>
      </c>
      <c r="V3286" t="str">
        <f>VLOOKUP(U3286,d_ff!A$1:B$5,2,0)</f>
        <v>09: RECURSOS DIRECTAMENTE RECAUDADOS</v>
      </c>
      <c r="W3286" t="s">
        <v>37</v>
      </c>
      <c r="X3286" t="str">
        <f>VLOOKUP(W3286,d_clasif!B$1:C$1529,2,0)</f>
        <v>2.3. 2  7.14 98: OTROS SERVICIOS TECNICOS Y PROFESIONALES DESARROLLADOS POR PERSONAS NATURALES</v>
      </c>
      <c r="Y3286">
        <v>50</v>
      </c>
      <c r="Z3286" t="s">
        <v>2545</v>
      </c>
      <c r="AA3286">
        <v>1734</v>
      </c>
      <c r="AB3286" s="1">
        <v>46174</v>
      </c>
    </row>
    <row r="3287" spans="1:28" x14ac:dyDescent="0.25">
      <c r="A3287" t="s">
        <v>28</v>
      </c>
      <c r="B3287">
        <v>283</v>
      </c>
      <c r="C3287">
        <v>2</v>
      </c>
      <c r="D3287" t="s">
        <v>29</v>
      </c>
      <c r="E3287">
        <v>175</v>
      </c>
      <c r="F3287">
        <v>132</v>
      </c>
      <c r="G3287" t="s">
        <v>137</v>
      </c>
      <c r="H3287" t="s">
        <v>138</v>
      </c>
      <c r="I3287">
        <v>35</v>
      </c>
      <c r="J3287" t="s">
        <v>367</v>
      </c>
      <c r="K3287">
        <v>7</v>
      </c>
      <c r="L3287">
        <v>5</v>
      </c>
      <c r="M3287">
        <v>4</v>
      </c>
      <c r="N3287">
        <v>200</v>
      </c>
      <c r="O3287" t="s">
        <v>370</v>
      </c>
      <c r="P3287" t="s">
        <v>34</v>
      </c>
      <c r="Q3287">
        <v>5100</v>
      </c>
      <c r="R3287">
        <v>1</v>
      </c>
      <c r="S3287">
        <v>10461009056</v>
      </c>
      <c r="T3287" t="s">
        <v>371</v>
      </c>
      <c r="U3287" t="s">
        <v>142</v>
      </c>
      <c r="V3287" t="str">
        <f>VLOOKUP(U3287,d_ff!A$1:B$5,2,0)</f>
        <v>09: RECURSOS DIRECTAMENTE RECAUDADOS</v>
      </c>
      <c r="W3287" t="s">
        <v>37</v>
      </c>
      <c r="X3287" t="str">
        <f>VLOOKUP(W3287,d_clasif!B$1:C$1529,2,0)</f>
        <v>2.3. 2  7.14 98: OTROS SERVICIOS TECNICOS Y PROFESIONALES DESARROLLADOS POR PERSONAS NATURALES</v>
      </c>
      <c r="Y3287">
        <v>50</v>
      </c>
      <c r="Z3287" t="s">
        <v>2546</v>
      </c>
      <c r="AA3287">
        <v>1734</v>
      </c>
      <c r="AB3287" s="1">
        <v>46174</v>
      </c>
    </row>
    <row r="3288" spans="1:28" x14ac:dyDescent="0.25">
      <c r="A3288" t="s">
        <v>28</v>
      </c>
      <c r="B3288">
        <v>1116</v>
      </c>
      <c r="C3288">
        <v>2</v>
      </c>
      <c r="D3288" t="s">
        <v>29</v>
      </c>
      <c r="E3288">
        <v>755</v>
      </c>
      <c r="F3288">
        <v>462</v>
      </c>
      <c r="G3288" t="s">
        <v>137</v>
      </c>
      <c r="H3288" t="s">
        <v>138</v>
      </c>
      <c r="I3288">
        <v>35</v>
      </c>
      <c r="J3288" t="s">
        <v>367</v>
      </c>
      <c r="K3288">
        <v>7</v>
      </c>
      <c r="L3288">
        <v>11</v>
      </c>
      <c r="M3288">
        <v>38</v>
      </c>
      <c r="N3288">
        <v>1474</v>
      </c>
      <c r="O3288" t="s">
        <v>93</v>
      </c>
      <c r="P3288" t="s">
        <v>34</v>
      </c>
      <c r="Q3288">
        <v>6000</v>
      </c>
      <c r="R3288">
        <v>1</v>
      </c>
      <c r="S3288">
        <v>10762496122</v>
      </c>
      <c r="T3288" t="s">
        <v>376</v>
      </c>
      <c r="U3288" t="s">
        <v>142</v>
      </c>
      <c r="V3288" t="str">
        <f>VLOOKUP(U3288,d_ff!A$1:B$5,2,0)</f>
        <v>09: RECURSOS DIRECTAMENTE RECAUDADOS</v>
      </c>
      <c r="W3288" t="s">
        <v>37</v>
      </c>
      <c r="X3288" t="str">
        <f>VLOOKUP(W3288,d_clasif!B$1:C$1529,2,0)</f>
        <v>2.3. 2  7.14 98: OTROS SERVICIOS TECNICOS Y PROFESIONALES DESARROLLADOS POR PERSONAS NATURALES</v>
      </c>
      <c r="Y3288">
        <v>50</v>
      </c>
      <c r="Z3288" t="s">
        <v>3091</v>
      </c>
      <c r="AA3288">
        <v>1980</v>
      </c>
      <c r="AB3288" s="1">
        <v>46183</v>
      </c>
    </row>
    <row r="3289" spans="1:28" x14ac:dyDescent="0.25">
      <c r="A3289" t="s">
        <v>28</v>
      </c>
      <c r="B3289">
        <v>316</v>
      </c>
      <c r="C3289">
        <v>2</v>
      </c>
      <c r="D3289" t="s">
        <v>29</v>
      </c>
      <c r="E3289">
        <v>191</v>
      </c>
      <c r="F3289">
        <v>140</v>
      </c>
      <c r="G3289" t="s">
        <v>137</v>
      </c>
      <c r="H3289" t="s">
        <v>138</v>
      </c>
      <c r="I3289">
        <v>274</v>
      </c>
      <c r="J3289" t="s">
        <v>374</v>
      </c>
      <c r="K3289">
        <v>21</v>
      </c>
      <c r="L3289">
        <v>2</v>
      </c>
      <c r="M3289">
        <v>4</v>
      </c>
      <c r="N3289">
        <v>15</v>
      </c>
      <c r="O3289" t="s">
        <v>596</v>
      </c>
      <c r="P3289" t="s">
        <v>34</v>
      </c>
      <c r="Q3289">
        <v>8400</v>
      </c>
      <c r="R3289">
        <v>1</v>
      </c>
      <c r="S3289">
        <v>10760876475</v>
      </c>
      <c r="T3289" t="s">
        <v>597</v>
      </c>
      <c r="U3289" t="s">
        <v>142</v>
      </c>
      <c r="V3289" t="str">
        <f>VLOOKUP(U3289,d_ff!A$1:B$5,2,0)</f>
        <v>09: RECURSOS DIRECTAMENTE RECAUDADOS</v>
      </c>
      <c r="W3289" t="s">
        <v>91</v>
      </c>
      <c r="X3289" t="str">
        <f>VLOOKUP(W3289,d_clasif!B$1:C$1529,2,0)</f>
        <v>2.3. 2  9. 1  1: LOCACION DE SERVICIOS REALIZADOS POR PERSONAS NATURALES RELACIONADAS AL ROL DE LA ENTIDAD</v>
      </c>
      <c r="Y3289">
        <v>50</v>
      </c>
      <c r="Z3289" t="s">
        <v>2675</v>
      </c>
      <c r="AA3289">
        <v>2856</v>
      </c>
      <c r="AB3289" s="1">
        <v>46182</v>
      </c>
    </row>
    <row r="3290" spans="1:28" x14ac:dyDescent="0.25">
      <c r="A3290" t="s">
        <v>28</v>
      </c>
      <c r="B3290">
        <v>983</v>
      </c>
      <c r="C3290">
        <v>2</v>
      </c>
      <c r="D3290" t="s">
        <v>29</v>
      </c>
      <c r="E3290">
        <v>670</v>
      </c>
      <c r="F3290">
        <v>463</v>
      </c>
      <c r="G3290" t="s">
        <v>137</v>
      </c>
      <c r="H3290" t="s">
        <v>138</v>
      </c>
      <c r="I3290">
        <v>35</v>
      </c>
      <c r="J3290" t="s">
        <v>367</v>
      </c>
      <c r="K3290">
        <v>7</v>
      </c>
      <c r="L3290">
        <v>11</v>
      </c>
      <c r="M3290">
        <v>38</v>
      </c>
      <c r="N3290">
        <v>279</v>
      </c>
      <c r="O3290" t="s">
        <v>372</v>
      </c>
      <c r="P3290" t="s">
        <v>34</v>
      </c>
      <c r="Q3290">
        <v>5760</v>
      </c>
      <c r="R3290">
        <v>1</v>
      </c>
      <c r="S3290">
        <v>10282888420</v>
      </c>
      <c r="T3290" t="s">
        <v>821</v>
      </c>
      <c r="U3290" t="s">
        <v>142</v>
      </c>
      <c r="V3290" t="str">
        <f>VLOOKUP(U3290,d_ff!A$1:B$5,2,0)</f>
        <v>09: RECURSOS DIRECTAMENTE RECAUDADOS</v>
      </c>
      <c r="W3290" t="s">
        <v>91</v>
      </c>
      <c r="X3290" t="str">
        <f>VLOOKUP(W3290,d_clasif!B$1:C$1529,2,0)</f>
        <v>2.3. 2  9. 1  1: LOCACION DE SERVICIOS REALIZADOS POR PERSONAS NATURALES RELACIONADAS AL ROL DE LA ENTIDAD</v>
      </c>
      <c r="Y3290">
        <v>50</v>
      </c>
      <c r="Z3290" t="s">
        <v>3092</v>
      </c>
      <c r="AA3290">
        <v>5760</v>
      </c>
      <c r="AB3290" s="1">
        <v>46174</v>
      </c>
    </row>
    <row r="3291" spans="1:28" x14ac:dyDescent="0.25">
      <c r="A3291" t="s">
        <v>28</v>
      </c>
      <c r="B3291">
        <v>991</v>
      </c>
      <c r="C3291">
        <v>2</v>
      </c>
      <c r="D3291" t="s">
        <v>29</v>
      </c>
      <c r="E3291">
        <v>672</v>
      </c>
      <c r="F3291">
        <v>467</v>
      </c>
      <c r="G3291" t="s">
        <v>137</v>
      </c>
      <c r="H3291" t="s">
        <v>138</v>
      </c>
      <c r="I3291">
        <v>35</v>
      </c>
      <c r="J3291" t="s">
        <v>367</v>
      </c>
      <c r="K3291">
        <v>7</v>
      </c>
      <c r="L3291">
        <v>11</v>
      </c>
      <c r="M3291">
        <v>38</v>
      </c>
      <c r="N3291">
        <v>279</v>
      </c>
      <c r="O3291" t="s">
        <v>372</v>
      </c>
      <c r="P3291" t="s">
        <v>34</v>
      </c>
      <c r="Q3291">
        <v>1100</v>
      </c>
      <c r="R3291">
        <v>1</v>
      </c>
      <c r="S3291">
        <v>10282050825</v>
      </c>
      <c r="T3291" t="s">
        <v>822</v>
      </c>
      <c r="U3291" t="s">
        <v>142</v>
      </c>
      <c r="V3291" t="str">
        <f>VLOOKUP(U3291,d_ff!A$1:B$5,2,0)</f>
        <v>09: RECURSOS DIRECTAMENTE RECAUDADOS</v>
      </c>
      <c r="W3291" t="s">
        <v>91</v>
      </c>
      <c r="X3291" t="str">
        <f>VLOOKUP(W3291,d_clasif!B$1:C$1529,2,0)</f>
        <v>2.3. 2  9. 1  1: LOCACION DE SERVICIOS REALIZADOS POR PERSONAS NATURALES RELACIONADAS AL ROL DE LA ENTIDAD</v>
      </c>
      <c r="Y3291">
        <v>50</v>
      </c>
      <c r="Z3291" t="s">
        <v>3093</v>
      </c>
      <c r="AA3291">
        <v>1100</v>
      </c>
      <c r="AB3291" s="1">
        <v>46175</v>
      </c>
    </row>
    <row r="3292" spans="1:28" x14ac:dyDescent="0.25">
      <c r="A3292" t="s">
        <v>28</v>
      </c>
      <c r="B3292">
        <v>1053</v>
      </c>
      <c r="C3292">
        <v>2</v>
      </c>
      <c r="D3292" t="s">
        <v>29</v>
      </c>
      <c r="E3292">
        <v>698</v>
      </c>
      <c r="F3292">
        <v>503</v>
      </c>
      <c r="G3292" t="s">
        <v>137</v>
      </c>
      <c r="H3292" t="s">
        <v>138</v>
      </c>
      <c r="I3292">
        <v>35</v>
      </c>
      <c r="J3292" t="s">
        <v>367</v>
      </c>
      <c r="K3292">
        <v>7</v>
      </c>
      <c r="L3292">
        <v>11</v>
      </c>
      <c r="M3292">
        <v>38</v>
      </c>
      <c r="N3292">
        <v>279</v>
      </c>
      <c r="O3292" t="s">
        <v>372</v>
      </c>
      <c r="P3292" t="s">
        <v>34</v>
      </c>
      <c r="Q3292">
        <v>5760</v>
      </c>
      <c r="R3292">
        <v>1</v>
      </c>
      <c r="S3292">
        <v>10440716046</v>
      </c>
      <c r="T3292" t="s">
        <v>823</v>
      </c>
      <c r="U3292" t="s">
        <v>142</v>
      </c>
      <c r="V3292" t="str">
        <f>VLOOKUP(U3292,d_ff!A$1:B$5,2,0)</f>
        <v>09: RECURSOS DIRECTAMENTE RECAUDADOS</v>
      </c>
      <c r="W3292" t="s">
        <v>91</v>
      </c>
      <c r="X3292" t="str">
        <f>VLOOKUP(W3292,d_clasif!B$1:C$1529,2,0)</f>
        <v>2.3. 2  9. 1  1: LOCACION DE SERVICIOS REALIZADOS POR PERSONAS NATURALES RELACIONADAS AL ROL DE LA ENTIDAD</v>
      </c>
      <c r="Y3292">
        <v>50</v>
      </c>
      <c r="Z3292" t="s">
        <v>3094</v>
      </c>
      <c r="AA3292">
        <v>5760</v>
      </c>
      <c r="AB3292" s="1">
        <v>46177</v>
      </c>
    </row>
    <row r="3293" spans="1:28" x14ac:dyDescent="0.25">
      <c r="A3293" t="s">
        <v>28</v>
      </c>
      <c r="B3293">
        <v>1221</v>
      </c>
      <c r="C3293">
        <v>2</v>
      </c>
      <c r="D3293" t="s">
        <v>29</v>
      </c>
      <c r="E3293">
        <v>964</v>
      </c>
      <c r="F3293">
        <v>643</v>
      </c>
      <c r="G3293" t="s">
        <v>137</v>
      </c>
      <c r="H3293" t="s">
        <v>138</v>
      </c>
      <c r="I3293">
        <v>274</v>
      </c>
      <c r="J3293" t="s">
        <v>374</v>
      </c>
      <c r="K3293">
        <v>6</v>
      </c>
      <c r="L3293">
        <v>20</v>
      </c>
      <c r="M3293">
        <v>1</v>
      </c>
      <c r="N3293">
        <v>1</v>
      </c>
      <c r="O3293" t="s">
        <v>485</v>
      </c>
      <c r="P3293" t="s">
        <v>34</v>
      </c>
      <c r="Q3293">
        <v>4500</v>
      </c>
      <c r="R3293">
        <v>1</v>
      </c>
      <c r="S3293">
        <v>10462449718</v>
      </c>
      <c r="T3293" t="s">
        <v>3095</v>
      </c>
      <c r="U3293" t="s">
        <v>142</v>
      </c>
      <c r="V3293" t="str">
        <f>VLOOKUP(U3293,d_ff!A$1:B$5,2,0)</f>
        <v>09: RECURSOS DIRECTAMENTE RECAUDADOS</v>
      </c>
      <c r="W3293" t="s">
        <v>91</v>
      </c>
      <c r="X3293" t="str">
        <f>VLOOKUP(W3293,d_clasif!B$1:C$1529,2,0)</f>
        <v>2.3. 2  9. 1  1: LOCACION DE SERVICIOS REALIZADOS POR PERSONAS NATURALES RELACIONADAS AL ROL DE LA ENTIDAD</v>
      </c>
      <c r="Y3293">
        <v>50</v>
      </c>
      <c r="Z3293" t="s">
        <v>3096</v>
      </c>
      <c r="AA3293">
        <v>1485</v>
      </c>
      <c r="AB3293" s="1">
        <v>46189</v>
      </c>
    </row>
    <row r="3294" spans="1:28" x14ac:dyDescent="0.25">
      <c r="A3294" t="s">
        <v>28</v>
      </c>
      <c r="B3294">
        <v>1222</v>
      </c>
      <c r="C3294">
        <v>2</v>
      </c>
      <c r="D3294" t="s">
        <v>29</v>
      </c>
      <c r="E3294">
        <v>963</v>
      </c>
      <c r="F3294">
        <v>644</v>
      </c>
      <c r="G3294" t="s">
        <v>137</v>
      </c>
      <c r="H3294" t="s">
        <v>138</v>
      </c>
      <c r="I3294">
        <v>274</v>
      </c>
      <c r="J3294" t="s">
        <v>374</v>
      </c>
      <c r="K3294">
        <v>6</v>
      </c>
      <c r="L3294">
        <v>20</v>
      </c>
      <c r="M3294">
        <v>1</v>
      </c>
      <c r="N3294">
        <v>1</v>
      </c>
      <c r="O3294" t="s">
        <v>485</v>
      </c>
      <c r="P3294" t="s">
        <v>34</v>
      </c>
      <c r="Q3294">
        <v>4500</v>
      </c>
      <c r="R3294">
        <v>1</v>
      </c>
      <c r="S3294">
        <v>10788018245</v>
      </c>
      <c r="T3294" t="s">
        <v>3097</v>
      </c>
      <c r="U3294" t="s">
        <v>142</v>
      </c>
      <c r="V3294" t="str">
        <f>VLOOKUP(U3294,d_ff!A$1:B$5,2,0)</f>
        <v>09: RECURSOS DIRECTAMENTE RECAUDADOS</v>
      </c>
      <c r="W3294" t="s">
        <v>91</v>
      </c>
      <c r="X3294" t="str">
        <f>VLOOKUP(W3294,d_clasif!B$1:C$1529,2,0)</f>
        <v>2.3. 2  9. 1  1: LOCACION DE SERVICIOS REALIZADOS POR PERSONAS NATURALES RELACIONADAS AL ROL DE LA ENTIDAD</v>
      </c>
      <c r="Y3294">
        <v>50</v>
      </c>
      <c r="Z3294" t="s">
        <v>3098</v>
      </c>
      <c r="AA3294">
        <v>1485</v>
      </c>
      <c r="AB3294" s="1">
        <v>46189</v>
      </c>
    </row>
    <row r="3295" spans="1:28" x14ac:dyDescent="0.25">
      <c r="A3295" t="s">
        <v>28</v>
      </c>
      <c r="B3295">
        <v>1225</v>
      </c>
      <c r="C3295">
        <v>2</v>
      </c>
      <c r="D3295" t="s">
        <v>29</v>
      </c>
      <c r="E3295">
        <v>966</v>
      </c>
      <c r="F3295">
        <v>641</v>
      </c>
      <c r="G3295" t="s">
        <v>137</v>
      </c>
      <c r="H3295" t="s">
        <v>138</v>
      </c>
      <c r="I3295">
        <v>274</v>
      </c>
      <c r="J3295" t="s">
        <v>374</v>
      </c>
      <c r="K3295">
        <v>6</v>
      </c>
      <c r="L3295">
        <v>20</v>
      </c>
      <c r="M3295">
        <v>1</v>
      </c>
      <c r="N3295">
        <v>1</v>
      </c>
      <c r="O3295" t="s">
        <v>485</v>
      </c>
      <c r="P3295" t="s">
        <v>34</v>
      </c>
      <c r="Q3295">
        <v>4500</v>
      </c>
      <c r="R3295">
        <v>1</v>
      </c>
      <c r="S3295">
        <v>10745880903</v>
      </c>
      <c r="T3295" t="s">
        <v>3099</v>
      </c>
      <c r="U3295" t="s">
        <v>142</v>
      </c>
      <c r="V3295" t="str">
        <f>VLOOKUP(U3295,d_ff!A$1:B$5,2,0)</f>
        <v>09: RECURSOS DIRECTAMENTE RECAUDADOS</v>
      </c>
      <c r="W3295" t="s">
        <v>91</v>
      </c>
      <c r="X3295" t="str">
        <f>VLOOKUP(W3295,d_clasif!B$1:C$1529,2,0)</f>
        <v>2.3. 2  9. 1  1: LOCACION DE SERVICIOS REALIZADOS POR PERSONAS NATURALES RELACIONADAS AL ROL DE LA ENTIDAD</v>
      </c>
      <c r="Y3295">
        <v>50</v>
      </c>
      <c r="Z3295" t="s">
        <v>3100</v>
      </c>
      <c r="AA3295">
        <v>1485</v>
      </c>
      <c r="AB3295" s="1">
        <v>46189</v>
      </c>
    </row>
    <row r="3296" spans="1:28" x14ac:dyDescent="0.25">
      <c r="A3296" t="s">
        <v>28</v>
      </c>
      <c r="B3296">
        <v>1226</v>
      </c>
      <c r="C3296">
        <v>2</v>
      </c>
      <c r="D3296" t="s">
        <v>29</v>
      </c>
      <c r="E3296">
        <v>965</v>
      </c>
      <c r="F3296">
        <v>642</v>
      </c>
      <c r="G3296" t="s">
        <v>137</v>
      </c>
      <c r="H3296" t="s">
        <v>138</v>
      </c>
      <c r="I3296">
        <v>274</v>
      </c>
      <c r="J3296" t="s">
        <v>374</v>
      </c>
      <c r="K3296">
        <v>6</v>
      </c>
      <c r="L3296">
        <v>20</v>
      </c>
      <c r="M3296">
        <v>1</v>
      </c>
      <c r="N3296">
        <v>1</v>
      </c>
      <c r="O3296" t="s">
        <v>485</v>
      </c>
      <c r="P3296" t="s">
        <v>34</v>
      </c>
      <c r="Q3296">
        <v>4500</v>
      </c>
      <c r="R3296">
        <v>1</v>
      </c>
      <c r="S3296">
        <v>10406613165</v>
      </c>
      <c r="T3296" t="s">
        <v>3101</v>
      </c>
      <c r="U3296" t="s">
        <v>142</v>
      </c>
      <c r="V3296" t="str">
        <f>VLOOKUP(U3296,d_ff!A$1:B$5,2,0)</f>
        <v>09: RECURSOS DIRECTAMENTE RECAUDADOS</v>
      </c>
      <c r="W3296" t="s">
        <v>91</v>
      </c>
      <c r="X3296" t="str">
        <f>VLOOKUP(W3296,d_clasif!B$1:C$1529,2,0)</f>
        <v>2.3. 2  9. 1  1: LOCACION DE SERVICIOS REALIZADOS POR PERSONAS NATURALES RELACIONADAS AL ROL DE LA ENTIDAD</v>
      </c>
      <c r="Y3296">
        <v>50</v>
      </c>
      <c r="Z3296" t="s">
        <v>3102</v>
      </c>
      <c r="AA3296">
        <v>1485</v>
      </c>
      <c r="AB3296" s="1">
        <v>46189</v>
      </c>
    </row>
    <row r="3297" spans="1:28" x14ac:dyDescent="0.25">
      <c r="A3297" t="s">
        <v>28</v>
      </c>
      <c r="B3297">
        <v>1272</v>
      </c>
      <c r="C3297">
        <v>2</v>
      </c>
      <c r="D3297" t="s">
        <v>29</v>
      </c>
      <c r="E3297">
        <v>923</v>
      </c>
      <c r="F3297">
        <v>654</v>
      </c>
      <c r="G3297" t="s">
        <v>137</v>
      </c>
      <c r="H3297" t="s">
        <v>138</v>
      </c>
      <c r="I3297">
        <v>35</v>
      </c>
      <c r="J3297" t="s">
        <v>367</v>
      </c>
      <c r="K3297">
        <v>7</v>
      </c>
      <c r="L3297">
        <v>11</v>
      </c>
      <c r="M3297">
        <v>38</v>
      </c>
      <c r="N3297">
        <v>279</v>
      </c>
      <c r="O3297" t="s">
        <v>372</v>
      </c>
      <c r="P3297" t="s">
        <v>34</v>
      </c>
      <c r="Q3297">
        <v>5760</v>
      </c>
      <c r="R3297">
        <v>1</v>
      </c>
      <c r="S3297">
        <v>10234592942</v>
      </c>
      <c r="T3297" t="s">
        <v>824</v>
      </c>
      <c r="U3297" t="s">
        <v>142</v>
      </c>
      <c r="V3297" t="str">
        <f>VLOOKUP(U3297,d_ff!A$1:B$5,2,0)</f>
        <v>09: RECURSOS DIRECTAMENTE RECAUDADOS</v>
      </c>
      <c r="W3297" t="s">
        <v>91</v>
      </c>
      <c r="X3297" t="str">
        <f>VLOOKUP(W3297,d_clasif!B$1:C$1529,2,0)</f>
        <v>2.3. 2  9. 1  1: LOCACION DE SERVICIOS REALIZADOS POR PERSONAS NATURALES RELACIONADAS AL ROL DE LA ENTIDAD</v>
      </c>
      <c r="Y3297">
        <v>50</v>
      </c>
      <c r="Z3297" t="s">
        <v>3103</v>
      </c>
      <c r="AA3297">
        <v>5760</v>
      </c>
      <c r="AB3297" s="1">
        <v>46174</v>
      </c>
    </row>
    <row r="3298" spans="1:28" x14ac:dyDescent="0.25">
      <c r="A3298" t="s">
        <v>28</v>
      </c>
      <c r="B3298">
        <v>1276</v>
      </c>
      <c r="C3298">
        <v>2</v>
      </c>
      <c r="D3298" t="s">
        <v>29</v>
      </c>
      <c r="E3298">
        <v>907</v>
      </c>
      <c r="F3298">
        <v>624</v>
      </c>
      <c r="G3298" t="s">
        <v>137</v>
      </c>
      <c r="H3298" t="s">
        <v>138</v>
      </c>
      <c r="I3298">
        <v>35</v>
      </c>
      <c r="J3298" t="s">
        <v>367</v>
      </c>
      <c r="K3298">
        <v>7</v>
      </c>
      <c r="L3298">
        <v>11</v>
      </c>
      <c r="M3298">
        <v>38</v>
      </c>
      <c r="N3298">
        <v>279</v>
      </c>
      <c r="O3298" t="s">
        <v>372</v>
      </c>
      <c r="P3298" t="s">
        <v>34</v>
      </c>
      <c r="Q3298">
        <v>5760</v>
      </c>
      <c r="R3298">
        <v>1</v>
      </c>
      <c r="S3298">
        <v>10082211204</v>
      </c>
      <c r="T3298" t="s">
        <v>825</v>
      </c>
      <c r="U3298" t="s">
        <v>142</v>
      </c>
      <c r="V3298" t="str">
        <f>VLOOKUP(U3298,d_ff!A$1:B$5,2,0)</f>
        <v>09: RECURSOS DIRECTAMENTE RECAUDADOS</v>
      </c>
      <c r="W3298" t="s">
        <v>91</v>
      </c>
      <c r="X3298" t="str">
        <f>VLOOKUP(W3298,d_clasif!B$1:C$1529,2,0)</f>
        <v>2.3. 2  9. 1  1: LOCACION DE SERVICIOS REALIZADOS POR PERSONAS NATURALES RELACIONADAS AL ROL DE LA ENTIDAD</v>
      </c>
      <c r="Y3298">
        <v>50</v>
      </c>
      <c r="Z3298" t="s">
        <v>3104</v>
      </c>
      <c r="AA3298">
        <v>5760</v>
      </c>
      <c r="AB3298" s="1">
        <v>46174</v>
      </c>
    </row>
    <row r="3299" spans="1:28" x14ac:dyDescent="0.25">
      <c r="A3299" t="s">
        <v>28</v>
      </c>
      <c r="B3299">
        <v>1277</v>
      </c>
      <c r="C3299">
        <v>2</v>
      </c>
      <c r="D3299" t="s">
        <v>29</v>
      </c>
      <c r="E3299">
        <v>909</v>
      </c>
      <c r="F3299">
        <v>626</v>
      </c>
      <c r="G3299" t="s">
        <v>137</v>
      </c>
      <c r="H3299" t="s">
        <v>138</v>
      </c>
      <c r="I3299">
        <v>35</v>
      </c>
      <c r="J3299" t="s">
        <v>367</v>
      </c>
      <c r="K3299">
        <v>7</v>
      </c>
      <c r="L3299">
        <v>11</v>
      </c>
      <c r="M3299">
        <v>38</v>
      </c>
      <c r="N3299">
        <v>279</v>
      </c>
      <c r="O3299" t="s">
        <v>372</v>
      </c>
      <c r="P3299" t="s">
        <v>34</v>
      </c>
      <c r="Q3299">
        <v>5760</v>
      </c>
      <c r="R3299">
        <v>1</v>
      </c>
      <c r="S3299">
        <v>10724619164</v>
      </c>
      <c r="T3299" t="s">
        <v>826</v>
      </c>
      <c r="U3299" t="s">
        <v>142</v>
      </c>
      <c r="V3299" t="str">
        <f>VLOOKUP(U3299,d_ff!A$1:B$5,2,0)</f>
        <v>09: RECURSOS DIRECTAMENTE RECAUDADOS</v>
      </c>
      <c r="W3299" t="s">
        <v>91</v>
      </c>
      <c r="X3299" t="str">
        <f>VLOOKUP(W3299,d_clasif!B$1:C$1529,2,0)</f>
        <v>2.3. 2  9. 1  1: LOCACION DE SERVICIOS REALIZADOS POR PERSONAS NATURALES RELACIONADAS AL ROL DE LA ENTIDAD</v>
      </c>
      <c r="Y3299">
        <v>50</v>
      </c>
      <c r="Z3299" t="s">
        <v>3105</v>
      </c>
      <c r="AA3299">
        <v>5760</v>
      </c>
      <c r="AB3299" s="1">
        <v>46174</v>
      </c>
    </row>
    <row r="3300" spans="1:28" x14ac:dyDescent="0.25">
      <c r="A3300" t="s">
        <v>28</v>
      </c>
      <c r="B3300">
        <v>1278</v>
      </c>
      <c r="C3300">
        <v>2</v>
      </c>
      <c r="D3300" t="s">
        <v>29</v>
      </c>
      <c r="E3300">
        <v>917</v>
      </c>
      <c r="F3300">
        <v>649</v>
      </c>
      <c r="G3300" t="s">
        <v>137</v>
      </c>
      <c r="H3300" t="s">
        <v>138</v>
      </c>
      <c r="I3300">
        <v>35</v>
      </c>
      <c r="J3300" t="s">
        <v>367</v>
      </c>
      <c r="K3300">
        <v>7</v>
      </c>
      <c r="L3300">
        <v>11</v>
      </c>
      <c r="M3300">
        <v>38</v>
      </c>
      <c r="N3300">
        <v>279</v>
      </c>
      <c r="O3300" t="s">
        <v>372</v>
      </c>
      <c r="P3300" t="s">
        <v>34</v>
      </c>
      <c r="Q3300">
        <v>6560</v>
      </c>
      <c r="R3300">
        <v>1</v>
      </c>
      <c r="S3300">
        <v>10448622598</v>
      </c>
      <c r="T3300" t="s">
        <v>3106</v>
      </c>
      <c r="U3300" t="s">
        <v>142</v>
      </c>
      <c r="V3300" t="str">
        <f>VLOOKUP(U3300,d_ff!A$1:B$5,2,0)</f>
        <v>09: RECURSOS DIRECTAMENTE RECAUDADOS</v>
      </c>
      <c r="W3300" t="s">
        <v>91</v>
      </c>
      <c r="X3300" t="str">
        <f>VLOOKUP(W3300,d_clasif!B$1:C$1529,2,0)</f>
        <v>2.3. 2  9. 1  1: LOCACION DE SERVICIOS REALIZADOS POR PERSONAS NATURALES RELACIONADAS AL ROL DE LA ENTIDAD</v>
      </c>
      <c r="Y3300">
        <v>50</v>
      </c>
      <c r="Z3300" t="s">
        <v>3107</v>
      </c>
      <c r="AA3300">
        <v>6560</v>
      </c>
      <c r="AB3300" s="1">
        <v>46174</v>
      </c>
    </row>
    <row r="3301" spans="1:28" x14ac:dyDescent="0.25">
      <c r="A3301" t="s">
        <v>28</v>
      </c>
      <c r="B3301">
        <v>1279</v>
      </c>
      <c r="C3301">
        <v>2</v>
      </c>
      <c r="D3301" t="s">
        <v>29</v>
      </c>
      <c r="E3301">
        <v>919</v>
      </c>
      <c r="F3301">
        <v>651</v>
      </c>
      <c r="G3301" t="s">
        <v>137</v>
      </c>
      <c r="H3301" t="s">
        <v>138</v>
      </c>
      <c r="I3301">
        <v>35</v>
      </c>
      <c r="J3301" t="s">
        <v>367</v>
      </c>
      <c r="K3301">
        <v>7</v>
      </c>
      <c r="L3301">
        <v>11</v>
      </c>
      <c r="M3301">
        <v>38</v>
      </c>
      <c r="N3301">
        <v>279</v>
      </c>
      <c r="O3301" t="s">
        <v>372</v>
      </c>
      <c r="P3301" t="s">
        <v>34</v>
      </c>
      <c r="Q3301">
        <v>6400</v>
      </c>
      <c r="R3301">
        <v>1</v>
      </c>
      <c r="S3301">
        <v>10282903887</v>
      </c>
      <c r="T3301" t="s">
        <v>827</v>
      </c>
      <c r="U3301" t="s">
        <v>142</v>
      </c>
      <c r="V3301" t="str">
        <f>VLOOKUP(U3301,d_ff!A$1:B$5,2,0)</f>
        <v>09: RECURSOS DIRECTAMENTE RECAUDADOS</v>
      </c>
      <c r="W3301" t="s">
        <v>91</v>
      </c>
      <c r="X3301" t="str">
        <f>VLOOKUP(W3301,d_clasif!B$1:C$1529,2,0)</f>
        <v>2.3. 2  9. 1  1: LOCACION DE SERVICIOS REALIZADOS POR PERSONAS NATURALES RELACIONADAS AL ROL DE LA ENTIDAD</v>
      </c>
      <c r="Y3301">
        <v>50</v>
      </c>
      <c r="Z3301" t="s">
        <v>3108</v>
      </c>
      <c r="AA3301">
        <v>6400</v>
      </c>
      <c r="AB3301" s="1">
        <v>46175</v>
      </c>
    </row>
    <row r="3302" spans="1:28" x14ac:dyDescent="0.25">
      <c r="A3302" t="s">
        <v>28</v>
      </c>
      <c r="B3302">
        <v>1280</v>
      </c>
      <c r="C3302">
        <v>2</v>
      </c>
      <c r="D3302" t="s">
        <v>29</v>
      </c>
      <c r="E3302">
        <v>921</v>
      </c>
      <c r="F3302">
        <v>657</v>
      </c>
      <c r="G3302" t="s">
        <v>137</v>
      </c>
      <c r="H3302" t="s">
        <v>138</v>
      </c>
      <c r="I3302">
        <v>35</v>
      </c>
      <c r="J3302" t="s">
        <v>367</v>
      </c>
      <c r="K3302">
        <v>7</v>
      </c>
      <c r="L3302">
        <v>11</v>
      </c>
      <c r="M3302">
        <v>38</v>
      </c>
      <c r="N3302">
        <v>279</v>
      </c>
      <c r="O3302" t="s">
        <v>372</v>
      </c>
      <c r="P3302" t="s">
        <v>34</v>
      </c>
      <c r="Q3302">
        <v>5760</v>
      </c>
      <c r="R3302">
        <v>1</v>
      </c>
      <c r="S3302">
        <v>10167354829</v>
      </c>
      <c r="T3302" t="s">
        <v>828</v>
      </c>
      <c r="U3302" t="s">
        <v>142</v>
      </c>
      <c r="V3302" t="str">
        <f>VLOOKUP(U3302,d_ff!A$1:B$5,2,0)</f>
        <v>09: RECURSOS DIRECTAMENTE RECAUDADOS</v>
      </c>
      <c r="W3302" t="s">
        <v>91</v>
      </c>
      <c r="X3302" t="str">
        <f>VLOOKUP(W3302,d_clasif!B$1:C$1529,2,0)</f>
        <v>2.3. 2  9. 1  1: LOCACION DE SERVICIOS REALIZADOS POR PERSONAS NATURALES RELACIONADAS AL ROL DE LA ENTIDAD</v>
      </c>
      <c r="Y3302">
        <v>50</v>
      </c>
      <c r="Z3302" t="s">
        <v>3109</v>
      </c>
      <c r="AA3302">
        <v>5760</v>
      </c>
      <c r="AB3302" s="1">
        <v>46174</v>
      </c>
    </row>
    <row r="3303" spans="1:28" x14ac:dyDescent="0.25">
      <c r="A3303" t="s">
        <v>28</v>
      </c>
      <c r="B3303">
        <v>1281</v>
      </c>
      <c r="C3303">
        <v>2</v>
      </c>
      <c r="D3303" t="s">
        <v>29</v>
      </c>
      <c r="E3303">
        <v>908</v>
      </c>
      <c r="F3303">
        <v>625</v>
      </c>
      <c r="G3303" t="s">
        <v>137</v>
      </c>
      <c r="H3303" t="s">
        <v>138</v>
      </c>
      <c r="I3303">
        <v>35</v>
      </c>
      <c r="J3303" t="s">
        <v>367</v>
      </c>
      <c r="K3303">
        <v>7</v>
      </c>
      <c r="L3303">
        <v>11</v>
      </c>
      <c r="M3303">
        <v>38</v>
      </c>
      <c r="N3303">
        <v>279</v>
      </c>
      <c r="O3303" t="s">
        <v>372</v>
      </c>
      <c r="P3303" t="s">
        <v>34</v>
      </c>
      <c r="Q3303">
        <v>4800</v>
      </c>
      <c r="R3303">
        <v>1</v>
      </c>
      <c r="S3303">
        <v>10282987690</v>
      </c>
      <c r="T3303" t="s">
        <v>829</v>
      </c>
      <c r="U3303" t="s">
        <v>142</v>
      </c>
      <c r="V3303" t="str">
        <f>VLOOKUP(U3303,d_ff!A$1:B$5,2,0)</f>
        <v>09: RECURSOS DIRECTAMENTE RECAUDADOS</v>
      </c>
      <c r="W3303" t="s">
        <v>91</v>
      </c>
      <c r="X3303" t="str">
        <f>VLOOKUP(W3303,d_clasif!B$1:C$1529,2,0)</f>
        <v>2.3. 2  9. 1  1: LOCACION DE SERVICIOS REALIZADOS POR PERSONAS NATURALES RELACIONADAS AL ROL DE LA ENTIDAD</v>
      </c>
      <c r="Y3303">
        <v>50</v>
      </c>
      <c r="Z3303" t="s">
        <v>3110</v>
      </c>
      <c r="AA3303">
        <v>4800</v>
      </c>
      <c r="AB3303" s="1">
        <v>46174</v>
      </c>
    </row>
    <row r="3304" spans="1:28" x14ac:dyDescent="0.25">
      <c r="A3304" t="s">
        <v>28</v>
      </c>
      <c r="B3304">
        <v>1282</v>
      </c>
      <c r="C3304">
        <v>2</v>
      </c>
      <c r="D3304" t="s">
        <v>29</v>
      </c>
      <c r="E3304">
        <v>916</v>
      </c>
      <c r="F3304">
        <v>648</v>
      </c>
      <c r="G3304" t="s">
        <v>137</v>
      </c>
      <c r="H3304" t="s">
        <v>138</v>
      </c>
      <c r="I3304">
        <v>35</v>
      </c>
      <c r="J3304" t="s">
        <v>367</v>
      </c>
      <c r="K3304">
        <v>7</v>
      </c>
      <c r="L3304">
        <v>11</v>
      </c>
      <c r="M3304">
        <v>38</v>
      </c>
      <c r="N3304">
        <v>279</v>
      </c>
      <c r="O3304" t="s">
        <v>372</v>
      </c>
      <c r="P3304" t="s">
        <v>34</v>
      </c>
      <c r="Q3304">
        <v>6400</v>
      </c>
      <c r="R3304">
        <v>1</v>
      </c>
      <c r="S3304">
        <v>10282898522</v>
      </c>
      <c r="T3304" t="s">
        <v>377</v>
      </c>
      <c r="U3304" t="s">
        <v>142</v>
      </c>
      <c r="V3304" t="str">
        <f>VLOOKUP(U3304,d_ff!A$1:B$5,2,0)</f>
        <v>09: RECURSOS DIRECTAMENTE RECAUDADOS</v>
      </c>
      <c r="W3304" t="s">
        <v>91</v>
      </c>
      <c r="X3304" t="str">
        <f>VLOOKUP(W3304,d_clasif!B$1:C$1529,2,0)</f>
        <v>2.3. 2  9. 1  1: LOCACION DE SERVICIOS REALIZADOS POR PERSONAS NATURALES RELACIONADAS AL ROL DE LA ENTIDAD</v>
      </c>
      <c r="Y3304">
        <v>50</v>
      </c>
      <c r="Z3304" t="s">
        <v>3111</v>
      </c>
      <c r="AA3304">
        <v>6400</v>
      </c>
      <c r="AB3304" s="1">
        <v>46174</v>
      </c>
    </row>
    <row r="3305" spans="1:28" x14ac:dyDescent="0.25">
      <c r="A3305" t="s">
        <v>28</v>
      </c>
      <c r="B3305">
        <v>1285</v>
      </c>
      <c r="C3305">
        <v>2</v>
      </c>
      <c r="D3305" t="s">
        <v>29</v>
      </c>
      <c r="E3305">
        <v>942</v>
      </c>
      <c r="F3305">
        <v>658</v>
      </c>
      <c r="G3305" t="s">
        <v>137</v>
      </c>
      <c r="H3305" t="s">
        <v>138</v>
      </c>
      <c r="I3305">
        <v>173</v>
      </c>
      <c r="J3305" t="s">
        <v>805</v>
      </c>
      <c r="K3305">
        <v>7</v>
      </c>
      <c r="L3305">
        <v>11</v>
      </c>
      <c r="M3305">
        <v>38</v>
      </c>
      <c r="N3305">
        <v>279</v>
      </c>
      <c r="O3305" t="s">
        <v>372</v>
      </c>
      <c r="P3305" t="s">
        <v>34</v>
      </c>
      <c r="Q3305">
        <v>2400</v>
      </c>
      <c r="R3305">
        <v>1</v>
      </c>
      <c r="S3305">
        <v>10700375485</v>
      </c>
      <c r="T3305" t="s">
        <v>3112</v>
      </c>
      <c r="U3305" t="s">
        <v>142</v>
      </c>
      <c r="V3305" t="str">
        <f>VLOOKUP(U3305,d_ff!A$1:B$5,2,0)</f>
        <v>09: RECURSOS DIRECTAMENTE RECAUDADOS</v>
      </c>
      <c r="W3305" t="s">
        <v>91</v>
      </c>
      <c r="X3305" t="str">
        <f>VLOOKUP(W3305,d_clasif!B$1:C$1529,2,0)</f>
        <v>2.3. 2  9. 1  1: LOCACION DE SERVICIOS REALIZADOS POR PERSONAS NATURALES RELACIONADAS AL ROL DE LA ENTIDAD</v>
      </c>
      <c r="Y3305">
        <v>50</v>
      </c>
      <c r="Z3305" t="s">
        <v>3113</v>
      </c>
      <c r="AA3305">
        <v>2400</v>
      </c>
      <c r="AB3305" s="1">
        <v>46182</v>
      </c>
    </row>
    <row r="3306" spans="1:28" x14ac:dyDescent="0.25">
      <c r="A3306" t="s">
        <v>28</v>
      </c>
      <c r="B3306">
        <v>1286</v>
      </c>
      <c r="C3306">
        <v>2</v>
      </c>
      <c r="D3306" t="s">
        <v>29</v>
      </c>
      <c r="E3306">
        <v>943</v>
      </c>
      <c r="F3306">
        <v>659</v>
      </c>
      <c r="G3306" t="s">
        <v>137</v>
      </c>
      <c r="H3306" t="s">
        <v>138</v>
      </c>
      <c r="I3306">
        <v>173</v>
      </c>
      <c r="J3306" t="s">
        <v>805</v>
      </c>
      <c r="K3306">
        <v>7</v>
      </c>
      <c r="L3306">
        <v>11</v>
      </c>
      <c r="M3306">
        <v>38</v>
      </c>
      <c r="N3306">
        <v>279</v>
      </c>
      <c r="O3306" t="s">
        <v>372</v>
      </c>
      <c r="P3306" t="s">
        <v>34</v>
      </c>
      <c r="Q3306">
        <v>1500</v>
      </c>
      <c r="R3306">
        <v>1</v>
      </c>
      <c r="S3306">
        <v>10454006343</v>
      </c>
      <c r="T3306" t="s">
        <v>3114</v>
      </c>
      <c r="U3306" t="s">
        <v>142</v>
      </c>
      <c r="V3306" t="str">
        <f>VLOOKUP(U3306,d_ff!A$1:B$5,2,0)</f>
        <v>09: RECURSOS DIRECTAMENTE RECAUDADOS</v>
      </c>
      <c r="W3306" t="s">
        <v>91</v>
      </c>
      <c r="X3306" t="str">
        <f>VLOOKUP(W3306,d_clasif!B$1:C$1529,2,0)</f>
        <v>2.3. 2  9. 1  1: LOCACION DE SERVICIOS REALIZADOS POR PERSONAS NATURALES RELACIONADAS AL ROL DE LA ENTIDAD</v>
      </c>
      <c r="Y3306">
        <v>50</v>
      </c>
      <c r="Z3306" t="s">
        <v>3115</v>
      </c>
      <c r="AA3306">
        <v>1500</v>
      </c>
      <c r="AB3306" s="1">
        <v>46177</v>
      </c>
    </row>
    <row r="3307" spans="1:28" x14ac:dyDescent="0.25">
      <c r="A3307" t="s">
        <v>28</v>
      </c>
      <c r="B3307">
        <v>1288</v>
      </c>
      <c r="C3307">
        <v>2</v>
      </c>
      <c r="D3307" t="s">
        <v>29</v>
      </c>
      <c r="E3307">
        <v>945</v>
      </c>
      <c r="F3307">
        <v>661</v>
      </c>
      <c r="G3307" t="s">
        <v>137</v>
      </c>
      <c r="H3307" t="s">
        <v>138</v>
      </c>
      <c r="I3307">
        <v>173</v>
      </c>
      <c r="J3307" t="s">
        <v>805</v>
      </c>
      <c r="K3307">
        <v>7</v>
      </c>
      <c r="L3307">
        <v>11</v>
      </c>
      <c r="M3307">
        <v>38</v>
      </c>
      <c r="N3307">
        <v>279</v>
      </c>
      <c r="O3307" t="s">
        <v>372</v>
      </c>
      <c r="P3307" t="s">
        <v>34</v>
      </c>
      <c r="Q3307">
        <v>1200</v>
      </c>
      <c r="R3307">
        <v>1</v>
      </c>
      <c r="S3307">
        <v>10475928330</v>
      </c>
      <c r="T3307" t="s">
        <v>3116</v>
      </c>
      <c r="U3307" t="s">
        <v>142</v>
      </c>
      <c r="V3307" t="str">
        <f>VLOOKUP(U3307,d_ff!A$1:B$5,2,0)</f>
        <v>09: RECURSOS DIRECTAMENTE RECAUDADOS</v>
      </c>
      <c r="W3307" t="s">
        <v>91</v>
      </c>
      <c r="X3307" t="str">
        <f>VLOOKUP(W3307,d_clasif!B$1:C$1529,2,0)</f>
        <v>2.3. 2  9. 1  1: LOCACION DE SERVICIOS REALIZADOS POR PERSONAS NATURALES RELACIONADAS AL ROL DE LA ENTIDAD</v>
      </c>
      <c r="Y3307">
        <v>50</v>
      </c>
      <c r="Z3307" t="s">
        <v>3117</v>
      </c>
      <c r="AA3307">
        <v>1200</v>
      </c>
      <c r="AB3307" s="1">
        <v>46185</v>
      </c>
    </row>
    <row r="3308" spans="1:28" x14ac:dyDescent="0.25">
      <c r="A3308" t="s">
        <v>28</v>
      </c>
      <c r="B3308">
        <v>1302</v>
      </c>
      <c r="C3308">
        <v>2</v>
      </c>
      <c r="D3308" t="s">
        <v>29</v>
      </c>
      <c r="E3308">
        <v>992</v>
      </c>
      <c r="F3308">
        <v>656</v>
      </c>
      <c r="G3308" t="s">
        <v>137</v>
      </c>
      <c r="H3308" t="s">
        <v>138</v>
      </c>
      <c r="I3308">
        <v>35</v>
      </c>
      <c r="J3308" t="s">
        <v>367</v>
      </c>
      <c r="K3308">
        <v>7</v>
      </c>
      <c r="L3308">
        <v>11</v>
      </c>
      <c r="M3308">
        <v>38</v>
      </c>
      <c r="N3308">
        <v>279</v>
      </c>
      <c r="O3308" t="s">
        <v>372</v>
      </c>
      <c r="P3308" t="s">
        <v>34</v>
      </c>
      <c r="Q3308">
        <v>5760</v>
      </c>
      <c r="R3308">
        <v>1</v>
      </c>
      <c r="S3308">
        <v>10700378964</v>
      </c>
      <c r="T3308" t="s">
        <v>830</v>
      </c>
      <c r="U3308" t="s">
        <v>142</v>
      </c>
      <c r="V3308" t="str">
        <f>VLOOKUP(U3308,d_ff!A$1:B$5,2,0)</f>
        <v>09: RECURSOS DIRECTAMENTE RECAUDADOS</v>
      </c>
      <c r="W3308" t="s">
        <v>91</v>
      </c>
      <c r="X3308" t="str">
        <f>VLOOKUP(W3308,d_clasif!B$1:C$1529,2,0)</f>
        <v>2.3. 2  9. 1  1: LOCACION DE SERVICIOS REALIZADOS POR PERSONAS NATURALES RELACIONADAS AL ROL DE LA ENTIDAD</v>
      </c>
      <c r="Y3308">
        <v>50</v>
      </c>
      <c r="Z3308" t="s">
        <v>3118</v>
      </c>
      <c r="AA3308">
        <v>5760</v>
      </c>
      <c r="AB3308" s="1">
        <v>46175</v>
      </c>
    </row>
    <row r="3309" spans="1:28" x14ac:dyDescent="0.25">
      <c r="A3309" t="s">
        <v>28</v>
      </c>
      <c r="B3309">
        <v>1304</v>
      </c>
      <c r="C3309">
        <v>2</v>
      </c>
      <c r="D3309" t="s">
        <v>29</v>
      </c>
      <c r="E3309">
        <v>920</v>
      </c>
      <c r="F3309">
        <v>652</v>
      </c>
      <c r="G3309" t="s">
        <v>137</v>
      </c>
      <c r="H3309" t="s">
        <v>138</v>
      </c>
      <c r="I3309">
        <v>35</v>
      </c>
      <c r="J3309" t="s">
        <v>367</v>
      </c>
      <c r="K3309">
        <v>7</v>
      </c>
      <c r="L3309">
        <v>11</v>
      </c>
      <c r="M3309">
        <v>38</v>
      </c>
      <c r="N3309">
        <v>279</v>
      </c>
      <c r="O3309" t="s">
        <v>372</v>
      </c>
      <c r="P3309" t="s">
        <v>34</v>
      </c>
      <c r="Q3309">
        <v>5760</v>
      </c>
      <c r="R3309">
        <v>1</v>
      </c>
      <c r="S3309">
        <v>10001040281</v>
      </c>
      <c r="T3309" t="s">
        <v>831</v>
      </c>
      <c r="U3309" t="s">
        <v>142</v>
      </c>
      <c r="V3309" t="str">
        <f>VLOOKUP(U3309,d_ff!A$1:B$5,2,0)</f>
        <v>09: RECURSOS DIRECTAMENTE RECAUDADOS</v>
      </c>
      <c r="W3309" t="s">
        <v>91</v>
      </c>
      <c r="X3309" t="str">
        <f>VLOOKUP(W3309,d_clasif!B$1:C$1529,2,0)</f>
        <v>2.3. 2  9. 1  1: LOCACION DE SERVICIOS REALIZADOS POR PERSONAS NATURALES RELACIONADAS AL ROL DE LA ENTIDAD</v>
      </c>
      <c r="Y3309">
        <v>50</v>
      </c>
      <c r="Z3309" t="s">
        <v>3119</v>
      </c>
      <c r="AA3309">
        <v>5760</v>
      </c>
      <c r="AB3309" s="1">
        <v>46175</v>
      </c>
    </row>
    <row r="3310" spans="1:28" x14ac:dyDescent="0.25">
      <c r="A3310" t="s">
        <v>28</v>
      </c>
      <c r="B3310">
        <v>1311</v>
      </c>
      <c r="C3310">
        <v>2</v>
      </c>
      <c r="D3310" t="s">
        <v>29</v>
      </c>
      <c r="E3310">
        <v>918</v>
      </c>
      <c r="F3310">
        <v>650</v>
      </c>
      <c r="G3310" t="s">
        <v>137</v>
      </c>
      <c r="H3310" t="s">
        <v>138</v>
      </c>
      <c r="I3310">
        <v>35</v>
      </c>
      <c r="J3310" t="s">
        <v>367</v>
      </c>
      <c r="K3310">
        <v>7</v>
      </c>
      <c r="L3310">
        <v>11</v>
      </c>
      <c r="M3310">
        <v>38</v>
      </c>
      <c r="N3310">
        <v>279</v>
      </c>
      <c r="O3310" t="s">
        <v>372</v>
      </c>
      <c r="P3310" t="s">
        <v>34</v>
      </c>
      <c r="Q3310">
        <v>6400</v>
      </c>
      <c r="R3310">
        <v>1</v>
      </c>
      <c r="S3310">
        <v>10704263207</v>
      </c>
      <c r="T3310" t="s">
        <v>832</v>
      </c>
      <c r="U3310" t="s">
        <v>142</v>
      </c>
      <c r="V3310" t="str">
        <f>VLOOKUP(U3310,d_ff!A$1:B$5,2,0)</f>
        <v>09: RECURSOS DIRECTAMENTE RECAUDADOS</v>
      </c>
      <c r="W3310" t="s">
        <v>91</v>
      </c>
      <c r="X3310" t="str">
        <f>VLOOKUP(W3310,d_clasif!B$1:C$1529,2,0)</f>
        <v>2.3. 2  9. 1  1: LOCACION DE SERVICIOS REALIZADOS POR PERSONAS NATURALES RELACIONADAS AL ROL DE LA ENTIDAD</v>
      </c>
      <c r="Y3310">
        <v>50</v>
      </c>
      <c r="Z3310" t="s">
        <v>3120</v>
      </c>
      <c r="AA3310">
        <v>6400</v>
      </c>
      <c r="AB3310" s="1">
        <v>46174</v>
      </c>
    </row>
    <row r="3311" spans="1:28" x14ac:dyDescent="0.25">
      <c r="A3311" t="s">
        <v>28</v>
      </c>
      <c r="B3311">
        <v>1312</v>
      </c>
      <c r="C3311">
        <v>2</v>
      </c>
      <c r="D3311" t="s">
        <v>29</v>
      </c>
      <c r="E3311">
        <v>1011</v>
      </c>
      <c r="F3311">
        <v>688</v>
      </c>
      <c r="G3311" t="s">
        <v>137</v>
      </c>
      <c r="H3311" t="s">
        <v>138</v>
      </c>
      <c r="I3311">
        <v>35</v>
      </c>
      <c r="J3311" t="s">
        <v>367</v>
      </c>
      <c r="K3311">
        <v>7</v>
      </c>
      <c r="L3311">
        <v>11</v>
      </c>
      <c r="M3311">
        <v>38</v>
      </c>
      <c r="N3311">
        <v>279</v>
      </c>
      <c r="O3311" t="s">
        <v>372</v>
      </c>
      <c r="P3311" t="s">
        <v>34</v>
      </c>
      <c r="Q3311">
        <v>10560</v>
      </c>
      <c r="R3311">
        <v>1</v>
      </c>
      <c r="S3311">
        <v>10199014621</v>
      </c>
      <c r="T3311" t="s">
        <v>779</v>
      </c>
      <c r="U3311" t="s">
        <v>142</v>
      </c>
      <c r="V3311" t="str">
        <f>VLOOKUP(U3311,d_ff!A$1:B$5,2,0)</f>
        <v>09: RECURSOS DIRECTAMENTE RECAUDADOS</v>
      </c>
      <c r="W3311" t="s">
        <v>91</v>
      </c>
      <c r="X3311" t="str">
        <f>VLOOKUP(W3311,d_clasif!B$1:C$1529,2,0)</f>
        <v>2.3. 2  9. 1  1: LOCACION DE SERVICIOS REALIZADOS POR PERSONAS NATURALES RELACIONADAS AL ROL DE LA ENTIDAD</v>
      </c>
      <c r="Y3311">
        <v>50</v>
      </c>
      <c r="Z3311" t="s">
        <v>3121</v>
      </c>
      <c r="AA3311">
        <v>10560</v>
      </c>
      <c r="AB3311" s="1">
        <v>46174</v>
      </c>
    </row>
    <row r="3312" spans="1:28" x14ac:dyDescent="0.25">
      <c r="A3312" t="s">
        <v>28</v>
      </c>
      <c r="B3312">
        <v>1921</v>
      </c>
      <c r="C3312">
        <v>2</v>
      </c>
      <c r="D3312" t="s">
        <v>29</v>
      </c>
      <c r="E3312">
        <v>1493</v>
      </c>
      <c r="F3312">
        <v>1014</v>
      </c>
      <c r="G3312" t="s">
        <v>137</v>
      </c>
      <c r="H3312" t="s">
        <v>138</v>
      </c>
      <c r="I3312">
        <v>35</v>
      </c>
      <c r="J3312" t="s">
        <v>367</v>
      </c>
      <c r="K3312">
        <v>7</v>
      </c>
      <c r="L3312">
        <v>11</v>
      </c>
      <c r="M3312">
        <v>38</v>
      </c>
      <c r="N3312">
        <v>279</v>
      </c>
      <c r="O3312" t="s">
        <v>372</v>
      </c>
      <c r="P3312" t="s">
        <v>34</v>
      </c>
      <c r="Q3312">
        <v>5760</v>
      </c>
      <c r="R3312">
        <v>1</v>
      </c>
      <c r="S3312">
        <v>10042212534</v>
      </c>
      <c r="T3312" t="s">
        <v>3122</v>
      </c>
      <c r="U3312" t="s">
        <v>142</v>
      </c>
      <c r="V3312" t="str">
        <f>VLOOKUP(U3312,d_ff!A$1:B$5,2,0)</f>
        <v>09: RECURSOS DIRECTAMENTE RECAUDADOS</v>
      </c>
      <c r="W3312" t="s">
        <v>91</v>
      </c>
      <c r="X3312" t="str">
        <f>VLOOKUP(W3312,d_clasif!B$1:C$1529,2,0)</f>
        <v>2.3. 2  9. 1  1: LOCACION DE SERVICIOS REALIZADOS POR PERSONAS NATURALES RELACIONADAS AL ROL DE LA ENTIDAD</v>
      </c>
      <c r="Y3312">
        <v>50</v>
      </c>
      <c r="Z3312" t="s">
        <v>3123</v>
      </c>
      <c r="AA3312">
        <v>5760</v>
      </c>
      <c r="AB3312" s="1">
        <v>46192</v>
      </c>
    </row>
    <row r="3313" spans="1:28" x14ac:dyDescent="0.25">
      <c r="A3313" t="s">
        <v>28</v>
      </c>
      <c r="B3313">
        <v>1922</v>
      </c>
      <c r="C3313">
        <v>2</v>
      </c>
      <c r="D3313" t="s">
        <v>29</v>
      </c>
      <c r="E3313">
        <v>1492</v>
      </c>
      <c r="F3313">
        <v>1015</v>
      </c>
      <c r="G3313" t="s">
        <v>137</v>
      </c>
      <c r="H3313" t="s">
        <v>138</v>
      </c>
      <c r="I3313">
        <v>35</v>
      </c>
      <c r="J3313" t="s">
        <v>367</v>
      </c>
      <c r="K3313">
        <v>7</v>
      </c>
      <c r="L3313">
        <v>11</v>
      </c>
      <c r="M3313">
        <v>38</v>
      </c>
      <c r="N3313">
        <v>279</v>
      </c>
      <c r="O3313" t="s">
        <v>372</v>
      </c>
      <c r="P3313" t="s">
        <v>34</v>
      </c>
      <c r="Q3313">
        <v>6240</v>
      </c>
      <c r="R3313">
        <v>1</v>
      </c>
      <c r="S3313">
        <v>10282670254</v>
      </c>
      <c r="T3313" t="s">
        <v>3124</v>
      </c>
      <c r="U3313" t="s">
        <v>142</v>
      </c>
      <c r="V3313" t="str">
        <f>VLOOKUP(U3313,d_ff!A$1:B$5,2,0)</f>
        <v>09: RECURSOS DIRECTAMENTE RECAUDADOS</v>
      </c>
      <c r="W3313" t="s">
        <v>91</v>
      </c>
      <c r="X3313" t="str">
        <f>VLOOKUP(W3313,d_clasif!B$1:C$1529,2,0)</f>
        <v>2.3. 2  9. 1  1: LOCACION DE SERVICIOS REALIZADOS POR PERSONAS NATURALES RELACIONADAS AL ROL DE LA ENTIDAD</v>
      </c>
      <c r="Y3313">
        <v>50</v>
      </c>
      <c r="Z3313" t="s">
        <v>3125</v>
      </c>
      <c r="AA3313">
        <v>6240</v>
      </c>
      <c r="AB3313" s="1">
        <v>46195</v>
      </c>
    </row>
    <row r="3314" spans="1:28" x14ac:dyDescent="0.25">
      <c r="A3314" t="s">
        <v>28</v>
      </c>
      <c r="B3314">
        <v>1667</v>
      </c>
      <c r="C3314">
        <v>2</v>
      </c>
      <c r="D3314" t="s">
        <v>29</v>
      </c>
      <c r="E3314">
        <v>1290</v>
      </c>
      <c r="F3314">
        <v>867</v>
      </c>
      <c r="G3314" t="s">
        <v>145</v>
      </c>
      <c r="H3314" t="s">
        <v>146</v>
      </c>
      <c r="I3314">
        <v>59</v>
      </c>
      <c r="J3314" t="s">
        <v>147</v>
      </c>
      <c r="K3314">
        <v>4</v>
      </c>
      <c r="L3314">
        <v>1</v>
      </c>
      <c r="M3314">
        <v>1</v>
      </c>
      <c r="N3314">
        <v>1</v>
      </c>
      <c r="O3314" t="s">
        <v>148</v>
      </c>
      <c r="P3314" t="s">
        <v>34</v>
      </c>
      <c r="Q3314">
        <v>1355</v>
      </c>
      <c r="R3314">
        <v>1</v>
      </c>
      <c r="S3314">
        <v>10283141964</v>
      </c>
      <c r="T3314" t="s">
        <v>3126</v>
      </c>
      <c r="U3314" t="s">
        <v>36</v>
      </c>
      <c r="V3314" t="str">
        <f>VLOOKUP(U3314,d_ff!A$1:B$5,2,0)</f>
        <v>00: RECURSOS ORDINARIOS</v>
      </c>
      <c r="W3314" t="s">
        <v>143</v>
      </c>
      <c r="X3314" t="str">
        <f>VLOOKUP(W3314,d_clasif!B$1:C$1529,2,0)</f>
        <v>2.3. 2  7.11  5: SERVICIOS DE ALIMENTACION DE CONSUMO HUMANO</v>
      </c>
      <c r="Y3314">
        <v>56</v>
      </c>
      <c r="Z3314" t="s">
        <v>3127</v>
      </c>
      <c r="AA3314">
        <v>1355</v>
      </c>
      <c r="AB3314" s="1">
        <v>46195</v>
      </c>
    </row>
    <row r="3315" spans="1:28" x14ac:dyDescent="0.25">
      <c r="A3315" t="s">
        <v>28</v>
      </c>
      <c r="B3315">
        <v>867</v>
      </c>
      <c r="C3315">
        <v>2</v>
      </c>
      <c r="D3315" t="s">
        <v>29</v>
      </c>
      <c r="E3315">
        <v>614</v>
      </c>
      <c r="F3315">
        <v>419</v>
      </c>
      <c r="G3315" t="s">
        <v>145</v>
      </c>
      <c r="H3315" t="s">
        <v>146</v>
      </c>
      <c r="I3315">
        <v>59</v>
      </c>
      <c r="J3315" t="s">
        <v>147</v>
      </c>
      <c r="K3315">
        <v>25</v>
      </c>
      <c r="L3315">
        <v>5</v>
      </c>
      <c r="M3315">
        <v>3</v>
      </c>
      <c r="N3315">
        <v>50</v>
      </c>
      <c r="O3315" t="s">
        <v>809</v>
      </c>
      <c r="P3315" t="s">
        <v>34</v>
      </c>
      <c r="Q3315">
        <v>3900</v>
      </c>
      <c r="R3315">
        <v>1</v>
      </c>
      <c r="S3315">
        <v>10282275371</v>
      </c>
      <c r="T3315" t="s">
        <v>810</v>
      </c>
      <c r="U3315" t="s">
        <v>36</v>
      </c>
      <c r="V3315" t="str">
        <f>VLOOKUP(U3315,d_ff!A$1:B$5,2,0)</f>
        <v>00: RECURSOS ORDINARIOS</v>
      </c>
      <c r="W3315" t="s">
        <v>91</v>
      </c>
      <c r="X3315" t="str">
        <f>VLOOKUP(W3315,d_clasif!B$1:C$1529,2,0)</f>
        <v>2.3. 2  9. 1  1: LOCACION DE SERVICIOS REALIZADOS POR PERSONAS NATURALES RELACIONADAS AL ROL DE LA ENTIDAD</v>
      </c>
      <c r="Y3315">
        <v>56</v>
      </c>
      <c r="Z3315" t="s">
        <v>2866</v>
      </c>
      <c r="AA3315">
        <v>1287</v>
      </c>
      <c r="AB3315" s="1">
        <v>46198</v>
      </c>
    </row>
    <row r="3316" spans="1:28" x14ac:dyDescent="0.25">
      <c r="A3316" t="s">
        <v>28</v>
      </c>
      <c r="B3316">
        <v>1297</v>
      </c>
      <c r="C3316">
        <v>2</v>
      </c>
      <c r="D3316" t="s">
        <v>29</v>
      </c>
      <c r="E3316">
        <v>929</v>
      </c>
      <c r="F3316">
        <v>621</v>
      </c>
      <c r="G3316" t="s">
        <v>145</v>
      </c>
      <c r="H3316" t="s">
        <v>146</v>
      </c>
      <c r="I3316">
        <v>59</v>
      </c>
      <c r="J3316" t="s">
        <v>147</v>
      </c>
      <c r="K3316">
        <v>7</v>
      </c>
      <c r="L3316">
        <v>11</v>
      </c>
      <c r="M3316">
        <v>38</v>
      </c>
      <c r="N3316">
        <v>305</v>
      </c>
      <c r="O3316" t="s">
        <v>89</v>
      </c>
      <c r="P3316" t="s">
        <v>34</v>
      </c>
      <c r="Q3316">
        <v>6000</v>
      </c>
      <c r="R3316">
        <v>1</v>
      </c>
      <c r="S3316">
        <v>10454463094</v>
      </c>
      <c r="T3316" t="s">
        <v>3128</v>
      </c>
      <c r="U3316" t="s">
        <v>36</v>
      </c>
      <c r="V3316" t="str">
        <f>VLOOKUP(U3316,d_ff!A$1:B$5,2,0)</f>
        <v>00: RECURSOS ORDINARIOS</v>
      </c>
      <c r="W3316" t="s">
        <v>91</v>
      </c>
      <c r="X3316" t="str">
        <f>VLOOKUP(W3316,d_clasif!B$1:C$1529,2,0)</f>
        <v>2.3. 2  9. 1  1: LOCACION DE SERVICIOS REALIZADOS POR PERSONAS NATURALES RELACIONADAS AL ROL DE LA ENTIDAD</v>
      </c>
      <c r="Y3316">
        <v>56</v>
      </c>
      <c r="Z3316" t="s">
        <v>3129</v>
      </c>
      <c r="AA3316">
        <v>1980</v>
      </c>
      <c r="AB3316" s="1">
        <v>46190</v>
      </c>
    </row>
    <row r="3317" spans="1:28" x14ac:dyDescent="0.25">
      <c r="A3317" t="s">
        <v>28</v>
      </c>
      <c r="B3317">
        <v>1591</v>
      </c>
      <c r="C3317">
        <v>2</v>
      </c>
      <c r="D3317" t="s">
        <v>29</v>
      </c>
      <c r="E3317">
        <v>1231</v>
      </c>
      <c r="F3317">
        <v>827</v>
      </c>
      <c r="G3317" t="s">
        <v>30</v>
      </c>
      <c r="H3317" t="s">
        <v>31</v>
      </c>
      <c r="I3317">
        <v>403</v>
      </c>
      <c r="J3317" t="s">
        <v>2247</v>
      </c>
      <c r="K3317">
        <v>52</v>
      </c>
      <c r="L3317">
        <v>60</v>
      </c>
      <c r="M3317">
        <v>13</v>
      </c>
      <c r="N3317">
        <v>140</v>
      </c>
      <c r="O3317" t="s">
        <v>3130</v>
      </c>
      <c r="P3317" t="s">
        <v>34</v>
      </c>
      <c r="Q3317">
        <v>2700</v>
      </c>
      <c r="R3317">
        <v>1</v>
      </c>
      <c r="S3317">
        <v>10282952888</v>
      </c>
      <c r="T3317" t="s">
        <v>3131</v>
      </c>
      <c r="U3317" t="s">
        <v>697</v>
      </c>
      <c r="V3317" t="str">
        <f>VLOOKUP(U3317,d_ff!A$1:B$5,2,0)</f>
        <v>13: DONACIONES Y TRANSFERENCIAS</v>
      </c>
      <c r="W3317" t="s">
        <v>250</v>
      </c>
      <c r="X3317" t="str">
        <f>VLOOKUP(W3317,d_clasif!B$1:C$1529,2,0)</f>
        <v>2.3. 2  4. 2  1: DE EDIFICACIONES, OFICINAS Y ESTRUCTURAS</v>
      </c>
      <c r="Y3317">
        <v>81</v>
      </c>
      <c r="Z3317" t="s">
        <v>3132</v>
      </c>
      <c r="AA3317">
        <v>2700</v>
      </c>
      <c r="AB3317" s="1">
        <v>46185</v>
      </c>
    </row>
    <row r="3318" spans="1:28" x14ac:dyDescent="0.25">
      <c r="A3318" t="s">
        <v>28</v>
      </c>
      <c r="B3318">
        <v>1591</v>
      </c>
      <c r="C3318">
        <v>2</v>
      </c>
      <c r="D3318" t="s">
        <v>29</v>
      </c>
      <c r="E3318">
        <v>1231</v>
      </c>
      <c r="F3318">
        <v>827</v>
      </c>
      <c r="G3318" t="s">
        <v>30</v>
      </c>
      <c r="H3318" t="s">
        <v>31</v>
      </c>
      <c r="I3318">
        <v>403</v>
      </c>
      <c r="J3318" t="s">
        <v>2247</v>
      </c>
      <c r="K3318">
        <v>60</v>
      </c>
      <c r="L3318">
        <v>35</v>
      </c>
      <c r="M3318">
        <v>2</v>
      </c>
      <c r="N3318">
        <v>54</v>
      </c>
      <c r="O3318" t="s">
        <v>3133</v>
      </c>
      <c r="P3318" t="s">
        <v>34</v>
      </c>
      <c r="Q3318">
        <v>4320</v>
      </c>
      <c r="R3318">
        <v>1</v>
      </c>
      <c r="S3318">
        <v>10282952888</v>
      </c>
      <c r="T3318" t="s">
        <v>3131</v>
      </c>
      <c r="U3318" t="s">
        <v>697</v>
      </c>
      <c r="V3318" t="str">
        <f>VLOOKUP(U3318,d_ff!A$1:B$5,2,0)</f>
        <v>13: DONACIONES Y TRANSFERENCIAS</v>
      </c>
      <c r="W3318" t="s">
        <v>3134</v>
      </c>
      <c r="X3318" t="str">
        <f>VLOOKUP(W3318,d_clasif!B$1:C$1529,2,0)</f>
        <v>2.3. 2  4. 6  1: DE MOBILIARIO Y SIMILARES</v>
      </c>
      <c r="Y3318">
        <v>81</v>
      </c>
      <c r="Z3318" t="s">
        <v>3132</v>
      </c>
      <c r="AA3318">
        <v>4320</v>
      </c>
      <c r="AB3318" s="1">
        <v>46185</v>
      </c>
    </row>
    <row r="3319" spans="1:28" x14ac:dyDescent="0.25">
      <c r="A3319" t="s">
        <v>28</v>
      </c>
      <c r="B3319">
        <v>1405</v>
      </c>
      <c r="C3319">
        <v>2</v>
      </c>
      <c r="D3319" t="s">
        <v>29</v>
      </c>
      <c r="E3319">
        <v>1057</v>
      </c>
      <c r="F3319">
        <v>721</v>
      </c>
      <c r="G3319" t="s">
        <v>30</v>
      </c>
      <c r="H3319" t="s">
        <v>31</v>
      </c>
      <c r="I3319">
        <v>381</v>
      </c>
      <c r="J3319" t="s">
        <v>379</v>
      </c>
      <c r="O3319" t="s">
        <v>601</v>
      </c>
      <c r="P3319" t="s">
        <v>34</v>
      </c>
      <c r="Q3319">
        <v>1200</v>
      </c>
      <c r="R3319">
        <v>1</v>
      </c>
      <c r="S3319">
        <v>10282971807</v>
      </c>
      <c r="T3319" t="s">
        <v>262</v>
      </c>
      <c r="U3319" t="s">
        <v>36</v>
      </c>
      <c r="V3319" t="str">
        <f>VLOOKUP(U3319,d_ff!A$1:B$5,2,0)</f>
        <v>00: RECURSOS ORDINARIOS</v>
      </c>
      <c r="W3319" t="s">
        <v>154</v>
      </c>
      <c r="X3319" t="str">
        <f>VLOOKUP(W3319,d_clasif!B$1:C$1529,2,0)</f>
        <v>2.6. 2  2. 2  5: COSTO DE CONSTRUCCION POR ADMINISTRACION DIRECTA - SERVICIOS</v>
      </c>
      <c r="Y3319">
        <v>63</v>
      </c>
      <c r="Z3319" t="s">
        <v>3136</v>
      </c>
      <c r="AA3319">
        <v>1320</v>
      </c>
      <c r="AB3319" s="1">
        <v>46189</v>
      </c>
    </row>
    <row r="3320" spans="1:28" x14ac:dyDescent="0.25">
      <c r="A3320" t="s">
        <v>28</v>
      </c>
      <c r="B3320">
        <v>1159</v>
      </c>
      <c r="C3320">
        <v>2</v>
      </c>
      <c r="D3320" t="s">
        <v>29</v>
      </c>
      <c r="E3320">
        <v>901</v>
      </c>
      <c r="F3320">
        <v>611</v>
      </c>
      <c r="G3320" t="s">
        <v>30</v>
      </c>
      <c r="H3320" t="s">
        <v>31</v>
      </c>
      <c r="I3320">
        <v>381</v>
      </c>
      <c r="J3320" t="s">
        <v>379</v>
      </c>
      <c r="O3320" t="s">
        <v>601</v>
      </c>
      <c r="P3320" t="s">
        <v>34</v>
      </c>
      <c r="Q3320">
        <v>1200</v>
      </c>
      <c r="R3320">
        <v>1</v>
      </c>
      <c r="S3320">
        <v>10282971807</v>
      </c>
      <c r="T3320" t="s">
        <v>262</v>
      </c>
      <c r="U3320" t="s">
        <v>36</v>
      </c>
      <c r="V3320" t="str">
        <f>VLOOKUP(U3320,d_ff!A$1:B$5,2,0)</f>
        <v>00: RECURSOS ORDINARIOS</v>
      </c>
      <c r="W3320" t="s">
        <v>154</v>
      </c>
      <c r="X3320" t="str">
        <f>VLOOKUP(W3320,d_clasif!B$1:C$1529,2,0)</f>
        <v>2.6. 2  2. 2  5: COSTO DE CONSTRUCCION POR ADMINISTRACION DIRECTA - SERVICIOS</v>
      </c>
      <c r="Y3320">
        <v>63</v>
      </c>
      <c r="Z3320" t="s">
        <v>3137</v>
      </c>
      <c r="AA3320">
        <v>1370</v>
      </c>
      <c r="AB3320" s="1">
        <v>46164</v>
      </c>
    </row>
    <row r="3321" spans="1:28" x14ac:dyDescent="0.25">
      <c r="A3321" t="s">
        <v>28</v>
      </c>
      <c r="B3321">
        <v>1160</v>
      </c>
      <c r="C3321">
        <v>2</v>
      </c>
      <c r="D3321" t="s">
        <v>29</v>
      </c>
      <c r="E3321">
        <v>902</v>
      </c>
      <c r="F3321">
        <v>613</v>
      </c>
      <c r="G3321" t="s">
        <v>30</v>
      </c>
      <c r="H3321" t="s">
        <v>31</v>
      </c>
      <c r="I3321">
        <v>380</v>
      </c>
      <c r="J3321" t="s">
        <v>150</v>
      </c>
      <c r="O3321" t="s">
        <v>601</v>
      </c>
      <c r="P3321" t="s">
        <v>34</v>
      </c>
      <c r="Q3321">
        <v>320</v>
      </c>
      <c r="R3321">
        <v>1</v>
      </c>
      <c r="S3321">
        <v>10282971807</v>
      </c>
      <c r="T3321" t="s">
        <v>262</v>
      </c>
      <c r="U3321" t="s">
        <v>153</v>
      </c>
      <c r="V3321" t="str">
        <f>VLOOKUP(U3321,d_ff!A$1:B$5,2,0)</f>
        <v>18: CANON Y SOBRECANON, REGALIAS, RENTA DE ADUANAS Y PARTICIPACIONES</v>
      </c>
      <c r="W3321" t="s">
        <v>154</v>
      </c>
      <c r="X3321" t="str">
        <f>VLOOKUP(W3321,d_clasif!B$1:C$1529,2,0)</f>
        <v>2.6. 2  2. 2  5: COSTO DE CONSTRUCCION POR ADMINISTRACION DIRECTA - SERVICIOS</v>
      </c>
      <c r="Y3321">
        <v>65</v>
      </c>
      <c r="Z3321" t="s">
        <v>3138</v>
      </c>
      <c r="AA3321">
        <v>1320</v>
      </c>
      <c r="AB3321" s="1">
        <v>46174</v>
      </c>
    </row>
    <row r="3322" spans="1:28" x14ac:dyDescent="0.25">
      <c r="A3322" t="s">
        <v>28</v>
      </c>
      <c r="B3322">
        <v>1330</v>
      </c>
      <c r="C3322">
        <v>2</v>
      </c>
      <c r="D3322" t="s">
        <v>29</v>
      </c>
      <c r="E3322">
        <v>999</v>
      </c>
      <c r="F3322">
        <v>682</v>
      </c>
      <c r="G3322" t="s">
        <v>30</v>
      </c>
      <c r="H3322" t="s">
        <v>31</v>
      </c>
      <c r="I3322">
        <v>403</v>
      </c>
      <c r="J3322" t="s">
        <v>2247</v>
      </c>
      <c r="K3322">
        <v>52</v>
      </c>
      <c r="L3322">
        <v>60</v>
      </c>
      <c r="M3322">
        <v>13</v>
      </c>
      <c r="N3322">
        <v>27</v>
      </c>
      <c r="O3322" t="s">
        <v>3139</v>
      </c>
      <c r="P3322" t="s">
        <v>34</v>
      </c>
      <c r="Q3322">
        <v>3415</v>
      </c>
      <c r="R3322">
        <v>1</v>
      </c>
      <c r="S3322">
        <v>10700452307</v>
      </c>
      <c r="T3322" t="s">
        <v>3140</v>
      </c>
      <c r="U3322" t="s">
        <v>697</v>
      </c>
      <c r="V3322" t="str">
        <f>VLOOKUP(U3322,d_ff!A$1:B$5,2,0)</f>
        <v>13: DONACIONES Y TRANSFERENCIAS</v>
      </c>
      <c r="W3322" t="s">
        <v>250</v>
      </c>
      <c r="X3322" t="str">
        <f>VLOOKUP(W3322,d_clasif!B$1:C$1529,2,0)</f>
        <v>2.3. 2  4. 2  1: DE EDIFICACIONES, OFICINAS Y ESTRUCTURAS</v>
      </c>
      <c r="Y3322">
        <v>81</v>
      </c>
      <c r="Z3322" t="s">
        <v>3141</v>
      </c>
      <c r="AA3322">
        <v>5975</v>
      </c>
      <c r="AB3322" s="1">
        <v>46182</v>
      </c>
    </row>
    <row r="3323" spans="1:28" x14ac:dyDescent="0.25">
      <c r="A3323" t="s">
        <v>28</v>
      </c>
      <c r="B3323">
        <v>1563</v>
      </c>
      <c r="C3323">
        <v>2</v>
      </c>
      <c r="D3323" t="s">
        <v>29</v>
      </c>
      <c r="E3323">
        <v>1189</v>
      </c>
      <c r="F3323">
        <v>788</v>
      </c>
      <c r="G3323" t="s">
        <v>30</v>
      </c>
      <c r="H3323" t="s">
        <v>31</v>
      </c>
      <c r="I3323">
        <v>403</v>
      </c>
      <c r="J3323" t="s">
        <v>2247</v>
      </c>
      <c r="K3323">
        <v>60</v>
      </c>
      <c r="L3323">
        <v>1</v>
      </c>
      <c r="M3323">
        <v>1</v>
      </c>
      <c r="N3323">
        <v>35</v>
      </c>
      <c r="O3323" t="s">
        <v>3142</v>
      </c>
      <c r="P3323" t="s">
        <v>34</v>
      </c>
      <c r="Q3323">
        <v>1200</v>
      </c>
      <c r="R3323">
        <v>1</v>
      </c>
      <c r="S3323">
        <v>10423380034</v>
      </c>
      <c r="T3323" t="s">
        <v>3143</v>
      </c>
      <c r="U3323" t="s">
        <v>697</v>
      </c>
      <c r="V3323" t="str">
        <f>VLOOKUP(U3323,d_ff!A$1:B$5,2,0)</f>
        <v>13: DONACIONES Y TRANSFERENCIAS</v>
      </c>
      <c r="W3323" t="s">
        <v>250</v>
      </c>
      <c r="X3323" t="str">
        <f>VLOOKUP(W3323,d_clasif!B$1:C$1529,2,0)</f>
        <v>2.3. 2  4. 2  1: DE EDIFICACIONES, OFICINAS Y ESTRUCTURAS</v>
      </c>
      <c r="Y3323">
        <v>81</v>
      </c>
      <c r="Z3323" t="s">
        <v>3144</v>
      </c>
      <c r="AA3323">
        <v>11500</v>
      </c>
      <c r="AB3323" s="1">
        <v>46182</v>
      </c>
    </row>
    <row r="3324" spans="1:28" x14ac:dyDescent="0.25">
      <c r="A3324" t="s">
        <v>28</v>
      </c>
      <c r="B3324">
        <v>19</v>
      </c>
      <c r="C3324">
        <v>2</v>
      </c>
      <c r="D3324" t="s">
        <v>833</v>
      </c>
      <c r="E3324">
        <v>8</v>
      </c>
      <c r="F3324">
        <v>5</v>
      </c>
      <c r="G3324" t="s">
        <v>70</v>
      </c>
      <c r="H3324" t="s">
        <v>71</v>
      </c>
      <c r="I3324">
        <v>167</v>
      </c>
      <c r="J3324" t="s">
        <v>834</v>
      </c>
      <c r="O3324" t="s">
        <v>835</v>
      </c>
      <c r="U3324" t="s">
        <v>36</v>
      </c>
      <c r="V3324" t="str">
        <f>VLOOKUP(U3324,d_ff!A$1:B$5,2,0)</f>
        <v>00: RECURSOS ORDINARIOS</v>
      </c>
      <c r="W3324" t="s">
        <v>836</v>
      </c>
      <c r="X3324" t="str">
        <f>VLOOKUP(W3324,d_clasif!B$1:C$1529,2,0)</f>
        <v>2.3. 2  1. 1  2: VIATICOS Y ASIGNACIONES POR COMISION DE SERVICIO</v>
      </c>
      <c r="Y3324">
        <v>29</v>
      </c>
      <c r="Z3324" t="s">
        <v>3145</v>
      </c>
      <c r="AA3324">
        <v>16999.8</v>
      </c>
      <c r="AB3324" s="1">
        <v>46045</v>
      </c>
    </row>
    <row r="3325" spans="1:28" x14ac:dyDescent="0.25">
      <c r="A3325" t="s">
        <v>28</v>
      </c>
      <c r="B3325">
        <v>22</v>
      </c>
      <c r="C3325">
        <v>2</v>
      </c>
      <c r="D3325" t="s">
        <v>833</v>
      </c>
      <c r="E3325">
        <v>8</v>
      </c>
      <c r="F3325">
        <v>8</v>
      </c>
      <c r="G3325" t="s">
        <v>70</v>
      </c>
      <c r="H3325" t="s">
        <v>71</v>
      </c>
      <c r="I3325">
        <v>167</v>
      </c>
      <c r="J3325" t="s">
        <v>834</v>
      </c>
      <c r="O3325" t="s">
        <v>838</v>
      </c>
      <c r="U3325" t="s">
        <v>36</v>
      </c>
      <c r="V3325" t="str">
        <f>VLOOKUP(U3325,d_ff!A$1:B$5,2,0)</f>
        <v>00: RECURSOS ORDINARIOS</v>
      </c>
      <c r="W3325" t="s">
        <v>836</v>
      </c>
      <c r="X3325" t="str">
        <f>VLOOKUP(W3325,d_clasif!B$1:C$1529,2,0)</f>
        <v>2.3. 2  1. 1  2: VIATICOS Y ASIGNACIONES POR COMISION DE SERVICIO</v>
      </c>
      <c r="Y3325">
        <v>29</v>
      </c>
      <c r="Z3325" t="s">
        <v>3146</v>
      </c>
      <c r="AA3325">
        <v>16999.8</v>
      </c>
      <c r="AB3325" s="1">
        <v>46045</v>
      </c>
    </row>
    <row r="3326" spans="1:28" x14ac:dyDescent="0.25">
      <c r="A3326" t="s">
        <v>28</v>
      </c>
      <c r="B3326">
        <v>25</v>
      </c>
      <c r="C3326">
        <v>2</v>
      </c>
      <c r="D3326" t="s">
        <v>833</v>
      </c>
      <c r="E3326">
        <v>8</v>
      </c>
      <c r="F3326">
        <v>11</v>
      </c>
      <c r="G3326" t="s">
        <v>70</v>
      </c>
      <c r="H3326" t="s">
        <v>71</v>
      </c>
      <c r="I3326">
        <v>167</v>
      </c>
      <c r="J3326" t="s">
        <v>834</v>
      </c>
      <c r="O3326" t="s">
        <v>839</v>
      </c>
      <c r="U3326" t="s">
        <v>36</v>
      </c>
      <c r="V3326" t="str">
        <f>VLOOKUP(U3326,d_ff!A$1:B$5,2,0)</f>
        <v>00: RECURSOS ORDINARIOS</v>
      </c>
      <c r="W3326" t="s">
        <v>836</v>
      </c>
      <c r="X3326" t="str">
        <f>VLOOKUP(W3326,d_clasif!B$1:C$1529,2,0)</f>
        <v>2.3. 2  1. 1  2: VIATICOS Y ASIGNACIONES POR COMISION DE SERVICIO</v>
      </c>
      <c r="Y3326">
        <v>29</v>
      </c>
      <c r="Z3326" t="s">
        <v>3147</v>
      </c>
      <c r="AA3326">
        <v>16999.8</v>
      </c>
      <c r="AB3326" s="1">
        <v>46045</v>
      </c>
    </row>
    <row r="3327" spans="1:28" x14ac:dyDescent="0.25">
      <c r="A3327" t="s">
        <v>28</v>
      </c>
      <c r="B3327">
        <v>28</v>
      </c>
      <c r="C3327">
        <v>2</v>
      </c>
      <c r="D3327" t="s">
        <v>833</v>
      </c>
      <c r="E3327">
        <v>8</v>
      </c>
      <c r="F3327">
        <v>14</v>
      </c>
      <c r="G3327" t="s">
        <v>70</v>
      </c>
      <c r="H3327" t="s">
        <v>71</v>
      </c>
      <c r="I3327">
        <v>167</v>
      </c>
      <c r="J3327" t="s">
        <v>834</v>
      </c>
      <c r="O3327" t="s">
        <v>840</v>
      </c>
      <c r="U3327" t="s">
        <v>36</v>
      </c>
      <c r="V3327" t="str">
        <f>VLOOKUP(U3327,d_ff!A$1:B$5,2,0)</f>
        <v>00: RECURSOS ORDINARIOS</v>
      </c>
      <c r="W3327" t="s">
        <v>836</v>
      </c>
      <c r="X3327" t="str">
        <f>VLOOKUP(W3327,d_clasif!B$1:C$1529,2,0)</f>
        <v>2.3. 2  1. 1  2: VIATICOS Y ASIGNACIONES POR COMISION DE SERVICIO</v>
      </c>
      <c r="Y3327">
        <v>29</v>
      </c>
      <c r="Z3327" t="s">
        <v>3148</v>
      </c>
      <c r="AA3327">
        <v>16999.8</v>
      </c>
      <c r="AB3327" s="1">
        <v>46045</v>
      </c>
    </row>
    <row r="3328" spans="1:28" x14ac:dyDescent="0.25">
      <c r="A3328" t="s">
        <v>28</v>
      </c>
      <c r="B3328">
        <v>33</v>
      </c>
      <c r="C3328">
        <v>2</v>
      </c>
      <c r="D3328" t="s">
        <v>833</v>
      </c>
      <c r="E3328">
        <v>8</v>
      </c>
      <c r="F3328">
        <v>17</v>
      </c>
      <c r="G3328" t="s">
        <v>70</v>
      </c>
      <c r="H3328" t="s">
        <v>71</v>
      </c>
      <c r="I3328">
        <v>167</v>
      </c>
      <c r="J3328" t="s">
        <v>834</v>
      </c>
      <c r="O3328" t="s">
        <v>841</v>
      </c>
      <c r="U3328" t="s">
        <v>36</v>
      </c>
      <c r="V3328" t="str">
        <f>VLOOKUP(U3328,d_ff!A$1:B$5,2,0)</f>
        <v>00: RECURSOS ORDINARIOS</v>
      </c>
      <c r="W3328" t="s">
        <v>836</v>
      </c>
      <c r="X3328" t="str">
        <f>VLOOKUP(W3328,d_clasif!B$1:C$1529,2,0)</f>
        <v>2.3. 2  1. 1  2: VIATICOS Y ASIGNACIONES POR COMISION DE SERVICIO</v>
      </c>
      <c r="Y3328">
        <v>29</v>
      </c>
      <c r="Z3328" t="s">
        <v>3149</v>
      </c>
      <c r="AA3328">
        <v>16999.8</v>
      </c>
      <c r="AB3328" s="1">
        <v>46045</v>
      </c>
    </row>
    <row r="3329" spans="1:28" x14ac:dyDescent="0.25">
      <c r="A3329" t="s">
        <v>28</v>
      </c>
      <c r="B3329">
        <v>20</v>
      </c>
      <c r="C3329">
        <v>2</v>
      </c>
      <c r="D3329" t="s">
        <v>833</v>
      </c>
      <c r="E3329">
        <v>7</v>
      </c>
      <c r="F3329">
        <v>6</v>
      </c>
      <c r="G3329" t="s">
        <v>70</v>
      </c>
      <c r="H3329" t="s">
        <v>71</v>
      </c>
      <c r="I3329">
        <v>167</v>
      </c>
      <c r="J3329" t="s">
        <v>834</v>
      </c>
      <c r="O3329" t="s">
        <v>842</v>
      </c>
      <c r="U3329" t="s">
        <v>36</v>
      </c>
      <c r="V3329" t="str">
        <f>VLOOKUP(U3329,d_ff!A$1:B$5,2,0)</f>
        <v>00: RECURSOS ORDINARIOS</v>
      </c>
      <c r="W3329" t="s">
        <v>843</v>
      </c>
      <c r="X3329" t="str">
        <f>VLOOKUP(W3329,d_clasif!B$1:C$1529,2,0)</f>
        <v>2.3. 2  1. 2  2: VIATICOS Y ASIGNACIONES POR COMISION DE SERVICIO</v>
      </c>
      <c r="Y3329">
        <v>29</v>
      </c>
      <c r="Z3329" t="s">
        <v>3150</v>
      </c>
      <c r="AA3329">
        <v>200</v>
      </c>
      <c r="AB3329" s="1">
        <v>46045</v>
      </c>
    </row>
    <row r="3330" spans="1:28" x14ac:dyDescent="0.25">
      <c r="A3330" t="s">
        <v>28</v>
      </c>
      <c r="B3330">
        <v>21</v>
      </c>
      <c r="C3330">
        <v>2</v>
      </c>
      <c r="D3330" t="s">
        <v>833</v>
      </c>
      <c r="E3330">
        <v>7</v>
      </c>
      <c r="F3330">
        <v>7</v>
      </c>
      <c r="G3330" t="s">
        <v>70</v>
      </c>
      <c r="H3330" t="s">
        <v>71</v>
      </c>
      <c r="I3330">
        <v>167</v>
      </c>
      <c r="J3330" t="s">
        <v>834</v>
      </c>
      <c r="O3330" t="s">
        <v>845</v>
      </c>
      <c r="U3330" t="s">
        <v>36</v>
      </c>
      <c r="V3330" t="str">
        <f>VLOOKUP(U3330,d_ff!A$1:B$5,2,0)</f>
        <v>00: RECURSOS ORDINARIOS</v>
      </c>
      <c r="W3330" t="s">
        <v>843</v>
      </c>
      <c r="X3330" t="str">
        <f>VLOOKUP(W3330,d_clasif!B$1:C$1529,2,0)</f>
        <v>2.3. 2  1. 2  2: VIATICOS Y ASIGNACIONES POR COMISION DE SERVICIO</v>
      </c>
      <c r="Y3330">
        <v>29</v>
      </c>
      <c r="Z3330" t="s">
        <v>3151</v>
      </c>
      <c r="AA3330">
        <v>200</v>
      </c>
      <c r="AB3330" s="1">
        <v>46045</v>
      </c>
    </row>
    <row r="3331" spans="1:28" x14ac:dyDescent="0.25">
      <c r="A3331" t="s">
        <v>28</v>
      </c>
      <c r="B3331">
        <v>23</v>
      </c>
      <c r="C3331">
        <v>2</v>
      </c>
      <c r="D3331" t="s">
        <v>833</v>
      </c>
      <c r="E3331">
        <v>7</v>
      </c>
      <c r="F3331">
        <v>9</v>
      </c>
      <c r="G3331" t="s">
        <v>70</v>
      </c>
      <c r="H3331" t="s">
        <v>71</v>
      </c>
      <c r="I3331">
        <v>167</v>
      </c>
      <c r="J3331" t="s">
        <v>834</v>
      </c>
      <c r="O3331" t="s">
        <v>846</v>
      </c>
      <c r="U3331" t="s">
        <v>36</v>
      </c>
      <c r="V3331" t="str">
        <f>VLOOKUP(U3331,d_ff!A$1:B$5,2,0)</f>
        <v>00: RECURSOS ORDINARIOS</v>
      </c>
      <c r="W3331" t="s">
        <v>843</v>
      </c>
      <c r="X3331" t="str">
        <f>VLOOKUP(W3331,d_clasif!B$1:C$1529,2,0)</f>
        <v>2.3. 2  1. 2  2: VIATICOS Y ASIGNACIONES POR COMISION DE SERVICIO</v>
      </c>
      <c r="Y3331">
        <v>29</v>
      </c>
      <c r="Z3331" t="s">
        <v>3152</v>
      </c>
      <c r="AA3331">
        <v>200</v>
      </c>
      <c r="AB3331" s="1">
        <v>46045</v>
      </c>
    </row>
    <row r="3332" spans="1:28" x14ac:dyDescent="0.25">
      <c r="A3332" t="s">
        <v>28</v>
      </c>
      <c r="B3332">
        <v>24</v>
      </c>
      <c r="C3332">
        <v>2</v>
      </c>
      <c r="D3332" t="s">
        <v>833</v>
      </c>
      <c r="E3332">
        <v>7</v>
      </c>
      <c r="F3332">
        <v>10</v>
      </c>
      <c r="G3332" t="s">
        <v>70</v>
      </c>
      <c r="H3332" t="s">
        <v>71</v>
      </c>
      <c r="I3332">
        <v>167</v>
      </c>
      <c r="J3332" t="s">
        <v>834</v>
      </c>
      <c r="O3332" t="s">
        <v>847</v>
      </c>
      <c r="U3332" t="s">
        <v>36</v>
      </c>
      <c r="V3332" t="str">
        <f>VLOOKUP(U3332,d_ff!A$1:B$5,2,0)</f>
        <v>00: RECURSOS ORDINARIOS</v>
      </c>
      <c r="W3332" t="s">
        <v>843</v>
      </c>
      <c r="X3332" t="str">
        <f>VLOOKUP(W3332,d_clasif!B$1:C$1529,2,0)</f>
        <v>2.3. 2  1. 2  2: VIATICOS Y ASIGNACIONES POR COMISION DE SERVICIO</v>
      </c>
      <c r="Y3332">
        <v>29</v>
      </c>
      <c r="Z3332" t="s">
        <v>3153</v>
      </c>
      <c r="AA3332">
        <v>200</v>
      </c>
      <c r="AB3332" s="1">
        <v>46045</v>
      </c>
    </row>
    <row r="3333" spans="1:28" x14ac:dyDescent="0.25">
      <c r="A3333" t="s">
        <v>28</v>
      </c>
      <c r="B3333">
        <v>26</v>
      </c>
      <c r="C3333">
        <v>2</v>
      </c>
      <c r="D3333" t="s">
        <v>833</v>
      </c>
      <c r="E3333">
        <v>7</v>
      </c>
      <c r="F3333">
        <v>12</v>
      </c>
      <c r="G3333" t="s">
        <v>70</v>
      </c>
      <c r="H3333" t="s">
        <v>71</v>
      </c>
      <c r="I3333">
        <v>167</v>
      </c>
      <c r="J3333" t="s">
        <v>834</v>
      </c>
      <c r="O3333" t="s">
        <v>848</v>
      </c>
      <c r="U3333" t="s">
        <v>36</v>
      </c>
      <c r="V3333" t="str">
        <f>VLOOKUP(U3333,d_ff!A$1:B$5,2,0)</f>
        <v>00: RECURSOS ORDINARIOS</v>
      </c>
      <c r="W3333" t="s">
        <v>843</v>
      </c>
      <c r="X3333" t="str">
        <f>VLOOKUP(W3333,d_clasif!B$1:C$1529,2,0)</f>
        <v>2.3. 2  1. 2  2: VIATICOS Y ASIGNACIONES POR COMISION DE SERVICIO</v>
      </c>
      <c r="Y3333">
        <v>29</v>
      </c>
      <c r="Z3333" t="s">
        <v>3154</v>
      </c>
      <c r="AA3333">
        <v>200</v>
      </c>
      <c r="AB3333" s="1">
        <v>46045</v>
      </c>
    </row>
    <row r="3334" spans="1:28" x14ac:dyDescent="0.25">
      <c r="A3334" t="s">
        <v>28</v>
      </c>
      <c r="B3334">
        <v>27</v>
      </c>
      <c r="C3334">
        <v>2</v>
      </c>
      <c r="D3334" t="s">
        <v>833</v>
      </c>
      <c r="E3334">
        <v>7</v>
      </c>
      <c r="F3334">
        <v>13</v>
      </c>
      <c r="G3334" t="s">
        <v>70</v>
      </c>
      <c r="H3334" t="s">
        <v>71</v>
      </c>
      <c r="I3334">
        <v>167</v>
      </c>
      <c r="J3334" t="s">
        <v>834</v>
      </c>
      <c r="O3334" t="s">
        <v>849</v>
      </c>
      <c r="U3334" t="s">
        <v>36</v>
      </c>
      <c r="V3334" t="str">
        <f>VLOOKUP(U3334,d_ff!A$1:B$5,2,0)</f>
        <v>00: RECURSOS ORDINARIOS</v>
      </c>
      <c r="W3334" t="s">
        <v>843</v>
      </c>
      <c r="X3334" t="str">
        <f>VLOOKUP(W3334,d_clasif!B$1:C$1529,2,0)</f>
        <v>2.3. 2  1. 2  2: VIATICOS Y ASIGNACIONES POR COMISION DE SERVICIO</v>
      </c>
      <c r="Y3334">
        <v>29</v>
      </c>
      <c r="Z3334" t="s">
        <v>3155</v>
      </c>
      <c r="AA3334">
        <v>200</v>
      </c>
      <c r="AB3334" s="1">
        <v>46045</v>
      </c>
    </row>
    <row r="3335" spans="1:28" x14ac:dyDescent="0.25">
      <c r="A3335" t="s">
        <v>28</v>
      </c>
      <c r="B3335">
        <v>29</v>
      </c>
      <c r="C3335">
        <v>2</v>
      </c>
      <c r="D3335" t="s">
        <v>833</v>
      </c>
      <c r="E3335">
        <v>7</v>
      </c>
      <c r="F3335">
        <v>15</v>
      </c>
      <c r="G3335" t="s">
        <v>70</v>
      </c>
      <c r="H3335" t="s">
        <v>71</v>
      </c>
      <c r="I3335">
        <v>167</v>
      </c>
      <c r="J3335" t="s">
        <v>834</v>
      </c>
      <c r="O3335" t="s">
        <v>850</v>
      </c>
      <c r="U3335" t="s">
        <v>36</v>
      </c>
      <c r="V3335" t="str">
        <f>VLOOKUP(U3335,d_ff!A$1:B$5,2,0)</f>
        <v>00: RECURSOS ORDINARIOS</v>
      </c>
      <c r="W3335" t="s">
        <v>843</v>
      </c>
      <c r="X3335" t="str">
        <f>VLOOKUP(W3335,d_clasif!B$1:C$1529,2,0)</f>
        <v>2.3. 2  1. 2  2: VIATICOS Y ASIGNACIONES POR COMISION DE SERVICIO</v>
      </c>
      <c r="Y3335">
        <v>29</v>
      </c>
      <c r="Z3335" t="s">
        <v>3156</v>
      </c>
      <c r="AA3335">
        <v>200</v>
      </c>
      <c r="AB3335" s="1">
        <v>46045</v>
      </c>
    </row>
    <row r="3336" spans="1:28" x14ac:dyDescent="0.25">
      <c r="A3336" t="s">
        <v>28</v>
      </c>
      <c r="B3336">
        <v>30</v>
      </c>
      <c r="C3336">
        <v>2</v>
      </c>
      <c r="D3336" t="s">
        <v>833</v>
      </c>
      <c r="E3336">
        <v>7</v>
      </c>
      <c r="F3336">
        <v>16</v>
      </c>
      <c r="G3336" t="s">
        <v>70</v>
      </c>
      <c r="H3336" t="s">
        <v>71</v>
      </c>
      <c r="I3336">
        <v>167</v>
      </c>
      <c r="J3336" t="s">
        <v>834</v>
      </c>
      <c r="O3336" t="s">
        <v>851</v>
      </c>
      <c r="U3336" t="s">
        <v>36</v>
      </c>
      <c r="V3336" t="str">
        <f>VLOOKUP(U3336,d_ff!A$1:B$5,2,0)</f>
        <v>00: RECURSOS ORDINARIOS</v>
      </c>
      <c r="W3336" t="s">
        <v>843</v>
      </c>
      <c r="X3336" t="str">
        <f>VLOOKUP(W3336,d_clasif!B$1:C$1529,2,0)</f>
        <v>2.3. 2  1. 2  2: VIATICOS Y ASIGNACIONES POR COMISION DE SERVICIO</v>
      </c>
      <c r="Y3336">
        <v>29</v>
      </c>
      <c r="Z3336" t="s">
        <v>3157</v>
      </c>
      <c r="AA3336">
        <v>200</v>
      </c>
      <c r="AB3336" s="1">
        <v>46045</v>
      </c>
    </row>
    <row r="3337" spans="1:28" x14ac:dyDescent="0.25">
      <c r="A3337" t="s">
        <v>28</v>
      </c>
      <c r="B3337">
        <v>31</v>
      </c>
      <c r="C3337">
        <v>2</v>
      </c>
      <c r="D3337" t="s">
        <v>833</v>
      </c>
      <c r="E3337">
        <v>7</v>
      </c>
      <c r="F3337">
        <v>18</v>
      </c>
      <c r="G3337" t="s">
        <v>70</v>
      </c>
      <c r="H3337" t="s">
        <v>71</v>
      </c>
      <c r="I3337">
        <v>167</v>
      </c>
      <c r="J3337" t="s">
        <v>834</v>
      </c>
      <c r="O3337" t="s">
        <v>841</v>
      </c>
      <c r="U3337" t="s">
        <v>36</v>
      </c>
      <c r="V3337" t="str">
        <f>VLOOKUP(U3337,d_ff!A$1:B$5,2,0)</f>
        <v>00: RECURSOS ORDINARIOS</v>
      </c>
      <c r="W3337" t="s">
        <v>843</v>
      </c>
      <c r="X3337" t="str">
        <f>VLOOKUP(W3337,d_clasif!B$1:C$1529,2,0)</f>
        <v>2.3. 2  1. 2  2: VIATICOS Y ASIGNACIONES POR COMISION DE SERVICIO</v>
      </c>
      <c r="Y3337">
        <v>29</v>
      </c>
      <c r="Z3337" t="s">
        <v>3158</v>
      </c>
      <c r="AA3337">
        <v>200</v>
      </c>
      <c r="AB3337" s="1">
        <v>46045</v>
      </c>
    </row>
    <row r="3338" spans="1:28" x14ac:dyDescent="0.25">
      <c r="A3338" t="s">
        <v>28</v>
      </c>
      <c r="B3338">
        <v>34</v>
      </c>
      <c r="C3338">
        <v>2</v>
      </c>
      <c r="D3338" t="s">
        <v>833</v>
      </c>
      <c r="E3338">
        <v>7</v>
      </c>
      <c r="F3338">
        <v>19</v>
      </c>
      <c r="G3338" t="s">
        <v>70</v>
      </c>
      <c r="H3338" t="s">
        <v>71</v>
      </c>
      <c r="I3338">
        <v>167</v>
      </c>
      <c r="J3338" t="s">
        <v>834</v>
      </c>
      <c r="O3338" t="s">
        <v>852</v>
      </c>
      <c r="U3338" t="s">
        <v>36</v>
      </c>
      <c r="V3338" t="str">
        <f>VLOOKUP(U3338,d_ff!A$1:B$5,2,0)</f>
        <v>00: RECURSOS ORDINARIOS</v>
      </c>
      <c r="W3338" t="s">
        <v>843</v>
      </c>
      <c r="X3338" t="str">
        <f>VLOOKUP(W3338,d_clasif!B$1:C$1529,2,0)</f>
        <v>2.3. 2  1. 2  2: VIATICOS Y ASIGNACIONES POR COMISION DE SERVICIO</v>
      </c>
      <c r="Y3338">
        <v>29</v>
      </c>
      <c r="Z3338" t="s">
        <v>3159</v>
      </c>
      <c r="AA3338">
        <v>200</v>
      </c>
      <c r="AB3338" s="1">
        <v>46045</v>
      </c>
    </row>
    <row r="3339" spans="1:28" x14ac:dyDescent="0.25">
      <c r="A3339" t="s">
        <v>28</v>
      </c>
      <c r="B3339">
        <v>38</v>
      </c>
      <c r="C3339">
        <v>2</v>
      </c>
      <c r="D3339" t="s">
        <v>833</v>
      </c>
      <c r="E3339">
        <v>13</v>
      </c>
      <c r="F3339">
        <v>20</v>
      </c>
      <c r="G3339" t="s">
        <v>82</v>
      </c>
      <c r="H3339" t="s">
        <v>83</v>
      </c>
      <c r="I3339">
        <v>135</v>
      </c>
      <c r="J3339" t="s">
        <v>84</v>
      </c>
      <c r="O3339" t="s">
        <v>853</v>
      </c>
      <c r="U3339" t="s">
        <v>36</v>
      </c>
      <c r="V3339" t="str">
        <f>VLOOKUP(U3339,d_ff!A$1:B$5,2,0)</f>
        <v>00: RECURSOS ORDINARIOS</v>
      </c>
      <c r="W3339" t="s">
        <v>843</v>
      </c>
      <c r="X3339" t="str">
        <f>VLOOKUP(W3339,d_clasif!B$1:C$1529,2,0)</f>
        <v>2.3. 2  1. 2  2: VIATICOS Y ASIGNACIONES POR COMISION DE SERVICIO</v>
      </c>
      <c r="Y3339">
        <v>28</v>
      </c>
      <c r="Z3339" t="s">
        <v>3160</v>
      </c>
      <c r="AA3339">
        <v>760</v>
      </c>
      <c r="AB3339" s="1">
        <v>46050</v>
      </c>
    </row>
    <row r="3340" spans="1:28" x14ac:dyDescent="0.25">
      <c r="A3340" t="s">
        <v>28</v>
      </c>
      <c r="B3340">
        <v>248</v>
      </c>
      <c r="C3340">
        <v>2</v>
      </c>
      <c r="D3340" t="s">
        <v>833</v>
      </c>
      <c r="E3340">
        <v>152</v>
      </c>
      <c r="F3340">
        <v>25</v>
      </c>
      <c r="G3340" t="s">
        <v>558</v>
      </c>
      <c r="H3340" t="s">
        <v>559</v>
      </c>
      <c r="I3340">
        <v>182</v>
      </c>
      <c r="J3340" t="s">
        <v>854</v>
      </c>
      <c r="O3340" t="s">
        <v>855</v>
      </c>
      <c r="U3340" t="s">
        <v>36</v>
      </c>
      <c r="V3340" t="str">
        <f>VLOOKUP(U3340,d_ff!A$1:B$5,2,0)</f>
        <v>00: RECURSOS ORDINARIOS</v>
      </c>
      <c r="W3340" t="s">
        <v>843</v>
      </c>
      <c r="X3340" t="str">
        <f>VLOOKUP(W3340,d_clasif!B$1:C$1529,2,0)</f>
        <v>2.3. 2  1. 2  2: VIATICOS Y ASIGNACIONES POR COMISION DE SERVICIO</v>
      </c>
      <c r="Y3340">
        <v>10</v>
      </c>
      <c r="Z3340" t="s">
        <v>3161</v>
      </c>
      <c r="AA3340">
        <v>448</v>
      </c>
      <c r="AB3340" s="1">
        <v>46077</v>
      </c>
    </row>
    <row r="3341" spans="1:28" x14ac:dyDescent="0.25">
      <c r="A3341" t="s">
        <v>28</v>
      </c>
      <c r="B3341">
        <v>249</v>
      </c>
      <c r="C3341">
        <v>2</v>
      </c>
      <c r="D3341" t="s">
        <v>833</v>
      </c>
      <c r="E3341">
        <v>150</v>
      </c>
      <c r="F3341">
        <v>26</v>
      </c>
      <c r="G3341" t="s">
        <v>164</v>
      </c>
      <c r="H3341" t="s">
        <v>165</v>
      </c>
      <c r="I3341">
        <v>176</v>
      </c>
      <c r="J3341" t="s">
        <v>166</v>
      </c>
      <c r="O3341" t="s">
        <v>856</v>
      </c>
      <c r="U3341" t="s">
        <v>36</v>
      </c>
      <c r="V3341" t="str">
        <f>VLOOKUP(U3341,d_ff!A$1:B$5,2,0)</f>
        <v>00: RECURSOS ORDINARIOS</v>
      </c>
      <c r="W3341" t="s">
        <v>843</v>
      </c>
      <c r="X3341" t="str">
        <f>VLOOKUP(W3341,d_clasif!B$1:C$1529,2,0)</f>
        <v>2.3. 2  1. 2  2: VIATICOS Y ASIGNACIONES POR COMISION DE SERVICIO</v>
      </c>
      <c r="Y3341">
        <v>10</v>
      </c>
      <c r="Z3341" t="s">
        <v>3162</v>
      </c>
      <c r="AA3341">
        <v>448</v>
      </c>
      <c r="AB3341" s="1">
        <v>46077</v>
      </c>
    </row>
    <row r="3342" spans="1:28" x14ac:dyDescent="0.25">
      <c r="A3342" t="s">
        <v>28</v>
      </c>
      <c r="B3342">
        <v>250</v>
      </c>
      <c r="C3342">
        <v>2</v>
      </c>
      <c r="D3342" t="s">
        <v>833</v>
      </c>
      <c r="E3342">
        <v>150</v>
      </c>
      <c r="F3342">
        <v>27</v>
      </c>
      <c r="G3342" t="s">
        <v>164</v>
      </c>
      <c r="H3342" t="s">
        <v>165</v>
      </c>
      <c r="I3342">
        <v>176</v>
      </c>
      <c r="J3342" t="s">
        <v>166</v>
      </c>
      <c r="O3342" t="s">
        <v>857</v>
      </c>
      <c r="U3342" t="s">
        <v>36</v>
      </c>
      <c r="V3342" t="str">
        <f>VLOOKUP(U3342,d_ff!A$1:B$5,2,0)</f>
        <v>00: RECURSOS ORDINARIOS</v>
      </c>
      <c r="W3342" t="s">
        <v>843</v>
      </c>
      <c r="X3342" t="str">
        <f>VLOOKUP(W3342,d_clasif!B$1:C$1529,2,0)</f>
        <v>2.3. 2  1. 2  2: VIATICOS Y ASIGNACIONES POR COMISION DE SERVICIO</v>
      </c>
      <c r="Y3342">
        <v>10</v>
      </c>
      <c r="Z3342" t="s">
        <v>3163</v>
      </c>
      <c r="AA3342">
        <v>392</v>
      </c>
      <c r="AB3342" s="1">
        <v>46077</v>
      </c>
    </row>
    <row r="3343" spans="1:28" x14ac:dyDescent="0.25">
      <c r="A3343" t="s">
        <v>28</v>
      </c>
      <c r="B3343">
        <v>251</v>
      </c>
      <c r="C3343">
        <v>2</v>
      </c>
      <c r="D3343" t="s">
        <v>833</v>
      </c>
      <c r="E3343">
        <v>153</v>
      </c>
      <c r="F3343">
        <v>28</v>
      </c>
      <c r="G3343" t="s">
        <v>858</v>
      </c>
      <c r="H3343" t="s">
        <v>859</v>
      </c>
      <c r="I3343">
        <v>337</v>
      </c>
      <c r="J3343" t="s">
        <v>860</v>
      </c>
      <c r="O3343" t="s">
        <v>861</v>
      </c>
      <c r="U3343" t="s">
        <v>36</v>
      </c>
      <c r="V3343" t="str">
        <f>VLOOKUP(U3343,d_ff!A$1:B$5,2,0)</f>
        <v>00: RECURSOS ORDINARIOS</v>
      </c>
      <c r="W3343" t="s">
        <v>843</v>
      </c>
      <c r="X3343" t="str">
        <f>VLOOKUP(W3343,d_clasif!B$1:C$1529,2,0)</f>
        <v>2.3. 2  1. 2  2: VIATICOS Y ASIGNACIONES POR COMISION DE SERVICIO</v>
      </c>
      <c r="Y3343">
        <v>10</v>
      </c>
      <c r="Z3343" t="s">
        <v>3164</v>
      </c>
      <c r="AA3343">
        <v>448</v>
      </c>
      <c r="AB3343" s="1">
        <v>46077</v>
      </c>
    </row>
    <row r="3344" spans="1:28" x14ac:dyDescent="0.25">
      <c r="A3344" t="s">
        <v>28</v>
      </c>
      <c r="B3344">
        <v>245</v>
      </c>
      <c r="C3344">
        <v>2</v>
      </c>
      <c r="D3344" t="s">
        <v>833</v>
      </c>
      <c r="E3344">
        <v>147</v>
      </c>
      <c r="F3344">
        <v>22</v>
      </c>
      <c r="G3344" t="s">
        <v>265</v>
      </c>
      <c r="H3344" t="s">
        <v>266</v>
      </c>
      <c r="I3344">
        <v>134</v>
      </c>
      <c r="J3344" t="s">
        <v>267</v>
      </c>
      <c r="O3344" t="s">
        <v>862</v>
      </c>
      <c r="U3344" t="s">
        <v>36</v>
      </c>
      <c r="V3344" t="str">
        <f>VLOOKUP(U3344,d_ff!A$1:B$5,2,0)</f>
        <v>00: RECURSOS ORDINARIOS</v>
      </c>
      <c r="W3344" t="s">
        <v>863</v>
      </c>
      <c r="X3344" t="str">
        <f>VLOOKUP(W3344,d_clasif!B$1:C$1529,2,0)</f>
        <v>2.3. 1  3. 1  1: COMBUSTIBLES Y CARBURANTES</v>
      </c>
      <c r="Y3344">
        <v>26</v>
      </c>
      <c r="Z3344" t="s">
        <v>3165</v>
      </c>
      <c r="AA3344">
        <v>375</v>
      </c>
      <c r="AB3344" s="1">
        <v>46077</v>
      </c>
    </row>
    <row r="3345" spans="1:28" x14ac:dyDescent="0.25">
      <c r="A3345" t="s">
        <v>28</v>
      </c>
      <c r="B3345">
        <v>244</v>
      </c>
      <c r="C3345">
        <v>2</v>
      </c>
      <c r="D3345" t="s">
        <v>833</v>
      </c>
      <c r="E3345">
        <v>147</v>
      </c>
      <c r="F3345">
        <v>21</v>
      </c>
      <c r="G3345" t="s">
        <v>265</v>
      </c>
      <c r="H3345" t="s">
        <v>266</v>
      </c>
      <c r="I3345">
        <v>134</v>
      </c>
      <c r="J3345" t="s">
        <v>267</v>
      </c>
      <c r="O3345" t="s">
        <v>865</v>
      </c>
      <c r="U3345" t="s">
        <v>36</v>
      </c>
      <c r="V3345" t="str">
        <f>VLOOKUP(U3345,d_ff!A$1:B$5,2,0)</f>
        <v>00: RECURSOS ORDINARIOS</v>
      </c>
      <c r="W3345" t="s">
        <v>843</v>
      </c>
      <c r="X3345" t="str">
        <f>VLOOKUP(W3345,d_clasif!B$1:C$1529,2,0)</f>
        <v>2.3. 2  1. 2  2: VIATICOS Y ASIGNACIONES POR COMISION DE SERVICIO</v>
      </c>
      <c r="Y3345">
        <v>26</v>
      </c>
      <c r="Z3345" t="s">
        <v>3166</v>
      </c>
      <c r="AA3345">
        <v>448</v>
      </c>
      <c r="AB3345" s="1">
        <v>46077</v>
      </c>
    </row>
    <row r="3346" spans="1:28" x14ac:dyDescent="0.25">
      <c r="A3346" t="s">
        <v>28</v>
      </c>
      <c r="B3346">
        <v>245</v>
      </c>
      <c r="C3346">
        <v>2</v>
      </c>
      <c r="D3346" t="s">
        <v>833</v>
      </c>
      <c r="E3346">
        <v>147</v>
      </c>
      <c r="F3346">
        <v>22</v>
      </c>
      <c r="G3346" t="s">
        <v>265</v>
      </c>
      <c r="H3346" t="s">
        <v>266</v>
      </c>
      <c r="I3346">
        <v>134</v>
      </c>
      <c r="J3346" t="s">
        <v>267</v>
      </c>
      <c r="O3346" t="s">
        <v>862</v>
      </c>
      <c r="U3346" t="s">
        <v>36</v>
      </c>
      <c r="V3346" t="str">
        <f>VLOOKUP(U3346,d_ff!A$1:B$5,2,0)</f>
        <v>00: RECURSOS ORDINARIOS</v>
      </c>
      <c r="W3346" t="s">
        <v>843</v>
      </c>
      <c r="X3346" t="str">
        <f>VLOOKUP(W3346,d_clasif!B$1:C$1529,2,0)</f>
        <v>2.3. 2  1. 2  2: VIATICOS Y ASIGNACIONES POR COMISION DE SERVICIO</v>
      </c>
      <c r="Y3346">
        <v>26</v>
      </c>
      <c r="Z3346" t="s">
        <v>3165</v>
      </c>
      <c r="AA3346">
        <v>392</v>
      </c>
      <c r="AB3346" s="1">
        <v>46077</v>
      </c>
    </row>
    <row r="3347" spans="1:28" x14ac:dyDescent="0.25">
      <c r="A3347" t="s">
        <v>28</v>
      </c>
      <c r="B3347">
        <v>246</v>
      </c>
      <c r="C3347">
        <v>2</v>
      </c>
      <c r="D3347" t="s">
        <v>833</v>
      </c>
      <c r="E3347">
        <v>148</v>
      </c>
      <c r="F3347">
        <v>23</v>
      </c>
      <c r="G3347" t="s">
        <v>271</v>
      </c>
      <c r="H3347" t="s">
        <v>272</v>
      </c>
      <c r="I3347">
        <v>95</v>
      </c>
      <c r="J3347" t="s">
        <v>279</v>
      </c>
      <c r="O3347" t="s">
        <v>866</v>
      </c>
      <c r="U3347" t="s">
        <v>36</v>
      </c>
      <c r="V3347" t="str">
        <f>VLOOKUP(U3347,d_ff!A$1:B$5,2,0)</f>
        <v>00: RECURSOS ORDINARIOS</v>
      </c>
      <c r="W3347" t="s">
        <v>843</v>
      </c>
      <c r="X3347" t="str">
        <f>VLOOKUP(W3347,d_clasif!B$1:C$1529,2,0)</f>
        <v>2.3. 2  1. 2  2: VIATICOS Y ASIGNACIONES POR COMISION DE SERVICIO</v>
      </c>
      <c r="Y3347">
        <v>24</v>
      </c>
      <c r="Z3347" t="s">
        <v>3167</v>
      </c>
      <c r="AA3347">
        <v>448</v>
      </c>
      <c r="AB3347" s="1">
        <v>46077</v>
      </c>
    </row>
    <row r="3348" spans="1:28" x14ac:dyDescent="0.25">
      <c r="A3348" t="s">
        <v>28</v>
      </c>
      <c r="B3348">
        <v>252</v>
      </c>
      <c r="C3348">
        <v>2</v>
      </c>
      <c r="D3348" t="s">
        <v>833</v>
      </c>
      <c r="E3348">
        <v>154</v>
      </c>
      <c r="F3348">
        <v>29</v>
      </c>
      <c r="G3348" t="s">
        <v>77</v>
      </c>
      <c r="H3348" t="s">
        <v>78</v>
      </c>
      <c r="I3348">
        <v>64</v>
      </c>
      <c r="J3348" t="s">
        <v>79</v>
      </c>
      <c r="O3348" t="s">
        <v>867</v>
      </c>
      <c r="U3348" t="s">
        <v>36</v>
      </c>
      <c r="V3348" t="str">
        <f>VLOOKUP(U3348,d_ff!A$1:B$5,2,0)</f>
        <v>00: RECURSOS ORDINARIOS</v>
      </c>
      <c r="W3348" t="s">
        <v>87</v>
      </c>
      <c r="X3348" t="str">
        <f>VLOOKUP(W3348,d_clasif!B$1:C$1529,2,0)</f>
        <v>2.3. 2  1. 2  1: PASAJES Y GASTOS DE TRANSPORTE</v>
      </c>
      <c r="Y3348">
        <v>30</v>
      </c>
      <c r="Z3348" t="s">
        <v>3168</v>
      </c>
      <c r="AA3348">
        <v>250</v>
      </c>
      <c r="AB3348" s="1">
        <v>46077</v>
      </c>
    </row>
    <row r="3349" spans="1:28" x14ac:dyDescent="0.25">
      <c r="A3349" t="s">
        <v>28</v>
      </c>
      <c r="B3349">
        <v>247</v>
      </c>
      <c r="C3349">
        <v>2</v>
      </c>
      <c r="D3349" t="s">
        <v>833</v>
      </c>
      <c r="E3349">
        <v>149</v>
      </c>
      <c r="F3349">
        <v>24</v>
      </c>
      <c r="G3349" t="s">
        <v>82</v>
      </c>
      <c r="H3349" t="s">
        <v>83</v>
      </c>
      <c r="I3349">
        <v>135</v>
      </c>
      <c r="J3349" t="s">
        <v>84</v>
      </c>
      <c r="O3349" t="s">
        <v>868</v>
      </c>
      <c r="U3349" t="s">
        <v>36</v>
      </c>
      <c r="V3349" t="str">
        <f>VLOOKUP(U3349,d_ff!A$1:B$5,2,0)</f>
        <v>00: RECURSOS ORDINARIOS</v>
      </c>
      <c r="W3349" t="s">
        <v>843</v>
      </c>
      <c r="X3349" t="str">
        <f>VLOOKUP(W3349,d_clasif!B$1:C$1529,2,0)</f>
        <v>2.3. 2  1. 2  2: VIATICOS Y ASIGNACIONES POR COMISION DE SERVICIO</v>
      </c>
      <c r="Y3349">
        <v>28</v>
      </c>
      <c r="Z3349" t="s">
        <v>3169</v>
      </c>
      <c r="AA3349">
        <v>760</v>
      </c>
      <c r="AB3349" s="1">
        <v>46077</v>
      </c>
    </row>
    <row r="3350" spans="1:28" x14ac:dyDescent="0.25">
      <c r="A3350" t="s">
        <v>28</v>
      </c>
      <c r="B3350">
        <v>252</v>
      </c>
      <c r="C3350">
        <v>2</v>
      </c>
      <c r="D3350" t="s">
        <v>833</v>
      </c>
      <c r="E3350">
        <v>154</v>
      </c>
      <c r="F3350">
        <v>29</v>
      </c>
      <c r="G3350" t="s">
        <v>77</v>
      </c>
      <c r="H3350" t="s">
        <v>78</v>
      </c>
      <c r="I3350">
        <v>64</v>
      </c>
      <c r="J3350" t="s">
        <v>79</v>
      </c>
      <c r="O3350" t="s">
        <v>867</v>
      </c>
      <c r="U3350" t="s">
        <v>36</v>
      </c>
      <c r="V3350" t="str">
        <f>VLOOKUP(U3350,d_ff!A$1:B$5,2,0)</f>
        <v>00: RECURSOS ORDINARIOS</v>
      </c>
      <c r="W3350" t="s">
        <v>843</v>
      </c>
      <c r="X3350" t="str">
        <f>VLOOKUP(W3350,d_clasif!B$1:C$1529,2,0)</f>
        <v>2.3. 2  1. 2  2: VIATICOS Y ASIGNACIONES POR COMISION DE SERVICIO</v>
      </c>
      <c r="Y3350">
        <v>30</v>
      </c>
      <c r="Z3350" t="s">
        <v>3168</v>
      </c>
      <c r="AA3350">
        <v>640</v>
      </c>
      <c r="AB3350" s="1">
        <v>46077</v>
      </c>
    </row>
    <row r="3351" spans="1:28" x14ac:dyDescent="0.25">
      <c r="A3351" t="s">
        <v>28</v>
      </c>
      <c r="B3351">
        <v>38</v>
      </c>
      <c r="C3351">
        <v>2</v>
      </c>
      <c r="D3351" t="s">
        <v>833</v>
      </c>
      <c r="E3351">
        <v>13</v>
      </c>
      <c r="F3351">
        <v>20</v>
      </c>
      <c r="G3351" t="s">
        <v>82</v>
      </c>
      <c r="H3351" t="s">
        <v>83</v>
      </c>
      <c r="I3351">
        <v>135</v>
      </c>
      <c r="J3351" t="s">
        <v>84</v>
      </c>
      <c r="O3351" t="s">
        <v>853</v>
      </c>
      <c r="U3351" t="s">
        <v>36</v>
      </c>
      <c r="V3351" t="str">
        <f>VLOOKUP(U3351,d_ff!A$1:B$5,2,0)</f>
        <v>00: RECURSOS ORDINARIOS</v>
      </c>
      <c r="W3351" t="s">
        <v>843</v>
      </c>
      <c r="X3351" t="str">
        <f>VLOOKUP(W3351,d_clasif!B$1:C$1529,2,0)</f>
        <v>2.3. 2  1. 2  2: VIATICOS Y ASIGNACIONES POR COMISION DE SERVICIO</v>
      </c>
      <c r="Y3351">
        <v>28</v>
      </c>
      <c r="Z3351" t="s">
        <v>3170</v>
      </c>
      <c r="AA3351">
        <v>-21</v>
      </c>
      <c r="AB3351" s="1">
        <v>46076</v>
      </c>
    </row>
    <row r="3352" spans="1:28" x14ac:dyDescent="0.25">
      <c r="A3352" t="s">
        <v>28</v>
      </c>
      <c r="B3352">
        <v>448</v>
      </c>
      <c r="C3352">
        <v>2</v>
      </c>
      <c r="D3352" t="s">
        <v>833</v>
      </c>
      <c r="E3352">
        <v>340</v>
      </c>
      <c r="F3352">
        <v>45</v>
      </c>
      <c r="G3352" t="s">
        <v>430</v>
      </c>
      <c r="H3352" t="s">
        <v>431</v>
      </c>
      <c r="I3352">
        <v>106</v>
      </c>
      <c r="J3352" t="s">
        <v>432</v>
      </c>
      <c r="O3352" t="s">
        <v>869</v>
      </c>
      <c r="U3352" t="s">
        <v>36</v>
      </c>
      <c r="V3352" t="str">
        <f>VLOOKUP(U3352,d_ff!A$1:B$5,2,0)</f>
        <v>00: RECURSOS ORDINARIOS</v>
      </c>
      <c r="W3352" t="s">
        <v>87</v>
      </c>
      <c r="X3352" t="str">
        <f>VLOOKUP(W3352,d_clasif!B$1:C$1529,2,0)</f>
        <v>2.3. 2  1. 2  1: PASAJES Y GASTOS DE TRANSPORTE</v>
      </c>
      <c r="Y3352">
        <v>8</v>
      </c>
      <c r="Z3352" t="s">
        <v>3171</v>
      </c>
      <c r="AA3352">
        <v>250</v>
      </c>
      <c r="AB3352" s="1">
        <v>46100</v>
      </c>
    </row>
    <row r="3353" spans="1:28" x14ac:dyDescent="0.25">
      <c r="A3353" t="s">
        <v>28</v>
      </c>
      <c r="B3353">
        <v>279</v>
      </c>
      <c r="C3353">
        <v>2</v>
      </c>
      <c r="D3353" t="s">
        <v>833</v>
      </c>
      <c r="E3353">
        <v>210</v>
      </c>
      <c r="F3353">
        <v>30</v>
      </c>
      <c r="G3353" t="s">
        <v>168</v>
      </c>
      <c r="H3353" t="s">
        <v>169</v>
      </c>
      <c r="I3353">
        <v>251</v>
      </c>
      <c r="J3353" t="s">
        <v>417</v>
      </c>
      <c r="O3353" t="s">
        <v>870</v>
      </c>
      <c r="U3353" t="s">
        <v>36</v>
      </c>
      <c r="V3353" t="str">
        <f>VLOOKUP(U3353,d_ff!A$1:B$5,2,0)</f>
        <v>00: RECURSOS ORDINARIOS</v>
      </c>
      <c r="W3353" t="s">
        <v>843</v>
      </c>
      <c r="X3353" t="str">
        <f>VLOOKUP(W3353,d_clasif!B$1:C$1529,2,0)</f>
        <v>2.3. 2  1. 2  2: VIATICOS Y ASIGNACIONES POR COMISION DE SERVICIO</v>
      </c>
      <c r="Y3353">
        <v>9</v>
      </c>
      <c r="Z3353" t="s">
        <v>3172</v>
      </c>
      <c r="AA3353">
        <v>640</v>
      </c>
      <c r="AB3353" s="1">
        <v>46084</v>
      </c>
    </row>
    <row r="3354" spans="1:28" x14ac:dyDescent="0.25">
      <c r="A3354" t="s">
        <v>28</v>
      </c>
      <c r="B3354">
        <v>434</v>
      </c>
      <c r="C3354">
        <v>2</v>
      </c>
      <c r="D3354" t="s">
        <v>833</v>
      </c>
      <c r="E3354">
        <v>319</v>
      </c>
      <c r="F3354">
        <v>39</v>
      </c>
      <c r="G3354" t="s">
        <v>164</v>
      </c>
      <c r="H3354" t="s">
        <v>165</v>
      </c>
      <c r="I3354">
        <v>177</v>
      </c>
      <c r="J3354" t="s">
        <v>390</v>
      </c>
      <c r="O3354" t="s">
        <v>871</v>
      </c>
      <c r="U3354" t="s">
        <v>36</v>
      </c>
      <c r="V3354" t="str">
        <f>VLOOKUP(U3354,d_ff!A$1:B$5,2,0)</f>
        <v>00: RECURSOS ORDINARIOS</v>
      </c>
      <c r="W3354" t="s">
        <v>843</v>
      </c>
      <c r="X3354" t="str">
        <f>VLOOKUP(W3354,d_clasif!B$1:C$1529,2,0)</f>
        <v>2.3. 2  1. 2  2: VIATICOS Y ASIGNACIONES POR COMISION DE SERVICIO</v>
      </c>
      <c r="Y3354">
        <v>10</v>
      </c>
      <c r="Z3354" t="s">
        <v>3173</v>
      </c>
      <c r="AA3354">
        <v>640</v>
      </c>
      <c r="AB3354" s="1">
        <v>46100</v>
      </c>
    </row>
    <row r="3355" spans="1:28" x14ac:dyDescent="0.25">
      <c r="A3355" t="s">
        <v>28</v>
      </c>
      <c r="B3355">
        <v>448</v>
      </c>
      <c r="C3355">
        <v>2</v>
      </c>
      <c r="D3355" t="s">
        <v>833</v>
      </c>
      <c r="E3355">
        <v>340</v>
      </c>
      <c r="F3355">
        <v>45</v>
      </c>
      <c r="G3355" t="s">
        <v>430</v>
      </c>
      <c r="H3355" t="s">
        <v>431</v>
      </c>
      <c r="I3355">
        <v>106</v>
      </c>
      <c r="J3355" t="s">
        <v>432</v>
      </c>
      <c r="O3355" t="s">
        <v>869</v>
      </c>
      <c r="U3355" t="s">
        <v>36</v>
      </c>
      <c r="V3355" t="str">
        <f>VLOOKUP(U3355,d_ff!A$1:B$5,2,0)</f>
        <v>00: RECURSOS ORDINARIOS</v>
      </c>
      <c r="W3355" t="s">
        <v>843</v>
      </c>
      <c r="X3355" t="str">
        <f>VLOOKUP(W3355,d_clasif!B$1:C$1529,2,0)</f>
        <v>2.3. 2  1. 2  2: VIATICOS Y ASIGNACIONES POR COMISION DE SERVICIO</v>
      </c>
      <c r="Y3355">
        <v>8</v>
      </c>
      <c r="Z3355" t="s">
        <v>3171</v>
      </c>
      <c r="AA3355">
        <v>640</v>
      </c>
      <c r="AB3355" s="1">
        <v>46100</v>
      </c>
    </row>
    <row r="3356" spans="1:28" x14ac:dyDescent="0.25">
      <c r="A3356" t="s">
        <v>28</v>
      </c>
      <c r="B3356">
        <v>279</v>
      </c>
      <c r="C3356">
        <v>2</v>
      </c>
      <c r="D3356" t="s">
        <v>833</v>
      </c>
      <c r="E3356">
        <v>210</v>
      </c>
      <c r="F3356">
        <v>30</v>
      </c>
      <c r="G3356" t="s">
        <v>168</v>
      </c>
      <c r="H3356" t="s">
        <v>169</v>
      </c>
      <c r="I3356">
        <v>251</v>
      </c>
      <c r="J3356" t="s">
        <v>417</v>
      </c>
      <c r="O3356" t="s">
        <v>870</v>
      </c>
      <c r="U3356" t="s">
        <v>36</v>
      </c>
      <c r="V3356" t="str">
        <f>VLOOKUP(U3356,d_ff!A$1:B$5,2,0)</f>
        <v>00: RECURSOS ORDINARIOS</v>
      </c>
      <c r="W3356" t="s">
        <v>843</v>
      </c>
      <c r="X3356" t="str">
        <f>VLOOKUP(W3356,d_clasif!B$1:C$1529,2,0)</f>
        <v>2.3. 2  1. 2  2: VIATICOS Y ASIGNACIONES POR COMISION DE SERVICIO</v>
      </c>
      <c r="Y3356">
        <v>9</v>
      </c>
      <c r="Z3356" t="s">
        <v>3174</v>
      </c>
      <c r="AA3356">
        <v>-160</v>
      </c>
      <c r="AB3356" s="1">
        <v>46099</v>
      </c>
    </row>
    <row r="3357" spans="1:28" x14ac:dyDescent="0.25">
      <c r="A3357" t="s">
        <v>28</v>
      </c>
      <c r="B3357">
        <v>449</v>
      </c>
      <c r="C3357">
        <v>2</v>
      </c>
      <c r="D3357" t="s">
        <v>833</v>
      </c>
      <c r="E3357">
        <v>341</v>
      </c>
      <c r="F3357">
        <v>46</v>
      </c>
      <c r="G3357" t="s">
        <v>872</v>
      </c>
      <c r="H3357" t="s">
        <v>873</v>
      </c>
      <c r="I3357">
        <v>350</v>
      </c>
      <c r="J3357" t="s">
        <v>874</v>
      </c>
      <c r="O3357" t="s">
        <v>875</v>
      </c>
      <c r="U3357" t="s">
        <v>36</v>
      </c>
      <c r="V3357" t="str">
        <f>VLOOKUP(U3357,d_ff!A$1:B$5,2,0)</f>
        <v>00: RECURSOS ORDINARIOS</v>
      </c>
      <c r="W3357" t="s">
        <v>87</v>
      </c>
      <c r="X3357" t="str">
        <f>VLOOKUP(W3357,d_clasif!B$1:C$1529,2,0)</f>
        <v>2.3. 2  1. 2  1: PASAJES Y GASTOS DE TRANSPORTE</v>
      </c>
      <c r="Y3357">
        <v>12</v>
      </c>
      <c r="Z3357" t="s">
        <v>3175</v>
      </c>
      <c r="AA3357">
        <v>60</v>
      </c>
      <c r="AB3357" s="1">
        <v>46100</v>
      </c>
    </row>
    <row r="3358" spans="1:28" x14ac:dyDescent="0.25">
      <c r="A3358" t="s">
        <v>28</v>
      </c>
      <c r="B3358">
        <v>450</v>
      </c>
      <c r="C3358">
        <v>2</v>
      </c>
      <c r="D3358" t="s">
        <v>833</v>
      </c>
      <c r="E3358">
        <v>341</v>
      </c>
      <c r="F3358">
        <v>47</v>
      </c>
      <c r="G3358" t="s">
        <v>872</v>
      </c>
      <c r="H3358" t="s">
        <v>873</v>
      </c>
      <c r="I3358">
        <v>350</v>
      </c>
      <c r="J3358" t="s">
        <v>874</v>
      </c>
      <c r="O3358" t="s">
        <v>876</v>
      </c>
      <c r="U3358" t="s">
        <v>36</v>
      </c>
      <c r="V3358" t="str">
        <f>VLOOKUP(U3358,d_ff!A$1:B$5,2,0)</f>
        <v>00: RECURSOS ORDINARIOS</v>
      </c>
      <c r="W3358" t="s">
        <v>87</v>
      </c>
      <c r="X3358" t="str">
        <f>VLOOKUP(W3358,d_clasif!B$1:C$1529,2,0)</f>
        <v>2.3. 2  1. 2  1: PASAJES Y GASTOS DE TRANSPORTE</v>
      </c>
      <c r="Y3358">
        <v>12</v>
      </c>
      <c r="Z3358" t="s">
        <v>3176</v>
      </c>
      <c r="AA3358">
        <v>60</v>
      </c>
      <c r="AB3358" s="1">
        <v>46100</v>
      </c>
    </row>
    <row r="3359" spans="1:28" x14ac:dyDescent="0.25">
      <c r="A3359" t="s">
        <v>28</v>
      </c>
      <c r="B3359">
        <v>451</v>
      </c>
      <c r="C3359">
        <v>2</v>
      </c>
      <c r="D3359" t="s">
        <v>833</v>
      </c>
      <c r="E3359">
        <v>341</v>
      </c>
      <c r="F3359">
        <v>48</v>
      </c>
      <c r="G3359" t="s">
        <v>872</v>
      </c>
      <c r="H3359" t="s">
        <v>873</v>
      </c>
      <c r="I3359">
        <v>350</v>
      </c>
      <c r="J3359" t="s">
        <v>874</v>
      </c>
      <c r="O3359" t="s">
        <v>877</v>
      </c>
      <c r="U3359" t="s">
        <v>36</v>
      </c>
      <c r="V3359" t="str">
        <f>VLOOKUP(U3359,d_ff!A$1:B$5,2,0)</f>
        <v>00: RECURSOS ORDINARIOS</v>
      </c>
      <c r="W3359" t="s">
        <v>87</v>
      </c>
      <c r="X3359" t="str">
        <f>VLOOKUP(W3359,d_clasif!B$1:C$1529,2,0)</f>
        <v>2.3. 2  1. 2  1: PASAJES Y GASTOS DE TRANSPORTE</v>
      </c>
      <c r="Y3359">
        <v>12</v>
      </c>
      <c r="Z3359" t="s">
        <v>3177</v>
      </c>
      <c r="AA3359">
        <v>60</v>
      </c>
      <c r="AB3359" s="1">
        <v>46100</v>
      </c>
    </row>
    <row r="3360" spans="1:28" x14ac:dyDescent="0.25">
      <c r="A3360" t="s">
        <v>28</v>
      </c>
      <c r="B3360">
        <v>452</v>
      </c>
      <c r="C3360">
        <v>2</v>
      </c>
      <c r="D3360" t="s">
        <v>833</v>
      </c>
      <c r="E3360">
        <v>341</v>
      </c>
      <c r="F3360">
        <v>49</v>
      </c>
      <c r="G3360" t="s">
        <v>872</v>
      </c>
      <c r="H3360" t="s">
        <v>873</v>
      </c>
      <c r="I3360">
        <v>350</v>
      </c>
      <c r="J3360" t="s">
        <v>874</v>
      </c>
      <c r="O3360" t="s">
        <v>878</v>
      </c>
      <c r="U3360" t="s">
        <v>36</v>
      </c>
      <c r="V3360" t="str">
        <f>VLOOKUP(U3360,d_ff!A$1:B$5,2,0)</f>
        <v>00: RECURSOS ORDINARIOS</v>
      </c>
      <c r="W3360" t="s">
        <v>87</v>
      </c>
      <c r="X3360" t="str">
        <f>VLOOKUP(W3360,d_clasif!B$1:C$1529,2,0)</f>
        <v>2.3. 2  1. 2  1: PASAJES Y GASTOS DE TRANSPORTE</v>
      </c>
      <c r="Y3360">
        <v>12</v>
      </c>
      <c r="Z3360" t="s">
        <v>3178</v>
      </c>
      <c r="AA3360">
        <v>60</v>
      </c>
      <c r="AB3360" s="1">
        <v>46100</v>
      </c>
    </row>
    <row r="3361" spans="1:28" x14ac:dyDescent="0.25">
      <c r="A3361" t="s">
        <v>28</v>
      </c>
      <c r="B3361">
        <v>449</v>
      </c>
      <c r="C3361">
        <v>2</v>
      </c>
      <c r="D3361" t="s">
        <v>833</v>
      </c>
      <c r="E3361">
        <v>341</v>
      </c>
      <c r="F3361">
        <v>46</v>
      </c>
      <c r="G3361" t="s">
        <v>872</v>
      </c>
      <c r="H3361" t="s">
        <v>873</v>
      </c>
      <c r="I3361">
        <v>350</v>
      </c>
      <c r="J3361" t="s">
        <v>874</v>
      </c>
      <c r="O3361" t="s">
        <v>875</v>
      </c>
      <c r="U3361" t="s">
        <v>36</v>
      </c>
      <c r="V3361" t="str">
        <f>VLOOKUP(U3361,d_ff!A$1:B$5,2,0)</f>
        <v>00: RECURSOS ORDINARIOS</v>
      </c>
      <c r="W3361" t="s">
        <v>843</v>
      </c>
      <c r="X3361" t="str">
        <f>VLOOKUP(W3361,d_clasif!B$1:C$1529,2,0)</f>
        <v>2.3. 2  1. 2  2: VIATICOS Y ASIGNACIONES POR COMISION DE SERVICIO</v>
      </c>
      <c r="Y3361">
        <v>12</v>
      </c>
      <c r="Z3361" t="s">
        <v>3175</v>
      </c>
      <c r="AA3361">
        <v>96</v>
      </c>
      <c r="AB3361" s="1">
        <v>46100</v>
      </c>
    </row>
    <row r="3362" spans="1:28" x14ac:dyDescent="0.25">
      <c r="A3362" t="s">
        <v>28</v>
      </c>
      <c r="B3362">
        <v>450</v>
      </c>
      <c r="C3362">
        <v>2</v>
      </c>
      <c r="D3362" t="s">
        <v>833</v>
      </c>
      <c r="E3362">
        <v>341</v>
      </c>
      <c r="F3362">
        <v>47</v>
      </c>
      <c r="G3362" t="s">
        <v>872</v>
      </c>
      <c r="H3362" t="s">
        <v>873</v>
      </c>
      <c r="I3362">
        <v>350</v>
      </c>
      <c r="J3362" t="s">
        <v>874</v>
      </c>
      <c r="O3362" t="s">
        <v>876</v>
      </c>
      <c r="U3362" t="s">
        <v>36</v>
      </c>
      <c r="V3362" t="str">
        <f>VLOOKUP(U3362,d_ff!A$1:B$5,2,0)</f>
        <v>00: RECURSOS ORDINARIOS</v>
      </c>
      <c r="W3362" t="s">
        <v>843</v>
      </c>
      <c r="X3362" t="str">
        <f>VLOOKUP(W3362,d_clasif!B$1:C$1529,2,0)</f>
        <v>2.3. 2  1. 2  2: VIATICOS Y ASIGNACIONES POR COMISION DE SERVICIO</v>
      </c>
      <c r="Y3362">
        <v>12</v>
      </c>
      <c r="Z3362" t="s">
        <v>3176</v>
      </c>
      <c r="AA3362">
        <v>84</v>
      </c>
      <c r="AB3362" s="1">
        <v>46100</v>
      </c>
    </row>
    <row r="3363" spans="1:28" x14ac:dyDescent="0.25">
      <c r="A3363" t="s">
        <v>28</v>
      </c>
      <c r="B3363">
        <v>451</v>
      </c>
      <c r="C3363">
        <v>2</v>
      </c>
      <c r="D3363" t="s">
        <v>833</v>
      </c>
      <c r="E3363">
        <v>341</v>
      </c>
      <c r="F3363">
        <v>48</v>
      </c>
      <c r="G3363" t="s">
        <v>872</v>
      </c>
      <c r="H3363" t="s">
        <v>873</v>
      </c>
      <c r="I3363">
        <v>350</v>
      </c>
      <c r="J3363" t="s">
        <v>874</v>
      </c>
      <c r="O3363" t="s">
        <v>877</v>
      </c>
      <c r="U3363" t="s">
        <v>36</v>
      </c>
      <c r="V3363" t="str">
        <f>VLOOKUP(U3363,d_ff!A$1:B$5,2,0)</f>
        <v>00: RECURSOS ORDINARIOS</v>
      </c>
      <c r="W3363" t="s">
        <v>843</v>
      </c>
      <c r="X3363" t="str">
        <f>VLOOKUP(W3363,d_clasif!B$1:C$1529,2,0)</f>
        <v>2.3. 2  1. 2  2: VIATICOS Y ASIGNACIONES POR COMISION DE SERVICIO</v>
      </c>
      <c r="Y3363">
        <v>12</v>
      </c>
      <c r="Z3363" t="s">
        <v>3177</v>
      </c>
      <c r="AA3363">
        <v>84</v>
      </c>
      <c r="AB3363" s="1">
        <v>46100</v>
      </c>
    </row>
    <row r="3364" spans="1:28" x14ac:dyDescent="0.25">
      <c r="A3364" t="s">
        <v>28</v>
      </c>
      <c r="B3364">
        <v>452</v>
      </c>
      <c r="C3364">
        <v>2</v>
      </c>
      <c r="D3364" t="s">
        <v>833</v>
      </c>
      <c r="E3364">
        <v>341</v>
      </c>
      <c r="F3364">
        <v>49</v>
      </c>
      <c r="G3364" t="s">
        <v>872</v>
      </c>
      <c r="H3364" t="s">
        <v>873</v>
      </c>
      <c r="I3364">
        <v>350</v>
      </c>
      <c r="J3364" t="s">
        <v>874</v>
      </c>
      <c r="O3364" t="s">
        <v>878</v>
      </c>
      <c r="U3364" t="s">
        <v>36</v>
      </c>
      <c r="V3364" t="str">
        <f>VLOOKUP(U3364,d_ff!A$1:B$5,2,0)</f>
        <v>00: RECURSOS ORDINARIOS</v>
      </c>
      <c r="W3364" t="s">
        <v>843</v>
      </c>
      <c r="X3364" t="str">
        <f>VLOOKUP(W3364,d_clasif!B$1:C$1529,2,0)</f>
        <v>2.3. 2  1. 2  2: VIATICOS Y ASIGNACIONES POR COMISION DE SERVICIO</v>
      </c>
      <c r="Y3364">
        <v>12</v>
      </c>
      <c r="Z3364" t="s">
        <v>3178</v>
      </c>
      <c r="AA3364">
        <v>84</v>
      </c>
      <c r="AB3364" s="1">
        <v>46100</v>
      </c>
    </row>
    <row r="3365" spans="1:28" x14ac:dyDescent="0.25">
      <c r="A3365" t="s">
        <v>28</v>
      </c>
      <c r="B3365">
        <v>449</v>
      </c>
      <c r="C3365">
        <v>2</v>
      </c>
      <c r="D3365" t="s">
        <v>833</v>
      </c>
      <c r="E3365">
        <v>341</v>
      </c>
      <c r="F3365">
        <v>46</v>
      </c>
      <c r="G3365" t="s">
        <v>872</v>
      </c>
      <c r="H3365" t="s">
        <v>873</v>
      </c>
      <c r="I3365">
        <v>350</v>
      </c>
      <c r="J3365" t="s">
        <v>874</v>
      </c>
      <c r="O3365" t="s">
        <v>875</v>
      </c>
      <c r="U3365" t="s">
        <v>36</v>
      </c>
      <c r="V3365" t="str">
        <f>VLOOKUP(U3365,d_ff!A$1:B$5,2,0)</f>
        <v>00: RECURSOS ORDINARIOS</v>
      </c>
      <c r="W3365" t="s">
        <v>87</v>
      </c>
      <c r="X3365" t="str">
        <f>VLOOKUP(W3365,d_clasif!B$1:C$1529,2,0)</f>
        <v>2.3. 2  1. 2  1: PASAJES Y GASTOS DE TRANSPORTE</v>
      </c>
      <c r="Y3365">
        <v>12</v>
      </c>
      <c r="Z3365" t="s">
        <v>3179</v>
      </c>
      <c r="AA3365">
        <v>-10</v>
      </c>
      <c r="AB3365" s="1">
        <v>46108</v>
      </c>
    </row>
    <row r="3366" spans="1:28" x14ac:dyDescent="0.25">
      <c r="A3366" t="s">
        <v>28</v>
      </c>
      <c r="B3366">
        <v>450</v>
      </c>
      <c r="C3366">
        <v>2</v>
      </c>
      <c r="D3366" t="s">
        <v>833</v>
      </c>
      <c r="E3366">
        <v>341</v>
      </c>
      <c r="F3366">
        <v>47</v>
      </c>
      <c r="G3366" t="s">
        <v>872</v>
      </c>
      <c r="H3366" t="s">
        <v>873</v>
      </c>
      <c r="I3366">
        <v>350</v>
      </c>
      <c r="J3366" t="s">
        <v>874</v>
      </c>
      <c r="O3366" t="s">
        <v>876</v>
      </c>
      <c r="U3366" t="s">
        <v>36</v>
      </c>
      <c r="V3366" t="str">
        <f>VLOOKUP(U3366,d_ff!A$1:B$5,2,0)</f>
        <v>00: RECURSOS ORDINARIOS</v>
      </c>
      <c r="W3366" t="s">
        <v>87</v>
      </c>
      <c r="X3366" t="str">
        <f>VLOOKUP(W3366,d_clasif!B$1:C$1529,2,0)</f>
        <v>2.3. 2  1. 2  1: PASAJES Y GASTOS DE TRANSPORTE</v>
      </c>
      <c r="Y3366">
        <v>12</v>
      </c>
      <c r="Z3366" t="s">
        <v>3180</v>
      </c>
      <c r="AA3366">
        <v>-10</v>
      </c>
      <c r="AB3366" s="1">
        <v>46111</v>
      </c>
    </row>
    <row r="3367" spans="1:28" x14ac:dyDescent="0.25">
      <c r="A3367" t="s">
        <v>28</v>
      </c>
      <c r="B3367">
        <v>451</v>
      </c>
      <c r="C3367">
        <v>2</v>
      </c>
      <c r="D3367" t="s">
        <v>833</v>
      </c>
      <c r="E3367">
        <v>341</v>
      </c>
      <c r="F3367">
        <v>48</v>
      </c>
      <c r="G3367" t="s">
        <v>872</v>
      </c>
      <c r="H3367" t="s">
        <v>873</v>
      </c>
      <c r="I3367">
        <v>350</v>
      </c>
      <c r="J3367" t="s">
        <v>874</v>
      </c>
      <c r="O3367" t="s">
        <v>877</v>
      </c>
      <c r="U3367" t="s">
        <v>36</v>
      </c>
      <c r="V3367" t="str">
        <f>VLOOKUP(U3367,d_ff!A$1:B$5,2,0)</f>
        <v>00: RECURSOS ORDINARIOS</v>
      </c>
      <c r="W3367" t="s">
        <v>87</v>
      </c>
      <c r="X3367" t="str">
        <f>VLOOKUP(W3367,d_clasif!B$1:C$1529,2,0)</f>
        <v>2.3. 2  1. 2  1: PASAJES Y GASTOS DE TRANSPORTE</v>
      </c>
      <c r="Y3367">
        <v>12</v>
      </c>
      <c r="Z3367" t="s">
        <v>3181</v>
      </c>
      <c r="AA3367">
        <v>-10</v>
      </c>
      <c r="AB3367" s="1">
        <v>46111</v>
      </c>
    </row>
    <row r="3368" spans="1:28" x14ac:dyDescent="0.25">
      <c r="A3368" t="s">
        <v>28</v>
      </c>
      <c r="B3368">
        <v>452</v>
      </c>
      <c r="C3368">
        <v>2</v>
      </c>
      <c r="D3368" t="s">
        <v>833</v>
      </c>
      <c r="E3368">
        <v>341</v>
      </c>
      <c r="F3368">
        <v>49</v>
      </c>
      <c r="G3368" t="s">
        <v>872</v>
      </c>
      <c r="H3368" t="s">
        <v>873</v>
      </c>
      <c r="I3368">
        <v>350</v>
      </c>
      <c r="J3368" t="s">
        <v>874</v>
      </c>
      <c r="O3368" t="s">
        <v>878</v>
      </c>
      <c r="U3368" t="s">
        <v>36</v>
      </c>
      <c r="V3368" t="str">
        <f>VLOOKUP(U3368,d_ff!A$1:B$5,2,0)</f>
        <v>00: RECURSOS ORDINARIOS</v>
      </c>
      <c r="W3368" t="s">
        <v>87</v>
      </c>
      <c r="X3368" t="str">
        <f>VLOOKUP(W3368,d_clasif!B$1:C$1529,2,0)</f>
        <v>2.3. 2  1. 2  1: PASAJES Y GASTOS DE TRANSPORTE</v>
      </c>
      <c r="Y3368">
        <v>12</v>
      </c>
      <c r="Z3368" t="s">
        <v>3182</v>
      </c>
      <c r="AA3368">
        <v>-10</v>
      </c>
      <c r="AB3368" s="1">
        <v>46111</v>
      </c>
    </row>
    <row r="3369" spans="1:28" x14ac:dyDescent="0.25">
      <c r="A3369" t="s">
        <v>28</v>
      </c>
      <c r="B3369">
        <v>449</v>
      </c>
      <c r="C3369">
        <v>2</v>
      </c>
      <c r="D3369" t="s">
        <v>833</v>
      </c>
      <c r="E3369">
        <v>341</v>
      </c>
      <c r="F3369">
        <v>46</v>
      </c>
      <c r="G3369" t="s">
        <v>872</v>
      </c>
      <c r="H3369" t="s">
        <v>873</v>
      </c>
      <c r="I3369">
        <v>350</v>
      </c>
      <c r="J3369" t="s">
        <v>874</v>
      </c>
      <c r="O3369" t="s">
        <v>875</v>
      </c>
      <c r="U3369" t="s">
        <v>36</v>
      </c>
      <c r="V3369" t="str">
        <f>VLOOKUP(U3369,d_ff!A$1:B$5,2,0)</f>
        <v>00: RECURSOS ORDINARIOS</v>
      </c>
      <c r="W3369" t="s">
        <v>843</v>
      </c>
      <c r="X3369" t="str">
        <f>VLOOKUP(W3369,d_clasif!B$1:C$1529,2,0)</f>
        <v>2.3. 2  1. 2  2: VIATICOS Y ASIGNACIONES POR COMISION DE SERVICIO</v>
      </c>
      <c r="Y3369">
        <v>12</v>
      </c>
      <c r="Z3369" t="s">
        <v>3179</v>
      </c>
      <c r="AA3369">
        <v>-37.200000000000003</v>
      </c>
      <c r="AB3369" s="1">
        <v>46108</v>
      </c>
    </row>
    <row r="3370" spans="1:28" x14ac:dyDescent="0.25">
      <c r="A3370" t="s">
        <v>28</v>
      </c>
      <c r="B3370">
        <v>450</v>
      </c>
      <c r="C3370">
        <v>2</v>
      </c>
      <c r="D3370" t="s">
        <v>833</v>
      </c>
      <c r="E3370">
        <v>341</v>
      </c>
      <c r="F3370">
        <v>47</v>
      </c>
      <c r="G3370" t="s">
        <v>872</v>
      </c>
      <c r="H3370" t="s">
        <v>873</v>
      </c>
      <c r="I3370">
        <v>350</v>
      </c>
      <c r="J3370" t="s">
        <v>874</v>
      </c>
      <c r="O3370" t="s">
        <v>876</v>
      </c>
      <c r="U3370" t="s">
        <v>36</v>
      </c>
      <c r="V3370" t="str">
        <f>VLOOKUP(U3370,d_ff!A$1:B$5,2,0)</f>
        <v>00: RECURSOS ORDINARIOS</v>
      </c>
      <c r="W3370" t="s">
        <v>843</v>
      </c>
      <c r="X3370" t="str">
        <f>VLOOKUP(W3370,d_clasif!B$1:C$1529,2,0)</f>
        <v>2.3. 2  1. 2  2: VIATICOS Y ASIGNACIONES POR COMISION DE SERVICIO</v>
      </c>
      <c r="Y3370">
        <v>12</v>
      </c>
      <c r="Z3370" t="s">
        <v>3180</v>
      </c>
      <c r="AA3370">
        <v>-28.8</v>
      </c>
      <c r="AB3370" s="1">
        <v>46111</v>
      </c>
    </row>
    <row r="3371" spans="1:28" x14ac:dyDescent="0.25">
      <c r="A3371" t="s">
        <v>28</v>
      </c>
      <c r="B3371">
        <v>451</v>
      </c>
      <c r="C3371">
        <v>2</v>
      </c>
      <c r="D3371" t="s">
        <v>833</v>
      </c>
      <c r="E3371">
        <v>341</v>
      </c>
      <c r="F3371">
        <v>48</v>
      </c>
      <c r="G3371" t="s">
        <v>872</v>
      </c>
      <c r="H3371" t="s">
        <v>873</v>
      </c>
      <c r="I3371">
        <v>350</v>
      </c>
      <c r="J3371" t="s">
        <v>874</v>
      </c>
      <c r="O3371" t="s">
        <v>877</v>
      </c>
      <c r="U3371" t="s">
        <v>36</v>
      </c>
      <c r="V3371" t="str">
        <f>VLOOKUP(U3371,d_ff!A$1:B$5,2,0)</f>
        <v>00: RECURSOS ORDINARIOS</v>
      </c>
      <c r="W3371" t="s">
        <v>843</v>
      </c>
      <c r="X3371" t="str">
        <f>VLOOKUP(W3371,d_clasif!B$1:C$1529,2,0)</f>
        <v>2.3. 2  1. 2  2: VIATICOS Y ASIGNACIONES POR COMISION DE SERVICIO</v>
      </c>
      <c r="Y3371">
        <v>12</v>
      </c>
      <c r="Z3371" t="s">
        <v>3181</v>
      </c>
      <c r="AA3371">
        <v>-28.8</v>
      </c>
      <c r="AB3371" s="1">
        <v>46111</v>
      </c>
    </row>
    <row r="3372" spans="1:28" x14ac:dyDescent="0.25">
      <c r="A3372" t="s">
        <v>28</v>
      </c>
      <c r="B3372">
        <v>452</v>
      </c>
      <c r="C3372">
        <v>2</v>
      </c>
      <c r="D3372" t="s">
        <v>833</v>
      </c>
      <c r="E3372">
        <v>341</v>
      </c>
      <c r="F3372">
        <v>49</v>
      </c>
      <c r="G3372" t="s">
        <v>872</v>
      </c>
      <c r="H3372" t="s">
        <v>873</v>
      </c>
      <c r="I3372">
        <v>350</v>
      </c>
      <c r="J3372" t="s">
        <v>874</v>
      </c>
      <c r="O3372" t="s">
        <v>878</v>
      </c>
      <c r="U3372" t="s">
        <v>36</v>
      </c>
      <c r="V3372" t="str">
        <f>VLOOKUP(U3372,d_ff!A$1:B$5,2,0)</f>
        <v>00: RECURSOS ORDINARIOS</v>
      </c>
      <c r="W3372" t="s">
        <v>843</v>
      </c>
      <c r="X3372" t="str">
        <f>VLOOKUP(W3372,d_clasif!B$1:C$1529,2,0)</f>
        <v>2.3. 2  1. 2  2: VIATICOS Y ASIGNACIONES POR COMISION DE SERVICIO</v>
      </c>
      <c r="Y3372">
        <v>12</v>
      </c>
      <c r="Z3372" t="s">
        <v>3182</v>
      </c>
      <c r="AA3372">
        <v>-28.8</v>
      </c>
      <c r="AB3372" s="1">
        <v>46111</v>
      </c>
    </row>
    <row r="3373" spans="1:28" x14ac:dyDescent="0.25">
      <c r="A3373" t="s">
        <v>28</v>
      </c>
      <c r="B3373">
        <v>472</v>
      </c>
      <c r="C3373">
        <v>2</v>
      </c>
      <c r="D3373" t="s">
        <v>833</v>
      </c>
      <c r="E3373">
        <v>354</v>
      </c>
      <c r="F3373">
        <v>50</v>
      </c>
      <c r="G3373" t="s">
        <v>446</v>
      </c>
      <c r="H3373" t="s">
        <v>447</v>
      </c>
      <c r="I3373">
        <v>9</v>
      </c>
      <c r="J3373" t="s">
        <v>448</v>
      </c>
      <c r="O3373" t="s">
        <v>879</v>
      </c>
      <c r="U3373" t="s">
        <v>36</v>
      </c>
      <c r="V3373" t="str">
        <f>VLOOKUP(U3373,d_ff!A$1:B$5,2,0)</f>
        <v>00: RECURSOS ORDINARIOS</v>
      </c>
      <c r="W3373" t="s">
        <v>87</v>
      </c>
      <c r="X3373" t="str">
        <f>VLOOKUP(W3373,d_clasif!B$1:C$1529,2,0)</f>
        <v>2.3. 2  1. 2  1: PASAJES Y GASTOS DE TRANSPORTE</v>
      </c>
      <c r="Y3373">
        <v>14</v>
      </c>
      <c r="Z3373" t="s">
        <v>3183</v>
      </c>
      <c r="AA3373">
        <v>200</v>
      </c>
      <c r="AB3373" s="1">
        <v>46105</v>
      </c>
    </row>
    <row r="3374" spans="1:28" x14ac:dyDescent="0.25">
      <c r="A3374" t="s">
        <v>28</v>
      </c>
      <c r="B3374">
        <v>472</v>
      </c>
      <c r="C3374">
        <v>2</v>
      </c>
      <c r="D3374" t="s">
        <v>833</v>
      </c>
      <c r="E3374">
        <v>354</v>
      </c>
      <c r="F3374">
        <v>50</v>
      </c>
      <c r="G3374" t="s">
        <v>446</v>
      </c>
      <c r="H3374" t="s">
        <v>447</v>
      </c>
      <c r="I3374">
        <v>9</v>
      </c>
      <c r="J3374" t="s">
        <v>448</v>
      </c>
      <c r="O3374" t="s">
        <v>879</v>
      </c>
      <c r="U3374" t="s">
        <v>36</v>
      </c>
      <c r="V3374" t="str">
        <f>VLOOKUP(U3374,d_ff!A$1:B$5,2,0)</f>
        <v>00: RECURSOS ORDINARIOS</v>
      </c>
      <c r="W3374" t="s">
        <v>843</v>
      </c>
      <c r="X3374" t="str">
        <f>VLOOKUP(W3374,d_clasif!B$1:C$1529,2,0)</f>
        <v>2.3. 2  1. 2  2: VIATICOS Y ASIGNACIONES POR COMISION DE SERVICIO</v>
      </c>
      <c r="Y3374">
        <v>14</v>
      </c>
      <c r="Z3374" t="s">
        <v>3183</v>
      </c>
      <c r="AA3374">
        <v>640</v>
      </c>
      <c r="AB3374" s="1">
        <v>46105</v>
      </c>
    </row>
    <row r="3375" spans="1:28" x14ac:dyDescent="0.25">
      <c r="A3375" t="s">
        <v>28</v>
      </c>
      <c r="B3375">
        <v>424</v>
      </c>
      <c r="C3375">
        <v>2</v>
      </c>
      <c r="D3375" t="s">
        <v>833</v>
      </c>
      <c r="E3375">
        <v>311</v>
      </c>
      <c r="F3375">
        <v>37</v>
      </c>
      <c r="G3375" t="s">
        <v>268</v>
      </c>
      <c r="H3375" t="s">
        <v>269</v>
      </c>
      <c r="I3375">
        <v>28</v>
      </c>
      <c r="J3375" t="s">
        <v>276</v>
      </c>
      <c r="O3375" t="s">
        <v>880</v>
      </c>
      <c r="U3375" t="s">
        <v>36</v>
      </c>
      <c r="V3375" t="str">
        <f>VLOOKUP(U3375,d_ff!A$1:B$5,2,0)</f>
        <v>00: RECURSOS ORDINARIOS</v>
      </c>
      <c r="W3375" t="s">
        <v>843</v>
      </c>
      <c r="X3375" t="str">
        <f>VLOOKUP(W3375,d_clasif!B$1:C$1529,2,0)</f>
        <v>2.3. 2  1. 2  2: VIATICOS Y ASIGNACIONES POR COMISION DE SERVICIO</v>
      </c>
      <c r="Y3375">
        <v>25</v>
      </c>
      <c r="Z3375" t="s">
        <v>3184</v>
      </c>
      <c r="AA3375">
        <v>960</v>
      </c>
      <c r="AB3375" s="1">
        <v>46099</v>
      </c>
    </row>
    <row r="3376" spans="1:28" x14ac:dyDescent="0.25">
      <c r="A3376" t="s">
        <v>28</v>
      </c>
      <c r="B3376">
        <v>425</v>
      </c>
      <c r="C3376">
        <v>2</v>
      </c>
      <c r="D3376" t="s">
        <v>833</v>
      </c>
      <c r="E3376">
        <v>313</v>
      </c>
      <c r="F3376">
        <v>38</v>
      </c>
      <c r="G3376" t="s">
        <v>265</v>
      </c>
      <c r="H3376" t="s">
        <v>266</v>
      </c>
      <c r="I3376">
        <v>134</v>
      </c>
      <c r="J3376" t="s">
        <v>267</v>
      </c>
      <c r="O3376" t="s">
        <v>881</v>
      </c>
      <c r="U3376" t="s">
        <v>36</v>
      </c>
      <c r="V3376" t="str">
        <f>VLOOKUP(U3376,d_ff!A$1:B$5,2,0)</f>
        <v>00: RECURSOS ORDINARIOS</v>
      </c>
      <c r="W3376" t="s">
        <v>843</v>
      </c>
      <c r="X3376" t="str">
        <f>VLOOKUP(W3376,d_clasif!B$1:C$1529,2,0)</f>
        <v>2.3. 2  1. 2  2: VIATICOS Y ASIGNACIONES POR COMISION DE SERVICIO</v>
      </c>
      <c r="Y3376">
        <v>26</v>
      </c>
      <c r="Z3376" t="s">
        <v>3185</v>
      </c>
      <c r="AA3376">
        <v>960</v>
      </c>
      <c r="AB3376" s="1">
        <v>46099</v>
      </c>
    </row>
    <row r="3377" spans="1:28" x14ac:dyDescent="0.25">
      <c r="A3377" t="s">
        <v>28</v>
      </c>
      <c r="B3377">
        <v>349</v>
      </c>
      <c r="C3377">
        <v>2</v>
      </c>
      <c r="D3377" t="s">
        <v>833</v>
      </c>
      <c r="E3377">
        <v>249</v>
      </c>
      <c r="F3377">
        <v>32</v>
      </c>
      <c r="G3377" t="s">
        <v>82</v>
      </c>
      <c r="H3377" t="s">
        <v>83</v>
      </c>
      <c r="I3377">
        <v>135</v>
      </c>
      <c r="J3377" t="s">
        <v>84</v>
      </c>
      <c r="O3377" t="s">
        <v>882</v>
      </c>
      <c r="U3377" t="s">
        <v>36</v>
      </c>
      <c r="V3377" t="str">
        <f>VLOOKUP(U3377,d_ff!A$1:B$5,2,0)</f>
        <v>00: RECURSOS ORDINARIOS</v>
      </c>
      <c r="W3377" t="s">
        <v>677</v>
      </c>
      <c r="X3377" t="str">
        <f>VLOOKUP(W3377,d_clasif!B$1:C$1529,2,0)</f>
        <v>2.3. 2  1. 1  1: PASAJES Y GASTOS DE TRANSPORTE</v>
      </c>
      <c r="Y3377">
        <v>28</v>
      </c>
      <c r="Z3377" t="s">
        <v>3186</v>
      </c>
      <c r="AA3377">
        <v>4649.95</v>
      </c>
      <c r="AB3377" s="1">
        <v>46090</v>
      </c>
    </row>
    <row r="3378" spans="1:28" x14ac:dyDescent="0.25">
      <c r="A3378" t="s">
        <v>28</v>
      </c>
      <c r="B3378">
        <v>349</v>
      </c>
      <c r="C3378">
        <v>2</v>
      </c>
      <c r="D3378" t="s">
        <v>833</v>
      </c>
      <c r="E3378">
        <v>249</v>
      </c>
      <c r="F3378">
        <v>32</v>
      </c>
      <c r="G3378" t="s">
        <v>82</v>
      </c>
      <c r="H3378" t="s">
        <v>83</v>
      </c>
      <c r="I3378">
        <v>135</v>
      </c>
      <c r="J3378" t="s">
        <v>84</v>
      </c>
      <c r="O3378" t="s">
        <v>882</v>
      </c>
      <c r="U3378" t="s">
        <v>36</v>
      </c>
      <c r="V3378" t="str">
        <f>VLOOKUP(U3378,d_ff!A$1:B$5,2,0)</f>
        <v>00: RECURSOS ORDINARIOS</v>
      </c>
      <c r="W3378" t="s">
        <v>836</v>
      </c>
      <c r="X3378" t="str">
        <f>VLOOKUP(W3378,d_clasif!B$1:C$1529,2,0)</f>
        <v>2.3. 2  1. 1  2: VIATICOS Y ASIGNACIONES POR COMISION DE SERVICIO</v>
      </c>
      <c r="Y3378">
        <v>28</v>
      </c>
      <c r="Z3378" t="s">
        <v>3186</v>
      </c>
      <c r="AA3378">
        <v>7458</v>
      </c>
      <c r="AB3378" s="1">
        <v>46090</v>
      </c>
    </row>
    <row r="3379" spans="1:28" x14ac:dyDescent="0.25">
      <c r="A3379" t="s">
        <v>28</v>
      </c>
      <c r="B3379">
        <v>327</v>
      </c>
      <c r="C3379">
        <v>2</v>
      </c>
      <c r="D3379" t="s">
        <v>833</v>
      </c>
      <c r="E3379">
        <v>238</v>
      </c>
      <c r="F3379">
        <v>31</v>
      </c>
      <c r="G3379" t="s">
        <v>82</v>
      </c>
      <c r="H3379" t="s">
        <v>83</v>
      </c>
      <c r="I3379">
        <v>135</v>
      </c>
      <c r="J3379" t="s">
        <v>84</v>
      </c>
      <c r="O3379" t="s">
        <v>883</v>
      </c>
      <c r="U3379" t="s">
        <v>36</v>
      </c>
      <c r="V3379" t="str">
        <f>VLOOKUP(U3379,d_ff!A$1:B$5,2,0)</f>
        <v>00: RECURSOS ORDINARIOS</v>
      </c>
      <c r="W3379" t="s">
        <v>843</v>
      </c>
      <c r="X3379" t="str">
        <f>VLOOKUP(W3379,d_clasif!B$1:C$1529,2,0)</f>
        <v>2.3. 2  1. 2  2: VIATICOS Y ASIGNACIONES POR COMISION DE SERVICIO</v>
      </c>
      <c r="Y3379">
        <v>28</v>
      </c>
      <c r="Z3379" t="s">
        <v>3187</v>
      </c>
      <c r="AA3379">
        <v>760</v>
      </c>
      <c r="AB3379" s="1">
        <v>46087</v>
      </c>
    </row>
    <row r="3380" spans="1:28" x14ac:dyDescent="0.25">
      <c r="A3380" t="s">
        <v>28</v>
      </c>
      <c r="B3380">
        <v>561</v>
      </c>
      <c r="C3380">
        <v>2</v>
      </c>
      <c r="D3380" t="s">
        <v>833</v>
      </c>
      <c r="E3380">
        <v>413</v>
      </c>
      <c r="F3380">
        <v>56</v>
      </c>
      <c r="G3380" t="s">
        <v>82</v>
      </c>
      <c r="H3380" t="s">
        <v>83</v>
      </c>
      <c r="I3380">
        <v>135</v>
      </c>
      <c r="J3380" t="s">
        <v>84</v>
      </c>
      <c r="O3380" t="s">
        <v>884</v>
      </c>
      <c r="U3380" t="s">
        <v>36</v>
      </c>
      <c r="V3380" t="str">
        <f>VLOOKUP(U3380,d_ff!A$1:B$5,2,0)</f>
        <v>00: RECURSOS ORDINARIOS</v>
      </c>
      <c r="W3380" t="s">
        <v>843</v>
      </c>
      <c r="X3380" t="str">
        <f>VLOOKUP(W3380,d_clasif!B$1:C$1529,2,0)</f>
        <v>2.3. 2  1. 2  2: VIATICOS Y ASIGNACIONES POR COMISION DE SERVICIO</v>
      </c>
      <c r="Y3380">
        <v>28</v>
      </c>
      <c r="Z3380" t="s">
        <v>3188</v>
      </c>
      <c r="AA3380">
        <v>760</v>
      </c>
      <c r="AB3380" s="1">
        <v>46105</v>
      </c>
    </row>
    <row r="3381" spans="1:28" x14ac:dyDescent="0.25">
      <c r="A3381" t="s">
        <v>28</v>
      </c>
      <c r="B3381">
        <v>252</v>
      </c>
      <c r="C3381">
        <v>2</v>
      </c>
      <c r="D3381" t="s">
        <v>833</v>
      </c>
      <c r="E3381">
        <v>154</v>
      </c>
      <c r="F3381">
        <v>29</v>
      </c>
      <c r="G3381" t="s">
        <v>77</v>
      </c>
      <c r="H3381" t="s">
        <v>78</v>
      </c>
      <c r="I3381">
        <v>64</v>
      </c>
      <c r="J3381" t="s">
        <v>79</v>
      </c>
      <c r="O3381" t="s">
        <v>867</v>
      </c>
      <c r="U3381" t="s">
        <v>36</v>
      </c>
      <c r="V3381" t="str">
        <f>VLOOKUP(U3381,d_ff!A$1:B$5,2,0)</f>
        <v>00: RECURSOS ORDINARIOS</v>
      </c>
      <c r="W3381" t="s">
        <v>87</v>
      </c>
      <c r="X3381" t="str">
        <f>VLOOKUP(W3381,d_clasif!B$1:C$1529,2,0)</f>
        <v>2.3. 2  1. 2  1: PASAJES Y GASTOS DE TRANSPORTE</v>
      </c>
      <c r="Y3381">
        <v>30</v>
      </c>
      <c r="Z3381" t="s">
        <v>3189</v>
      </c>
      <c r="AA3381">
        <v>-250</v>
      </c>
      <c r="AB3381" s="1">
        <v>46094</v>
      </c>
    </row>
    <row r="3382" spans="1:28" x14ac:dyDescent="0.25">
      <c r="A3382" t="s">
        <v>28</v>
      </c>
      <c r="B3382">
        <v>20</v>
      </c>
      <c r="C3382">
        <v>2</v>
      </c>
      <c r="D3382" t="s">
        <v>833</v>
      </c>
      <c r="E3382">
        <v>7</v>
      </c>
      <c r="F3382">
        <v>6</v>
      </c>
      <c r="G3382" t="s">
        <v>70</v>
      </c>
      <c r="H3382" t="s">
        <v>71</v>
      </c>
      <c r="I3382">
        <v>167</v>
      </c>
      <c r="J3382" t="s">
        <v>834</v>
      </c>
      <c r="O3382" t="s">
        <v>842</v>
      </c>
      <c r="U3382" t="s">
        <v>36</v>
      </c>
      <c r="V3382" t="str">
        <f>VLOOKUP(U3382,d_ff!A$1:B$5,2,0)</f>
        <v>00: RECURSOS ORDINARIOS</v>
      </c>
      <c r="W3382" t="s">
        <v>843</v>
      </c>
      <c r="X3382" t="str">
        <f>VLOOKUP(W3382,d_clasif!B$1:C$1529,2,0)</f>
        <v>2.3. 2  1. 2  2: VIATICOS Y ASIGNACIONES POR COMISION DE SERVICIO</v>
      </c>
      <c r="Y3382">
        <v>29</v>
      </c>
      <c r="Z3382" t="s">
        <v>3190</v>
      </c>
      <c r="AA3382">
        <v>-9</v>
      </c>
      <c r="AB3382" s="1">
        <v>46090</v>
      </c>
    </row>
    <row r="3383" spans="1:28" x14ac:dyDescent="0.25">
      <c r="A3383" t="s">
        <v>28</v>
      </c>
      <c r="B3383">
        <v>23</v>
      </c>
      <c r="C3383">
        <v>2</v>
      </c>
      <c r="D3383" t="s">
        <v>833</v>
      </c>
      <c r="E3383">
        <v>7</v>
      </c>
      <c r="F3383">
        <v>9</v>
      </c>
      <c r="G3383" t="s">
        <v>70</v>
      </c>
      <c r="H3383" t="s">
        <v>71</v>
      </c>
      <c r="I3383">
        <v>167</v>
      </c>
      <c r="J3383" t="s">
        <v>834</v>
      </c>
      <c r="O3383" t="s">
        <v>846</v>
      </c>
      <c r="U3383" t="s">
        <v>36</v>
      </c>
      <c r="V3383" t="str">
        <f>VLOOKUP(U3383,d_ff!A$1:B$5,2,0)</f>
        <v>00: RECURSOS ORDINARIOS</v>
      </c>
      <c r="W3383" t="s">
        <v>843</v>
      </c>
      <c r="X3383" t="str">
        <f>VLOOKUP(W3383,d_clasif!B$1:C$1529,2,0)</f>
        <v>2.3. 2  1. 2  2: VIATICOS Y ASIGNACIONES POR COMISION DE SERVICIO</v>
      </c>
      <c r="Y3383">
        <v>29</v>
      </c>
      <c r="Z3383" t="s">
        <v>3191</v>
      </c>
      <c r="AA3383">
        <v>-5.0999999999999996</v>
      </c>
      <c r="AB3383" s="1">
        <v>46087</v>
      </c>
    </row>
    <row r="3384" spans="1:28" x14ac:dyDescent="0.25">
      <c r="A3384" t="s">
        <v>28</v>
      </c>
      <c r="B3384">
        <v>24</v>
      </c>
      <c r="C3384">
        <v>2</v>
      </c>
      <c r="D3384" t="s">
        <v>833</v>
      </c>
      <c r="E3384">
        <v>7</v>
      </c>
      <c r="F3384">
        <v>10</v>
      </c>
      <c r="G3384" t="s">
        <v>70</v>
      </c>
      <c r="H3384" t="s">
        <v>71</v>
      </c>
      <c r="I3384">
        <v>167</v>
      </c>
      <c r="J3384" t="s">
        <v>834</v>
      </c>
      <c r="O3384" t="s">
        <v>847</v>
      </c>
      <c r="U3384" t="s">
        <v>36</v>
      </c>
      <c r="V3384" t="str">
        <f>VLOOKUP(U3384,d_ff!A$1:B$5,2,0)</f>
        <v>00: RECURSOS ORDINARIOS</v>
      </c>
      <c r="W3384" t="s">
        <v>843</v>
      </c>
      <c r="X3384" t="str">
        <f>VLOOKUP(W3384,d_clasif!B$1:C$1529,2,0)</f>
        <v>2.3. 2  1. 2  2: VIATICOS Y ASIGNACIONES POR COMISION DE SERVICIO</v>
      </c>
      <c r="Y3384">
        <v>29</v>
      </c>
      <c r="Z3384" t="s">
        <v>3192</v>
      </c>
      <c r="AA3384">
        <v>-60</v>
      </c>
      <c r="AB3384" s="1">
        <v>46087</v>
      </c>
    </row>
    <row r="3385" spans="1:28" x14ac:dyDescent="0.25">
      <c r="A3385" t="s">
        <v>28</v>
      </c>
      <c r="B3385">
        <v>26</v>
      </c>
      <c r="C3385">
        <v>2</v>
      </c>
      <c r="D3385" t="s">
        <v>833</v>
      </c>
      <c r="E3385">
        <v>7</v>
      </c>
      <c r="F3385">
        <v>12</v>
      </c>
      <c r="G3385" t="s">
        <v>70</v>
      </c>
      <c r="H3385" t="s">
        <v>71</v>
      </c>
      <c r="I3385">
        <v>167</v>
      </c>
      <c r="J3385" t="s">
        <v>834</v>
      </c>
      <c r="O3385" t="s">
        <v>848</v>
      </c>
      <c r="U3385" t="s">
        <v>36</v>
      </c>
      <c r="V3385" t="str">
        <f>VLOOKUP(U3385,d_ff!A$1:B$5,2,0)</f>
        <v>00: RECURSOS ORDINARIOS</v>
      </c>
      <c r="W3385" t="s">
        <v>843</v>
      </c>
      <c r="X3385" t="str">
        <f>VLOOKUP(W3385,d_clasif!B$1:C$1529,2,0)</f>
        <v>2.3. 2  1. 2  2: VIATICOS Y ASIGNACIONES POR COMISION DE SERVICIO</v>
      </c>
      <c r="Y3385">
        <v>29</v>
      </c>
      <c r="Z3385" t="s">
        <v>3193</v>
      </c>
      <c r="AA3385">
        <v>-30</v>
      </c>
      <c r="AB3385" s="1">
        <v>46087</v>
      </c>
    </row>
    <row r="3386" spans="1:28" x14ac:dyDescent="0.25">
      <c r="A3386" t="s">
        <v>28</v>
      </c>
      <c r="B3386">
        <v>30</v>
      </c>
      <c r="C3386">
        <v>2</v>
      </c>
      <c r="D3386" t="s">
        <v>833</v>
      </c>
      <c r="E3386">
        <v>7</v>
      </c>
      <c r="F3386">
        <v>16</v>
      </c>
      <c r="G3386" t="s">
        <v>70</v>
      </c>
      <c r="H3386" t="s">
        <v>71</v>
      </c>
      <c r="I3386">
        <v>167</v>
      </c>
      <c r="J3386" t="s">
        <v>834</v>
      </c>
      <c r="O3386" t="s">
        <v>851</v>
      </c>
      <c r="U3386" t="s">
        <v>36</v>
      </c>
      <c r="V3386" t="str">
        <f>VLOOKUP(U3386,d_ff!A$1:B$5,2,0)</f>
        <v>00: RECURSOS ORDINARIOS</v>
      </c>
      <c r="W3386" t="s">
        <v>843</v>
      </c>
      <c r="X3386" t="str">
        <f>VLOOKUP(W3386,d_clasif!B$1:C$1529,2,0)</f>
        <v>2.3. 2  1. 2  2: VIATICOS Y ASIGNACIONES POR COMISION DE SERVICIO</v>
      </c>
      <c r="Y3386">
        <v>29</v>
      </c>
      <c r="Z3386" t="s">
        <v>3194</v>
      </c>
      <c r="AA3386">
        <v>-74</v>
      </c>
      <c r="AB3386" s="1">
        <v>46090</v>
      </c>
    </row>
    <row r="3387" spans="1:28" x14ac:dyDescent="0.25">
      <c r="A3387" t="s">
        <v>28</v>
      </c>
      <c r="B3387">
        <v>31</v>
      </c>
      <c r="C3387">
        <v>2</v>
      </c>
      <c r="D3387" t="s">
        <v>833</v>
      </c>
      <c r="E3387">
        <v>7</v>
      </c>
      <c r="F3387">
        <v>18</v>
      </c>
      <c r="G3387" t="s">
        <v>70</v>
      </c>
      <c r="H3387" t="s">
        <v>71</v>
      </c>
      <c r="I3387">
        <v>167</v>
      </c>
      <c r="J3387" t="s">
        <v>834</v>
      </c>
      <c r="O3387" t="s">
        <v>841</v>
      </c>
      <c r="U3387" t="s">
        <v>36</v>
      </c>
      <c r="V3387" t="str">
        <f>VLOOKUP(U3387,d_ff!A$1:B$5,2,0)</f>
        <v>00: RECURSOS ORDINARIOS</v>
      </c>
      <c r="W3387" t="s">
        <v>843</v>
      </c>
      <c r="X3387" t="str">
        <f>VLOOKUP(W3387,d_clasif!B$1:C$1529,2,0)</f>
        <v>2.3. 2  1. 2  2: VIATICOS Y ASIGNACIONES POR COMISION DE SERVICIO</v>
      </c>
      <c r="Y3387">
        <v>29</v>
      </c>
      <c r="Z3387" t="s">
        <v>3195</v>
      </c>
      <c r="AA3387">
        <v>-5</v>
      </c>
      <c r="AB3387" s="1">
        <v>46090</v>
      </c>
    </row>
    <row r="3388" spans="1:28" x14ac:dyDescent="0.25">
      <c r="A3388" t="s">
        <v>28</v>
      </c>
      <c r="B3388">
        <v>252</v>
      </c>
      <c r="C3388">
        <v>2</v>
      </c>
      <c r="D3388" t="s">
        <v>833</v>
      </c>
      <c r="E3388">
        <v>154</v>
      </c>
      <c r="F3388">
        <v>29</v>
      </c>
      <c r="G3388" t="s">
        <v>77</v>
      </c>
      <c r="H3388" t="s">
        <v>78</v>
      </c>
      <c r="I3388">
        <v>64</v>
      </c>
      <c r="J3388" t="s">
        <v>79</v>
      </c>
      <c r="O3388" t="s">
        <v>867</v>
      </c>
      <c r="U3388" t="s">
        <v>36</v>
      </c>
      <c r="V3388" t="str">
        <f>VLOOKUP(U3388,d_ff!A$1:B$5,2,0)</f>
        <v>00: RECURSOS ORDINARIOS</v>
      </c>
      <c r="W3388" t="s">
        <v>843</v>
      </c>
      <c r="X3388" t="str">
        <f>VLOOKUP(W3388,d_clasif!B$1:C$1529,2,0)</f>
        <v>2.3. 2  1. 2  2: VIATICOS Y ASIGNACIONES POR COMISION DE SERVICIO</v>
      </c>
      <c r="Y3388">
        <v>30</v>
      </c>
      <c r="Z3388" t="s">
        <v>3189</v>
      </c>
      <c r="AA3388">
        <v>-166.4</v>
      </c>
      <c r="AB3388" s="1">
        <v>46094</v>
      </c>
    </row>
    <row r="3389" spans="1:28" x14ac:dyDescent="0.25">
      <c r="A3389" t="s">
        <v>28</v>
      </c>
      <c r="B3389">
        <v>435</v>
      </c>
      <c r="C3389">
        <v>2</v>
      </c>
      <c r="D3389" t="s">
        <v>833</v>
      </c>
      <c r="E3389">
        <v>320</v>
      </c>
      <c r="F3389">
        <v>40</v>
      </c>
      <c r="G3389" t="s">
        <v>97</v>
      </c>
      <c r="H3389" t="s">
        <v>98</v>
      </c>
      <c r="I3389">
        <v>62</v>
      </c>
      <c r="J3389" t="s">
        <v>99</v>
      </c>
      <c r="O3389" t="s">
        <v>885</v>
      </c>
      <c r="U3389" t="s">
        <v>36</v>
      </c>
      <c r="V3389" t="str">
        <f>VLOOKUP(U3389,d_ff!A$1:B$5,2,0)</f>
        <v>00: RECURSOS ORDINARIOS</v>
      </c>
      <c r="W3389" t="s">
        <v>843</v>
      </c>
      <c r="X3389" t="str">
        <f>VLOOKUP(W3389,d_clasif!B$1:C$1529,2,0)</f>
        <v>2.3. 2  1. 2  2: VIATICOS Y ASIGNACIONES POR COMISION DE SERVICIO</v>
      </c>
      <c r="Y3389">
        <v>35</v>
      </c>
      <c r="Z3389" t="s">
        <v>3196</v>
      </c>
      <c r="AA3389">
        <v>960</v>
      </c>
      <c r="AB3389" s="1">
        <v>46100</v>
      </c>
    </row>
    <row r="3390" spans="1:28" x14ac:dyDescent="0.25">
      <c r="A3390" t="s">
        <v>28</v>
      </c>
      <c r="B3390">
        <v>436</v>
      </c>
      <c r="C3390">
        <v>2</v>
      </c>
      <c r="D3390" t="s">
        <v>833</v>
      </c>
      <c r="E3390">
        <v>321</v>
      </c>
      <c r="F3390">
        <v>41</v>
      </c>
      <c r="G3390" t="s">
        <v>320</v>
      </c>
      <c r="H3390" t="s">
        <v>321</v>
      </c>
      <c r="I3390">
        <v>22</v>
      </c>
      <c r="J3390" t="s">
        <v>336</v>
      </c>
      <c r="O3390" t="s">
        <v>886</v>
      </c>
      <c r="U3390" t="s">
        <v>36</v>
      </c>
      <c r="V3390" t="str">
        <f>VLOOKUP(U3390,d_ff!A$1:B$5,2,0)</f>
        <v>00: RECURSOS ORDINARIOS</v>
      </c>
      <c r="W3390" t="s">
        <v>843</v>
      </c>
      <c r="X3390" t="str">
        <f>VLOOKUP(W3390,d_clasif!B$1:C$1529,2,0)</f>
        <v>2.3. 2  1. 2  2: VIATICOS Y ASIGNACIONES POR COMISION DE SERVICIO</v>
      </c>
      <c r="Y3390">
        <v>42</v>
      </c>
      <c r="Z3390" t="s">
        <v>3197</v>
      </c>
      <c r="AA3390">
        <v>960</v>
      </c>
      <c r="AB3390" s="1">
        <v>46100</v>
      </c>
    </row>
    <row r="3391" spans="1:28" x14ac:dyDescent="0.25">
      <c r="A3391" t="s">
        <v>28</v>
      </c>
      <c r="B3391">
        <v>402</v>
      </c>
      <c r="C3391">
        <v>2</v>
      </c>
      <c r="D3391" t="s">
        <v>833</v>
      </c>
      <c r="E3391">
        <v>306</v>
      </c>
      <c r="F3391">
        <v>33</v>
      </c>
      <c r="G3391" t="s">
        <v>137</v>
      </c>
      <c r="H3391" t="s">
        <v>138</v>
      </c>
      <c r="I3391">
        <v>272</v>
      </c>
      <c r="J3391" t="s">
        <v>139</v>
      </c>
      <c r="O3391" t="s">
        <v>887</v>
      </c>
      <c r="U3391" t="s">
        <v>142</v>
      </c>
      <c r="V3391" t="str">
        <f>VLOOKUP(U3391,d_ff!A$1:B$5,2,0)</f>
        <v>09: RECURSOS DIRECTAMENTE RECAUDADOS</v>
      </c>
      <c r="W3391" t="s">
        <v>87</v>
      </c>
      <c r="X3391" t="str">
        <f>VLOOKUP(W3391,d_clasif!B$1:C$1529,2,0)</f>
        <v>2.3. 2  1. 2  1: PASAJES Y GASTOS DE TRANSPORTE</v>
      </c>
      <c r="Y3391">
        <v>50</v>
      </c>
      <c r="Z3391" t="s">
        <v>3198</v>
      </c>
      <c r="AA3391">
        <v>200</v>
      </c>
      <c r="AB3391" s="1">
        <v>46097</v>
      </c>
    </row>
    <row r="3392" spans="1:28" x14ac:dyDescent="0.25">
      <c r="A3392" t="s">
        <v>28</v>
      </c>
      <c r="B3392">
        <v>403</v>
      </c>
      <c r="C3392">
        <v>2</v>
      </c>
      <c r="D3392" t="s">
        <v>833</v>
      </c>
      <c r="E3392">
        <v>306</v>
      </c>
      <c r="F3392">
        <v>34</v>
      </c>
      <c r="G3392" t="s">
        <v>137</v>
      </c>
      <c r="H3392" t="s">
        <v>138</v>
      </c>
      <c r="I3392">
        <v>272</v>
      </c>
      <c r="J3392" t="s">
        <v>139</v>
      </c>
      <c r="O3392" t="s">
        <v>888</v>
      </c>
      <c r="U3392" t="s">
        <v>142</v>
      </c>
      <c r="V3392" t="str">
        <f>VLOOKUP(U3392,d_ff!A$1:B$5,2,0)</f>
        <v>09: RECURSOS DIRECTAMENTE RECAUDADOS</v>
      </c>
      <c r="W3392" t="s">
        <v>87</v>
      </c>
      <c r="X3392" t="str">
        <f>VLOOKUP(W3392,d_clasif!B$1:C$1529,2,0)</f>
        <v>2.3. 2  1. 2  1: PASAJES Y GASTOS DE TRANSPORTE</v>
      </c>
      <c r="Y3392">
        <v>50</v>
      </c>
      <c r="Z3392" t="s">
        <v>3199</v>
      </c>
      <c r="AA3392">
        <v>200</v>
      </c>
      <c r="AB3392" s="1">
        <v>46097</v>
      </c>
    </row>
    <row r="3393" spans="1:28" x14ac:dyDescent="0.25">
      <c r="A3393" t="s">
        <v>28</v>
      </c>
      <c r="B3393">
        <v>404</v>
      </c>
      <c r="C3393">
        <v>2</v>
      </c>
      <c r="D3393" t="s">
        <v>833</v>
      </c>
      <c r="E3393">
        <v>306</v>
      </c>
      <c r="F3393">
        <v>35</v>
      </c>
      <c r="G3393" t="s">
        <v>137</v>
      </c>
      <c r="H3393" t="s">
        <v>138</v>
      </c>
      <c r="I3393">
        <v>272</v>
      </c>
      <c r="J3393" t="s">
        <v>139</v>
      </c>
      <c r="O3393" t="s">
        <v>889</v>
      </c>
      <c r="U3393" t="s">
        <v>142</v>
      </c>
      <c r="V3393" t="str">
        <f>VLOOKUP(U3393,d_ff!A$1:B$5,2,0)</f>
        <v>09: RECURSOS DIRECTAMENTE RECAUDADOS</v>
      </c>
      <c r="W3393" t="s">
        <v>87</v>
      </c>
      <c r="X3393" t="str">
        <f>VLOOKUP(W3393,d_clasif!B$1:C$1529,2,0)</f>
        <v>2.3. 2  1. 2  1: PASAJES Y GASTOS DE TRANSPORTE</v>
      </c>
      <c r="Y3393">
        <v>50</v>
      </c>
      <c r="Z3393" t="s">
        <v>3200</v>
      </c>
      <c r="AA3393">
        <v>200</v>
      </c>
      <c r="AB3393" s="1">
        <v>46100</v>
      </c>
    </row>
    <row r="3394" spans="1:28" x14ac:dyDescent="0.25">
      <c r="A3394" t="s">
        <v>28</v>
      </c>
      <c r="B3394">
        <v>405</v>
      </c>
      <c r="C3394">
        <v>2</v>
      </c>
      <c r="D3394" t="s">
        <v>833</v>
      </c>
      <c r="E3394">
        <v>306</v>
      </c>
      <c r="F3394">
        <v>36</v>
      </c>
      <c r="G3394" t="s">
        <v>137</v>
      </c>
      <c r="H3394" t="s">
        <v>138</v>
      </c>
      <c r="I3394">
        <v>272</v>
      </c>
      <c r="J3394" t="s">
        <v>139</v>
      </c>
      <c r="O3394" t="s">
        <v>890</v>
      </c>
      <c r="U3394" t="s">
        <v>142</v>
      </c>
      <c r="V3394" t="str">
        <f>VLOOKUP(U3394,d_ff!A$1:B$5,2,0)</f>
        <v>09: RECURSOS DIRECTAMENTE RECAUDADOS</v>
      </c>
      <c r="W3394" t="s">
        <v>87</v>
      </c>
      <c r="X3394" t="str">
        <f>VLOOKUP(W3394,d_clasif!B$1:C$1529,2,0)</f>
        <v>2.3. 2  1. 2  1: PASAJES Y GASTOS DE TRANSPORTE</v>
      </c>
      <c r="Y3394">
        <v>50</v>
      </c>
      <c r="Z3394" t="s">
        <v>3201</v>
      </c>
      <c r="AA3394">
        <v>200</v>
      </c>
      <c r="AB3394" s="1">
        <v>46100</v>
      </c>
    </row>
    <row r="3395" spans="1:28" x14ac:dyDescent="0.25">
      <c r="A3395" t="s">
        <v>28</v>
      </c>
      <c r="B3395">
        <v>441</v>
      </c>
      <c r="C3395">
        <v>2</v>
      </c>
      <c r="D3395" t="s">
        <v>833</v>
      </c>
      <c r="E3395">
        <v>322</v>
      </c>
      <c r="F3395">
        <v>42</v>
      </c>
      <c r="G3395" t="s">
        <v>137</v>
      </c>
      <c r="H3395" t="s">
        <v>138</v>
      </c>
      <c r="I3395">
        <v>272</v>
      </c>
      <c r="J3395" t="s">
        <v>139</v>
      </c>
      <c r="O3395" t="s">
        <v>891</v>
      </c>
      <c r="U3395" t="s">
        <v>142</v>
      </c>
      <c r="V3395" t="str">
        <f>VLOOKUP(U3395,d_ff!A$1:B$5,2,0)</f>
        <v>09: RECURSOS DIRECTAMENTE RECAUDADOS</v>
      </c>
      <c r="W3395" t="s">
        <v>87</v>
      </c>
      <c r="X3395" t="str">
        <f>VLOOKUP(W3395,d_clasif!B$1:C$1529,2,0)</f>
        <v>2.3. 2  1. 2  1: PASAJES Y GASTOS DE TRANSPORTE</v>
      </c>
      <c r="Y3395">
        <v>50</v>
      </c>
      <c r="Z3395" t="s">
        <v>3202</v>
      </c>
      <c r="AA3395">
        <v>160</v>
      </c>
      <c r="AB3395" s="1">
        <v>46100</v>
      </c>
    </row>
    <row r="3396" spans="1:28" x14ac:dyDescent="0.25">
      <c r="A3396" t="s">
        <v>28</v>
      </c>
      <c r="B3396">
        <v>442</v>
      </c>
      <c r="C3396">
        <v>2</v>
      </c>
      <c r="D3396" t="s">
        <v>833</v>
      </c>
      <c r="E3396">
        <v>322</v>
      </c>
      <c r="F3396">
        <v>43</v>
      </c>
      <c r="G3396" t="s">
        <v>137</v>
      </c>
      <c r="H3396" t="s">
        <v>138</v>
      </c>
      <c r="I3396">
        <v>272</v>
      </c>
      <c r="J3396" t="s">
        <v>139</v>
      </c>
      <c r="O3396" t="s">
        <v>892</v>
      </c>
      <c r="U3396" t="s">
        <v>142</v>
      </c>
      <c r="V3396" t="str">
        <f>VLOOKUP(U3396,d_ff!A$1:B$5,2,0)</f>
        <v>09: RECURSOS DIRECTAMENTE RECAUDADOS</v>
      </c>
      <c r="W3396" t="s">
        <v>87</v>
      </c>
      <c r="X3396" t="str">
        <f>VLOOKUP(W3396,d_clasif!B$1:C$1529,2,0)</f>
        <v>2.3. 2  1. 2  1: PASAJES Y GASTOS DE TRANSPORTE</v>
      </c>
      <c r="Y3396">
        <v>50</v>
      </c>
      <c r="Z3396" t="s">
        <v>3203</v>
      </c>
      <c r="AA3396">
        <v>200</v>
      </c>
      <c r="AB3396" s="1">
        <v>46100</v>
      </c>
    </row>
    <row r="3397" spans="1:28" x14ac:dyDescent="0.25">
      <c r="A3397" t="s">
        <v>28</v>
      </c>
      <c r="B3397">
        <v>443</v>
      </c>
      <c r="C3397">
        <v>2</v>
      </c>
      <c r="D3397" t="s">
        <v>833</v>
      </c>
      <c r="E3397">
        <v>322</v>
      </c>
      <c r="F3397">
        <v>44</v>
      </c>
      <c r="G3397" t="s">
        <v>137</v>
      </c>
      <c r="H3397" t="s">
        <v>138</v>
      </c>
      <c r="I3397">
        <v>272</v>
      </c>
      <c r="J3397" t="s">
        <v>139</v>
      </c>
      <c r="O3397" t="s">
        <v>893</v>
      </c>
      <c r="U3397" t="s">
        <v>142</v>
      </c>
      <c r="V3397" t="str">
        <f>VLOOKUP(U3397,d_ff!A$1:B$5,2,0)</f>
        <v>09: RECURSOS DIRECTAMENTE RECAUDADOS</v>
      </c>
      <c r="W3397" t="s">
        <v>87</v>
      </c>
      <c r="X3397" t="str">
        <f>VLOOKUP(W3397,d_clasif!B$1:C$1529,2,0)</f>
        <v>2.3. 2  1. 2  1: PASAJES Y GASTOS DE TRANSPORTE</v>
      </c>
      <c r="Y3397">
        <v>50</v>
      </c>
      <c r="Z3397" t="s">
        <v>3204</v>
      </c>
      <c r="AA3397">
        <v>200</v>
      </c>
      <c r="AB3397" s="1">
        <v>46100</v>
      </c>
    </row>
    <row r="3398" spans="1:28" x14ac:dyDescent="0.25">
      <c r="A3398" t="s">
        <v>28</v>
      </c>
      <c r="B3398">
        <v>488</v>
      </c>
      <c r="C3398">
        <v>2</v>
      </c>
      <c r="D3398" t="s">
        <v>833</v>
      </c>
      <c r="E3398">
        <v>369</v>
      </c>
      <c r="F3398">
        <v>54</v>
      </c>
      <c r="G3398" t="s">
        <v>137</v>
      </c>
      <c r="H3398" t="s">
        <v>138</v>
      </c>
      <c r="I3398">
        <v>272</v>
      </c>
      <c r="J3398" t="s">
        <v>139</v>
      </c>
      <c r="O3398" t="s">
        <v>894</v>
      </c>
      <c r="U3398" t="s">
        <v>142</v>
      </c>
      <c r="V3398" t="str">
        <f>VLOOKUP(U3398,d_ff!A$1:B$5,2,0)</f>
        <v>09: RECURSOS DIRECTAMENTE RECAUDADOS</v>
      </c>
      <c r="W3398" t="s">
        <v>87</v>
      </c>
      <c r="X3398" t="str">
        <f>VLOOKUP(W3398,d_clasif!B$1:C$1529,2,0)</f>
        <v>2.3. 2  1. 2  1: PASAJES Y GASTOS DE TRANSPORTE</v>
      </c>
      <c r="Y3398">
        <v>50</v>
      </c>
      <c r="Z3398" t="s">
        <v>3205</v>
      </c>
      <c r="AA3398">
        <v>200</v>
      </c>
      <c r="AB3398" s="1">
        <v>46108</v>
      </c>
    </row>
    <row r="3399" spans="1:28" x14ac:dyDescent="0.25">
      <c r="A3399" t="s">
        <v>28</v>
      </c>
      <c r="B3399">
        <v>402</v>
      </c>
      <c r="C3399">
        <v>2</v>
      </c>
      <c r="D3399" t="s">
        <v>833</v>
      </c>
      <c r="E3399">
        <v>306</v>
      </c>
      <c r="F3399">
        <v>33</v>
      </c>
      <c r="G3399" t="s">
        <v>137</v>
      </c>
      <c r="H3399" t="s">
        <v>138</v>
      </c>
      <c r="I3399">
        <v>272</v>
      </c>
      <c r="J3399" t="s">
        <v>139</v>
      </c>
      <c r="O3399" t="s">
        <v>887</v>
      </c>
      <c r="U3399" t="s">
        <v>142</v>
      </c>
      <c r="V3399" t="str">
        <f>VLOOKUP(U3399,d_ff!A$1:B$5,2,0)</f>
        <v>09: RECURSOS DIRECTAMENTE RECAUDADOS</v>
      </c>
      <c r="W3399" t="s">
        <v>843</v>
      </c>
      <c r="X3399" t="str">
        <f>VLOOKUP(W3399,d_clasif!B$1:C$1529,2,0)</f>
        <v>2.3. 2  1. 2  2: VIATICOS Y ASIGNACIONES POR COMISION DE SERVICIO</v>
      </c>
      <c r="Y3399">
        <v>50</v>
      </c>
      <c r="Z3399" t="s">
        <v>3198</v>
      </c>
      <c r="AA3399">
        <v>840</v>
      </c>
      <c r="AB3399" s="1">
        <v>46097</v>
      </c>
    </row>
    <row r="3400" spans="1:28" x14ac:dyDescent="0.25">
      <c r="A3400" t="s">
        <v>28</v>
      </c>
      <c r="B3400">
        <v>403</v>
      </c>
      <c r="C3400">
        <v>2</v>
      </c>
      <c r="D3400" t="s">
        <v>833</v>
      </c>
      <c r="E3400">
        <v>306</v>
      </c>
      <c r="F3400">
        <v>34</v>
      </c>
      <c r="G3400" t="s">
        <v>137</v>
      </c>
      <c r="H3400" t="s">
        <v>138</v>
      </c>
      <c r="I3400">
        <v>272</v>
      </c>
      <c r="J3400" t="s">
        <v>139</v>
      </c>
      <c r="O3400" t="s">
        <v>888</v>
      </c>
      <c r="U3400" t="s">
        <v>142</v>
      </c>
      <c r="V3400" t="str">
        <f>VLOOKUP(U3400,d_ff!A$1:B$5,2,0)</f>
        <v>09: RECURSOS DIRECTAMENTE RECAUDADOS</v>
      </c>
      <c r="W3400" t="s">
        <v>843</v>
      </c>
      <c r="X3400" t="str">
        <f>VLOOKUP(W3400,d_clasif!B$1:C$1529,2,0)</f>
        <v>2.3. 2  1. 2  2: VIATICOS Y ASIGNACIONES POR COMISION DE SERVICIO</v>
      </c>
      <c r="Y3400">
        <v>50</v>
      </c>
      <c r="Z3400" t="s">
        <v>3199</v>
      </c>
      <c r="AA3400">
        <v>840</v>
      </c>
      <c r="AB3400" s="1">
        <v>46097</v>
      </c>
    </row>
    <row r="3401" spans="1:28" x14ac:dyDescent="0.25">
      <c r="A3401" t="s">
        <v>28</v>
      </c>
      <c r="B3401">
        <v>404</v>
      </c>
      <c r="C3401">
        <v>2</v>
      </c>
      <c r="D3401" t="s">
        <v>833</v>
      </c>
      <c r="E3401">
        <v>306</v>
      </c>
      <c r="F3401">
        <v>35</v>
      </c>
      <c r="G3401" t="s">
        <v>137</v>
      </c>
      <c r="H3401" t="s">
        <v>138</v>
      </c>
      <c r="I3401">
        <v>272</v>
      </c>
      <c r="J3401" t="s">
        <v>139</v>
      </c>
      <c r="O3401" t="s">
        <v>889</v>
      </c>
      <c r="U3401" t="s">
        <v>142</v>
      </c>
      <c r="V3401" t="str">
        <f>VLOOKUP(U3401,d_ff!A$1:B$5,2,0)</f>
        <v>09: RECURSOS DIRECTAMENTE RECAUDADOS</v>
      </c>
      <c r="W3401" t="s">
        <v>843</v>
      </c>
      <c r="X3401" t="str">
        <f>VLOOKUP(W3401,d_clasif!B$1:C$1529,2,0)</f>
        <v>2.3. 2  1. 2  2: VIATICOS Y ASIGNACIONES POR COMISION DE SERVICIO</v>
      </c>
      <c r="Y3401">
        <v>50</v>
      </c>
      <c r="Z3401" t="s">
        <v>3200</v>
      </c>
      <c r="AA3401">
        <v>840</v>
      </c>
      <c r="AB3401" s="1">
        <v>46100</v>
      </c>
    </row>
    <row r="3402" spans="1:28" x14ac:dyDescent="0.25">
      <c r="A3402" t="s">
        <v>28</v>
      </c>
      <c r="B3402">
        <v>405</v>
      </c>
      <c r="C3402">
        <v>2</v>
      </c>
      <c r="D3402" t="s">
        <v>833</v>
      </c>
      <c r="E3402">
        <v>306</v>
      </c>
      <c r="F3402">
        <v>36</v>
      </c>
      <c r="G3402" t="s">
        <v>137</v>
      </c>
      <c r="H3402" t="s">
        <v>138</v>
      </c>
      <c r="I3402">
        <v>272</v>
      </c>
      <c r="J3402" t="s">
        <v>139</v>
      </c>
      <c r="O3402" t="s">
        <v>890</v>
      </c>
      <c r="U3402" t="s">
        <v>142</v>
      </c>
      <c r="V3402" t="str">
        <f>VLOOKUP(U3402,d_ff!A$1:B$5,2,0)</f>
        <v>09: RECURSOS DIRECTAMENTE RECAUDADOS</v>
      </c>
      <c r="W3402" t="s">
        <v>843</v>
      </c>
      <c r="X3402" t="str">
        <f>VLOOKUP(W3402,d_clasif!B$1:C$1529,2,0)</f>
        <v>2.3. 2  1. 2  2: VIATICOS Y ASIGNACIONES POR COMISION DE SERVICIO</v>
      </c>
      <c r="Y3402">
        <v>50</v>
      </c>
      <c r="Z3402" t="s">
        <v>3201</v>
      </c>
      <c r="AA3402">
        <v>840</v>
      </c>
      <c r="AB3402" s="1">
        <v>46100</v>
      </c>
    </row>
    <row r="3403" spans="1:28" x14ac:dyDescent="0.25">
      <c r="A3403" t="s">
        <v>28</v>
      </c>
      <c r="B3403">
        <v>441</v>
      </c>
      <c r="C3403">
        <v>2</v>
      </c>
      <c r="D3403" t="s">
        <v>833</v>
      </c>
      <c r="E3403">
        <v>322</v>
      </c>
      <c r="F3403">
        <v>42</v>
      </c>
      <c r="G3403" t="s">
        <v>137</v>
      </c>
      <c r="H3403" t="s">
        <v>138</v>
      </c>
      <c r="I3403">
        <v>272</v>
      </c>
      <c r="J3403" t="s">
        <v>139</v>
      </c>
      <c r="O3403" t="s">
        <v>891</v>
      </c>
      <c r="U3403" t="s">
        <v>142</v>
      </c>
      <c r="V3403" t="str">
        <f>VLOOKUP(U3403,d_ff!A$1:B$5,2,0)</f>
        <v>09: RECURSOS DIRECTAMENTE RECAUDADOS</v>
      </c>
      <c r="W3403" t="s">
        <v>843</v>
      </c>
      <c r="X3403" t="str">
        <f>VLOOKUP(W3403,d_clasif!B$1:C$1529,2,0)</f>
        <v>2.3. 2  1. 2  2: VIATICOS Y ASIGNACIONES POR COMISION DE SERVICIO</v>
      </c>
      <c r="Y3403">
        <v>50</v>
      </c>
      <c r="Z3403" t="s">
        <v>3202</v>
      </c>
      <c r="AA3403">
        <v>252</v>
      </c>
      <c r="AB3403" s="1">
        <v>46100</v>
      </c>
    </row>
    <row r="3404" spans="1:28" x14ac:dyDescent="0.25">
      <c r="A3404" t="s">
        <v>28</v>
      </c>
      <c r="B3404">
        <v>442</v>
      </c>
      <c r="C3404">
        <v>2</v>
      </c>
      <c r="D3404" t="s">
        <v>833</v>
      </c>
      <c r="E3404">
        <v>322</v>
      </c>
      <c r="F3404">
        <v>43</v>
      </c>
      <c r="G3404" t="s">
        <v>137</v>
      </c>
      <c r="H3404" t="s">
        <v>138</v>
      </c>
      <c r="I3404">
        <v>272</v>
      </c>
      <c r="J3404" t="s">
        <v>139</v>
      </c>
      <c r="O3404" t="s">
        <v>892</v>
      </c>
      <c r="U3404" t="s">
        <v>142</v>
      </c>
      <c r="V3404" t="str">
        <f>VLOOKUP(U3404,d_ff!A$1:B$5,2,0)</f>
        <v>09: RECURSOS DIRECTAMENTE RECAUDADOS</v>
      </c>
      <c r="W3404" t="s">
        <v>843</v>
      </c>
      <c r="X3404" t="str">
        <f>VLOOKUP(W3404,d_clasif!B$1:C$1529,2,0)</f>
        <v>2.3. 2  1. 2  2: VIATICOS Y ASIGNACIONES POR COMISION DE SERVICIO</v>
      </c>
      <c r="Y3404">
        <v>50</v>
      </c>
      <c r="Z3404" t="s">
        <v>3203</v>
      </c>
      <c r="AA3404">
        <v>960</v>
      </c>
      <c r="AB3404" s="1">
        <v>46100</v>
      </c>
    </row>
    <row r="3405" spans="1:28" x14ac:dyDescent="0.25">
      <c r="A3405" t="s">
        <v>28</v>
      </c>
      <c r="B3405">
        <v>443</v>
      </c>
      <c r="C3405">
        <v>2</v>
      </c>
      <c r="D3405" t="s">
        <v>833</v>
      </c>
      <c r="E3405">
        <v>322</v>
      </c>
      <c r="F3405">
        <v>44</v>
      </c>
      <c r="G3405" t="s">
        <v>137</v>
      </c>
      <c r="H3405" t="s">
        <v>138</v>
      </c>
      <c r="I3405">
        <v>272</v>
      </c>
      <c r="J3405" t="s">
        <v>139</v>
      </c>
      <c r="O3405" t="s">
        <v>893</v>
      </c>
      <c r="U3405" t="s">
        <v>142</v>
      </c>
      <c r="V3405" t="str">
        <f>VLOOKUP(U3405,d_ff!A$1:B$5,2,0)</f>
        <v>09: RECURSOS DIRECTAMENTE RECAUDADOS</v>
      </c>
      <c r="W3405" t="s">
        <v>843</v>
      </c>
      <c r="X3405" t="str">
        <f>VLOOKUP(W3405,d_clasif!B$1:C$1529,2,0)</f>
        <v>2.3. 2  1. 2  2: VIATICOS Y ASIGNACIONES POR COMISION DE SERVICIO</v>
      </c>
      <c r="Y3405">
        <v>50</v>
      </c>
      <c r="Z3405" t="s">
        <v>3204</v>
      </c>
      <c r="AA3405">
        <v>840</v>
      </c>
      <c r="AB3405" s="1">
        <v>46100</v>
      </c>
    </row>
    <row r="3406" spans="1:28" x14ac:dyDescent="0.25">
      <c r="A3406" t="s">
        <v>28</v>
      </c>
      <c r="B3406">
        <v>473</v>
      </c>
      <c r="C3406">
        <v>2</v>
      </c>
      <c r="D3406" t="s">
        <v>833</v>
      </c>
      <c r="E3406">
        <v>355</v>
      </c>
      <c r="F3406">
        <v>51</v>
      </c>
      <c r="G3406" t="s">
        <v>137</v>
      </c>
      <c r="H3406" t="s">
        <v>138</v>
      </c>
      <c r="I3406">
        <v>272</v>
      </c>
      <c r="J3406" t="s">
        <v>139</v>
      </c>
      <c r="O3406" t="s">
        <v>895</v>
      </c>
      <c r="U3406" t="s">
        <v>142</v>
      </c>
      <c r="V3406" t="str">
        <f>VLOOKUP(U3406,d_ff!A$1:B$5,2,0)</f>
        <v>09: RECURSOS DIRECTAMENTE RECAUDADOS</v>
      </c>
      <c r="W3406" t="s">
        <v>843</v>
      </c>
      <c r="X3406" t="str">
        <f>VLOOKUP(W3406,d_clasif!B$1:C$1529,2,0)</f>
        <v>2.3. 2  1. 2  2: VIATICOS Y ASIGNACIONES POR COMISION DE SERVICIO</v>
      </c>
      <c r="Y3406">
        <v>50</v>
      </c>
      <c r="Z3406" t="s">
        <v>3206</v>
      </c>
      <c r="AA3406">
        <v>588</v>
      </c>
      <c r="AB3406" s="1">
        <v>46105</v>
      </c>
    </row>
    <row r="3407" spans="1:28" x14ac:dyDescent="0.25">
      <c r="A3407" t="s">
        <v>28</v>
      </c>
      <c r="B3407">
        <v>474</v>
      </c>
      <c r="C3407">
        <v>2</v>
      </c>
      <c r="D3407" t="s">
        <v>833</v>
      </c>
      <c r="E3407">
        <v>355</v>
      </c>
      <c r="F3407">
        <v>52</v>
      </c>
      <c r="G3407" t="s">
        <v>137</v>
      </c>
      <c r="H3407" t="s">
        <v>138</v>
      </c>
      <c r="I3407">
        <v>272</v>
      </c>
      <c r="J3407" t="s">
        <v>139</v>
      </c>
      <c r="O3407" t="s">
        <v>896</v>
      </c>
      <c r="U3407" t="s">
        <v>142</v>
      </c>
      <c r="V3407" t="str">
        <f>VLOOKUP(U3407,d_ff!A$1:B$5,2,0)</f>
        <v>09: RECURSOS DIRECTAMENTE RECAUDADOS</v>
      </c>
      <c r="W3407" t="s">
        <v>843</v>
      </c>
      <c r="X3407" t="str">
        <f>VLOOKUP(W3407,d_clasif!B$1:C$1529,2,0)</f>
        <v>2.3. 2  1. 2  2: VIATICOS Y ASIGNACIONES POR COMISION DE SERVICIO</v>
      </c>
      <c r="Y3407">
        <v>50</v>
      </c>
      <c r="Z3407" t="s">
        <v>3207</v>
      </c>
      <c r="AA3407">
        <v>588</v>
      </c>
      <c r="AB3407" s="1">
        <v>46105</v>
      </c>
    </row>
    <row r="3408" spans="1:28" x14ac:dyDescent="0.25">
      <c r="A3408" t="s">
        <v>28</v>
      </c>
      <c r="B3408">
        <v>475</v>
      </c>
      <c r="C3408">
        <v>2</v>
      </c>
      <c r="D3408" t="s">
        <v>833</v>
      </c>
      <c r="E3408">
        <v>355</v>
      </c>
      <c r="F3408">
        <v>53</v>
      </c>
      <c r="G3408" t="s">
        <v>137</v>
      </c>
      <c r="H3408" t="s">
        <v>138</v>
      </c>
      <c r="I3408">
        <v>272</v>
      </c>
      <c r="J3408" t="s">
        <v>139</v>
      </c>
      <c r="O3408" t="s">
        <v>897</v>
      </c>
      <c r="U3408" t="s">
        <v>142</v>
      </c>
      <c r="V3408" t="str">
        <f>VLOOKUP(U3408,d_ff!A$1:B$5,2,0)</f>
        <v>09: RECURSOS DIRECTAMENTE RECAUDADOS</v>
      </c>
      <c r="W3408" t="s">
        <v>843</v>
      </c>
      <c r="X3408" t="str">
        <f>VLOOKUP(W3408,d_clasif!B$1:C$1529,2,0)</f>
        <v>2.3. 2  1. 2  2: VIATICOS Y ASIGNACIONES POR COMISION DE SERVICIO</v>
      </c>
      <c r="Y3408">
        <v>50</v>
      </c>
      <c r="Z3408" t="s">
        <v>3208</v>
      </c>
      <c r="AA3408">
        <v>588</v>
      </c>
      <c r="AB3408" s="1">
        <v>46105</v>
      </c>
    </row>
    <row r="3409" spans="1:28" x14ac:dyDescent="0.25">
      <c r="A3409" t="s">
        <v>28</v>
      </c>
      <c r="B3409">
        <v>488</v>
      </c>
      <c r="C3409">
        <v>2</v>
      </c>
      <c r="D3409" t="s">
        <v>833</v>
      </c>
      <c r="E3409">
        <v>369</v>
      </c>
      <c r="F3409">
        <v>54</v>
      </c>
      <c r="G3409" t="s">
        <v>137</v>
      </c>
      <c r="H3409" t="s">
        <v>138</v>
      </c>
      <c r="I3409">
        <v>272</v>
      </c>
      <c r="J3409" t="s">
        <v>139</v>
      </c>
      <c r="O3409" t="s">
        <v>894</v>
      </c>
      <c r="U3409" t="s">
        <v>142</v>
      </c>
      <c r="V3409" t="str">
        <f>VLOOKUP(U3409,d_ff!A$1:B$5,2,0)</f>
        <v>09: RECURSOS DIRECTAMENTE RECAUDADOS</v>
      </c>
      <c r="W3409" t="s">
        <v>843</v>
      </c>
      <c r="X3409" t="str">
        <f>VLOOKUP(W3409,d_clasif!B$1:C$1529,2,0)</f>
        <v>2.3. 2  1. 2  2: VIATICOS Y ASIGNACIONES POR COMISION DE SERVICIO</v>
      </c>
      <c r="Y3409">
        <v>50</v>
      </c>
      <c r="Z3409" t="s">
        <v>3205</v>
      </c>
      <c r="AA3409">
        <v>840</v>
      </c>
      <c r="AB3409" s="1">
        <v>46108</v>
      </c>
    </row>
    <row r="3410" spans="1:28" x14ac:dyDescent="0.25">
      <c r="A3410" t="s">
        <v>28</v>
      </c>
      <c r="B3410">
        <v>404</v>
      </c>
      <c r="C3410">
        <v>2</v>
      </c>
      <c r="D3410" t="s">
        <v>833</v>
      </c>
      <c r="E3410">
        <v>306</v>
      </c>
      <c r="F3410">
        <v>35</v>
      </c>
      <c r="G3410" t="s">
        <v>137</v>
      </c>
      <c r="H3410" t="s">
        <v>138</v>
      </c>
      <c r="I3410">
        <v>272</v>
      </c>
      <c r="J3410" t="s">
        <v>139</v>
      </c>
      <c r="O3410" t="s">
        <v>889</v>
      </c>
      <c r="U3410" t="s">
        <v>142</v>
      </c>
      <c r="V3410" t="str">
        <f>VLOOKUP(U3410,d_ff!A$1:B$5,2,0)</f>
        <v>09: RECURSOS DIRECTAMENTE RECAUDADOS</v>
      </c>
      <c r="W3410" t="s">
        <v>87</v>
      </c>
      <c r="X3410" t="str">
        <f>VLOOKUP(W3410,d_clasif!B$1:C$1529,2,0)</f>
        <v>2.3. 2  1. 2  1: PASAJES Y GASTOS DE TRANSPORTE</v>
      </c>
      <c r="Y3410">
        <v>50</v>
      </c>
      <c r="Z3410" t="s">
        <v>3209</v>
      </c>
      <c r="AA3410">
        <v>-200</v>
      </c>
      <c r="AB3410" s="1">
        <v>46108</v>
      </c>
    </row>
    <row r="3411" spans="1:28" x14ac:dyDescent="0.25">
      <c r="A3411" t="s">
        <v>28</v>
      </c>
      <c r="B3411">
        <v>402</v>
      </c>
      <c r="C3411">
        <v>2</v>
      </c>
      <c r="D3411" t="s">
        <v>833</v>
      </c>
      <c r="E3411">
        <v>306</v>
      </c>
      <c r="F3411">
        <v>33</v>
      </c>
      <c r="G3411" t="s">
        <v>137</v>
      </c>
      <c r="H3411" t="s">
        <v>138</v>
      </c>
      <c r="I3411">
        <v>272</v>
      </c>
      <c r="J3411" t="s">
        <v>139</v>
      </c>
      <c r="O3411" t="s">
        <v>887</v>
      </c>
      <c r="U3411" t="s">
        <v>142</v>
      </c>
      <c r="V3411" t="str">
        <f>VLOOKUP(U3411,d_ff!A$1:B$5,2,0)</f>
        <v>09: RECURSOS DIRECTAMENTE RECAUDADOS</v>
      </c>
      <c r="W3411" t="s">
        <v>843</v>
      </c>
      <c r="X3411" t="str">
        <f>VLOOKUP(W3411,d_clasif!B$1:C$1529,2,0)</f>
        <v>2.3. 2  1. 2  2: VIATICOS Y ASIGNACIONES POR COMISION DE SERVICIO</v>
      </c>
      <c r="Y3411">
        <v>50</v>
      </c>
      <c r="Z3411" t="s">
        <v>3210</v>
      </c>
      <c r="AA3411">
        <v>-98</v>
      </c>
      <c r="AB3411" s="1">
        <v>46104</v>
      </c>
    </row>
    <row r="3412" spans="1:28" x14ac:dyDescent="0.25">
      <c r="A3412" t="s">
        <v>28</v>
      </c>
      <c r="B3412">
        <v>403</v>
      </c>
      <c r="C3412">
        <v>2</v>
      </c>
      <c r="D3412" t="s">
        <v>833</v>
      </c>
      <c r="E3412">
        <v>306</v>
      </c>
      <c r="F3412">
        <v>34</v>
      </c>
      <c r="G3412" t="s">
        <v>137</v>
      </c>
      <c r="H3412" t="s">
        <v>138</v>
      </c>
      <c r="I3412">
        <v>272</v>
      </c>
      <c r="J3412" t="s">
        <v>139</v>
      </c>
      <c r="O3412" t="s">
        <v>888</v>
      </c>
      <c r="U3412" t="s">
        <v>142</v>
      </c>
      <c r="V3412" t="str">
        <f>VLOOKUP(U3412,d_ff!A$1:B$5,2,0)</f>
        <v>09: RECURSOS DIRECTAMENTE RECAUDADOS</v>
      </c>
      <c r="W3412" t="s">
        <v>843</v>
      </c>
      <c r="X3412" t="str">
        <f>VLOOKUP(W3412,d_clasif!B$1:C$1529,2,0)</f>
        <v>2.3. 2  1. 2  2: VIATICOS Y ASIGNACIONES POR COMISION DE SERVICIO</v>
      </c>
      <c r="Y3412">
        <v>50</v>
      </c>
      <c r="Z3412" t="s">
        <v>3211</v>
      </c>
      <c r="AA3412">
        <v>-80.7</v>
      </c>
      <c r="AB3412" s="1">
        <v>46104</v>
      </c>
    </row>
    <row r="3413" spans="1:28" x14ac:dyDescent="0.25">
      <c r="A3413" t="s">
        <v>28</v>
      </c>
      <c r="B3413">
        <v>404</v>
      </c>
      <c r="C3413">
        <v>2</v>
      </c>
      <c r="D3413" t="s">
        <v>833</v>
      </c>
      <c r="E3413">
        <v>306</v>
      </c>
      <c r="F3413">
        <v>35</v>
      </c>
      <c r="G3413" t="s">
        <v>137</v>
      </c>
      <c r="H3413" t="s">
        <v>138</v>
      </c>
      <c r="I3413">
        <v>272</v>
      </c>
      <c r="J3413" t="s">
        <v>139</v>
      </c>
      <c r="O3413" t="s">
        <v>889</v>
      </c>
      <c r="U3413" t="s">
        <v>142</v>
      </c>
      <c r="V3413" t="str">
        <f>VLOOKUP(U3413,d_ff!A$1:B$5,2,0)</f>
        <v>09: RECURSOS DIRECTAMENTE RECAUDADOS</v>
      </c>
      <c r="W3413" t="s">
        <v>843</v>
      </c>
      <c r="X3413" t="str">
        <f>VLOOKUP(W3413,d_clasif!B$1:C$1529,2,0)</f>
        <v>2.3. 2  1. 2  2: VIATICOS Y ASIGNACIONES POR COMISION DE SERVICIO</v>
      </c>
      <c r="Y3413">
        <v>50</v>
      </c>
      <c r="Z3413" t="s">
        <v>3209</v>
      </c>
      <c r="AA3413">
        <v>-840</v>
      </c>
      <c r="AB3413" s="1">
        <v>46108</v>
      </c>
    </row>
    <row r="3414" spans="1:28" x14ac:dyDescent="0.25">
      <c r="A3414" t="s">
        <v>28</v>
      </c>
      <c r="B3414">
        <v>924</v>
      </c>
      <c r="C3414">
        <v>2</v>
      </c>
      <c r="D3414" t="s">
        <v>833</v>
      </c>
      <c r="E3414">
        <v>735</v>
      </c>
      <c r="F3414">
        <v>75</v>
      </c>
      <c r="G3414" t="s">
        <v>208</v>
      </c>
      <c r="H3414" t="s">
        <v>209</v>
      </c>
      <c r="I3414">
        <v>39</v>
      </c>
      <c r="J3414" t="s">
        <v>396</v>
      </c>
      <c r="O3414" t="s">
        <v>898</v>
      </c>
      <c r="U3414" t="s">
        <v>36</v>
      </c>
      <c r="V3414" t="str">
        <f>VLOOKUP(U3414,d_ff!A$1:B$5,2,0)</f>
        <v>00: RECURSOS ORDINARIOS</v>
      </c>
      <c r="W3414" t="s">
        <v>863</v>
      </c>
      <c r="X3414" t="str">
        <f>VLOOKUP(W3414,d_clasif!B$1:C$1529,2,0)</f>
        <v>2.3. 1  3. 1  1: COMBUSTIBLES Y CARBURANTES</v>
      </c>
      <c r="Y3414">
        <v>9</v>
      </c>
      <c r="Z3414" t="s">
        <v>3212</v>
      </c>
      <c r="AA3414">
        <v>1125</v>
      </c>
      <c r="AB3414" s="1">
        <v>46140</v>
      </c>
    </row>
    <row r="3415" spans="1:28" x14ac:dyDescent="0.25">
      <c r="A3415" t="s">
        <v>28</v>
      </c>
      <c r="B3415">
        <v>914</v>
      </c>
      <c r="C3415">
        <v>2</v>
      </c>
      <c r="D3415" t="s">
        <v>833</v>
      </c>
      <c r="E3415">
        <v>732</v>
      </c>
      <c r="F3415">
        <v>74</v>
      </c>
      <c r="G3415" t="s">
        <v>434</v>
      </c>
      <c r="H3415" t="s">
        <v>435</v>
      </c>
      <c r="I3415">
        <v>1</v>
      </c>
      <c r="J3415" t="s">
        <v>436</v>
      </c>
      <c r="O3415" t="s">
        <v>899</v>
      </c>
      <c r="U3415" t="s">
        <v>36</v>
      </c>
      <c r="V3415" t="str">
        <f>VLOOKUP(U3415,d_ff!A$1:B$5,2,0)</f>
        <v>00: RECURSOS ORDINARIOS</v>
      </c>
      <c r="W3415" t="s">
        <v>87</v>
      </c>
      <c r="X3415" t="str">
        <f>VLOOKUP(W3415,d_clasif!B$1:C$1529,2,0)</f>
        <v>2.3. 2  1. 2  1: PASAJES Y GASTOS DE TRANSPORTE</v>
      </c>
      <c r="Y3415">
        <v>8</v>
      </c>
      <c r="Z3415" t="s">
        <v>3213</v>
      </c>
      <c r="AA3415">
        <v>200</v>
      </c>
      <c r="AB3415" s="1">
        <v>46140</v>
      </c>
    </row>
    <row r="3416" spans="1:28" x14ac:dyDescent="0.25">
      <c r="A3416" t="s">
        <v>28</v>
      </c>
      <c r="B3416">
        <v>928</v>
      </c>
      <c r="C3416">
        <v>2</v>
      </c>
      <c r="D3416" t="s">
        <v>833</v>
      </c>
      <c r="E3416">
        <v>737</v>
      </c>
      <c r="F3416">
        <v>78</v>
      </c>
      <c r="G3416" t="s">
        <v>208</v>
      </c>
      <c r="H3416" t="s">
        <v>209</v>
      </c>
      <c r="I3416">
        <v>39</v>
      </c>
      <c r="J3416" t="s">
        <v>396</v>
      </c>
      <c r="O3416" t="s">
        <v>900</v>
      </c>
      <c r="U3416" t="s">
        <v>36</v>
      </c>
      <c r="V3416" t="str">
        <f>VLOOKUP(U3416,d_ff!A$1:B$5,2,0)</f>
        <v>00: RECURSOS ORDINARIOS</v>
      </c>
      <c r="W3416" t="s">
        <v>87</v>
      </c>
      <c r="X3416" t="str">
        <f>VLOOKUP(W3416,d_clasif!B$1:C$1529,2,0)</f>
        <v>2.3. 2  1. 2  1: PASAJES Y GASTOS DE TRANSPORTE</v>
      </c>
      <c r="Y3416">
        <v>9</v>
      </c>
      <c r="Z3416" t="s">
        <v>3214</v>
      </c>
      <c r="AA3416">
        <v>200</v>
      </c>
      <c r="AB3416" s="1">
        <v>46142</v>
      </c>
    </row>
    <row r="3417" spans="1:28" x14ac:dyDescent="0.25">
      <c r="A3417" t="s">
        <v>28</v>
      </c>
      <c r="B3417">
        <v>761</v>
      </c>
      <c r="C3417">
        <v>2</v>
      </c>
      <c r="D3417" t="s">
        <v>833</v>
      </c>
      <c r="E3417">
        <v>602</v>
      </c>
      <c r="F3417">
        <v>58</v>
      </c>
      <c r="G3417" t="s">
        <v>164</v>
      </c>
      <c r="H3417" t="s">
        <v>165</v>
      </c>
      <c r="I3417">
        <v>176</v>
      </c>
      <c r="J3417" t="s">
        <v>166</v>
      </c>
      <c r="O3417" t="s">
        <v>901</v>
      </c>
      <c r="U3417" t="s">
        <v>36</v>
      </c>
      <c r="V3417" t="str">
        <f>VLOOKUP(U3417,d_ff!A$1:B$5,2,0)</f>
        <v>00: RECURSOS ORDINARIOS</v>
      </c>
      <c r="W3417" t="s">
        <v>843</v>
      </c>
      <c r="X3417" t="str">
        <f>VLOOKUP(W3417,d_clasif!B$1:C$1529,2,0)</f>
        <v>2.3. 2  1. 2  2: VIATICOS Y ASIGNACIONES POR COMISION DE SERVICIO</v>
      </c>
      <c r="Y3417">
        <v>10</v>
      </c>
      <c r="Z3417" t="s">
        <v>3215</v>
      </c>
      <c r="AA3417">
        <v>196</v>
      </c>
      <c r="AB3417" s="1">
        <v>46135</v>
      </c>
    </row>
    <row r="3418" spans="1:28" x14ac:dyDescent="0.25">
      <c r="A3418" t="s">
        <v>28</v>
      </c>
      <c r="B3418">
        <v>762</v>
      </c>
      <c r="C3418">
        <v>2</v>
      </c>
      <c r="D3418" t="s">
        <v>833</v>
      </c>
      <c r="E3418">
        <v>603</v>
      </c>
      <c r="F3418">
        <v>59</v>
      </c>
      <c r="G3418" t="s">
        <v>858</v>
      </c>
      <c r="H3418" t="s">
        <v>859</v>
      </c>
      <c r="I3418">
        <v>314</v>
      </c>
      <c r="J3418" t="s">
        <v>902</v>
      </c>
      <c r="O3418" t="s">
        <v>903</v>
      </c>
      <c r="U3418" t="s">
        <v>36</v>
      </c>
      <c r="V3418" t="str">
        <f>VLOOKUP(U3418,d_ff!A$1:B$5,2,0)</f>
        <v>00: RECURSOS ORDINARIOS</v>
      </c>
      <c r="W3418" t="s">
        <v>843</v>
      </c>
      <c r="X3418" t="str">
        <f>VLOOKUP(W3418,d_clasif!B$1:C$1529,2,0)</f>
        <v>2.3. 2  1. 2  2: VIATICOS Y ASIGNACIONES POR COMISION DE SERVICIO</v>
      </c>
      <c r="Y3418">
        <v>10</v>
      </c>
      <c r="Z3418" t="s">
        <v>3216</v>
      </c>
      <c r="AA3418">
        <v>224</v>
      </c>
      <c r="AB3418" s="1">
        <v>46132</v>
      </c>
    </row>
    <row r="3419" spans="1:28" x14ac:dyDescent="0.25">
      <c r="A3419" t="s">
        <v>28</v>
      </c>
      <c r="B3419">
        <v>776</v>
      </c>
      <c r="C3419">
        <v>2</v>
      </c>
      <c r="D3419" t="s">
        <v>833</v>
      </c>
      <c r="E3419">
        <v>602</v>
      </c>
      <c r="F3419">
        <v>60</v>
      </c>
      <c r="G3419" t="s">
        <v>164</v>
      </c>
      <c r="H3419" t="s">
        <v>165</v>
      </c>
      <c r="I3419">
        <v>177</v>
      </c>
      <c r="J3419" t="s">
        <v>390</v>
      </c>
      <c r="O3419" t="s">
        <v>904</v>
      </c>
      <c r="U3419" t="s">
        <v>36</v>
      </c>
      <c r="V3419" t="str">
        <f>VLOOKUP(U3419,d_ff!A$1:B$5,2,0)</f>
        <v>00: RECURSOS ORDINARIOS</v>
      </c>
      <c r="W3419" t="s">
        <v>843</v>
      </c>
      <c r="X3419" t="str">
        <f>VLOOKUP(W3419,d_clasif!B$1:C$1529,2,0)</f>
        <v>2.3. 2  1. 2  2: VIATICOS Y ASIGNACIONES POR COMISION DE SERVICIO</v>
      </c>
      <c r="Y3419">
        <v>10</v>
      </c>
      <c r="Z3419" t="s">
        <v>3217</v>
      </c>
      <c r="AA3419">
        <v>448</v>
      </c>
      <c r="AB3419" s="1">
        <v>46126</v>
      </c>
    </row>
    <row r="3420" spans="1:28" x14ac:dyDescent="0.25">
      <c r="A3420" t="s">
        <v>28</v>
      </c>
      <c r="B3420">
        <v>795</v>
      </c>
      <c r="C3420">
        <v>2</v>
      </c>
      <c r="D3420" t="s">
        <v>833</v>
      </c>
      <c r="E3420">
        <v>613</v>
      </c>
      <c r="F3420">
        <v>61</v>
      </c>
      <c r="G3420" t="s">
        <v>425</v>
      </c>
      <c r="H3420" t="s">
        <v>426</v>
      </c>
      <c r="I3420">
        <v>153</v>
      </c>
      <c r="J3420" t="s">
        <v>905</v>
      </c>
      <c r="O3420" t="s">
        <v>906</v>
      </c>
      <c r="U3420" t="s">
        <v>36</v>
      </c>
      <c r="V3420" t="str">
        <f>VLOOKUP(U3420,d_ff!A$1:B$5,2,0)</f>
        <v>00: RECURSOS ORDINARIOS</v>
      </c>
      <c r="W3420" t="s">
        <v>843</v>
      </c>
      <c r="X3420" t="str">
        <f>VLOOKUP(W3420,d_clasif!B$1:C$1529,2,0)</f>
        <v>2.3. 2  1. 2  2: VIATICOS Y ASIGNACIONES POR COMISION DE SERVICIO</v>
      </c>
      <c r="Y3420">
        <v>10</v>
      </c>
      <c r="Z3420" t="s">
        <v>3218</v>
      </c>
      <c r="AA3420">
        <v>448</v>
      </c>
      <c r="AB3420" s="1">
        <v>46127</v>
      </c>
    </row>
    <row r="3421" spans="1:28" x14ac:dyDescent="0.25">
      <c r="A3421" t="s">
        <v>28</v>
      </c>
      <c r="B3421">
        <v>822</v>
      </c>
      <c r="C3421">
        <v>2</v>
      </c>
      <c r="D3421" t="s">
        <v>833</v>
      </c>
      <c r="E3421">
        <v>636</v>
      </c>
      <c r="F3421">
        <v>62</v>
      </c>
      <c r="G3421" t="s">
        <v>181</v>
      </c>
      <c r="H3421" t="s">
        <v>182</v>
      </c>
      <c r="I3421">
        <v>107</v>
      </c>
      <c r="J3421" t="s">
        <v>183</v>
      </c>
      <c r="O3421" t="s">
        <v>907</v>
      </c>
      <c r="U3421" t="s">
        <v>36</v>
      </c>
      <c r="V3421" t="str">
        <f>VLOOKUP(U3421,d_ff!A$1:B$5,2,0)</f>
        <v>00: RECURSOS ORDINARIOS</v>
      </c>
      <c r="W3421" t="s">
        <v>843</v>
      </c>
      <c r="X3421" t="str">
        <f>VLOOKUP(W3421,d_clasif!B$1:C$1529,2,0)</f>
        <v>2.3. 2  1. 2  2: VIATICOS Y ASIGNACIONES POR COMISION DE SERVICIO</v>
      </c>
      <c r="Y3421">
        <v>8</v>
      </c>
      <c r="Z3421" t="s">
        <v>3219</v>
      </c>
      <c r="AA3421">
        <v>448</v>
      </c>
      <c r="AB3421" s="1">
        <v>46140</v>
      </c>
    </row>
    <row r="3422" spans="1:28" x14ac:dyDescent="0.25">
      <c r="A3422" t="s">
        <v>28</v>
      </c>
      <c r="B3422">
        <v>825</v>
      </c>
      <c r="C3422">
        <v>2</v>
      </c>
      <c r="D3422" t="s">
        <v>833</v>
      </c>
      <c r="E3422">
        <v>640</v>
      </c>
      <c r="F3422">
        <v>65</v>
      </c>
      <c r="G3422" t="s">
        <v>164</v>
      </c>
      <c r="H3422" t="s">
        <v>165</v>
      </c>
      <c r="I3422">
        <v>176</v>
      </c>
      <c r="J3422" t="s">
        <v>166</v>
      </c>
      <c r="O3422" t="s">
        <v>908</v>
      </c>
      <c r="U3422" t="s">
        <v>36</v>
      </c>
      <c r="V3422" t="str">
        <f>VLOOKUP(U3422,d_ff!A$1:B$5,2,0)</f>
        <v>00: RECURSOS ORDINARIOS</v>
      </c>
      <c r="W3422" t="s">
        <v>843</v>
      </c>
      <c r="X3422" t="str">
        <f>VLOOKUP(W3422,d_clasif!B$1:C$1529,2,0)</f>
        <v>2.3. 2  1. 2  2: VIATICOS Y ASIGNACIONES POR COMISION DE SERVICIO</v>
      </c>
      <c r="Y3422">
        <v>10</v>
      </c>
      <c r="Z3422" t="s">
        <v>3220</v>
      </c>
      <c r="AA3422">
        <v>392</v>
      </c>
      <c r="AB3422" s="1">
        <v>46140</v>
      </c>
    </row>
    <row r="3423" spans="1:28" x14ac:dyDescent="0.25">
      <c r="A3423" t="s">
        <v>28</v>
      </c>
      <c r="B3423">
        <v>914</v>
      </c>
      <c r="C3423">
        <v>2</v>
      </c>
      <c r="D3423" t="s">
        <v>833</v>
      </c>
      <c r="E3423">
        <v>732</v>
      </c>
      <c r="F3423">
        <v>74</v>
      </c>
      <c r="G3423" t="s">
        <v>434</v>
      </c>
      <c r="H3423" t="s">
        <v>435</v>
      </c>
      <c r="I3423">
        <v>1</v>
      </c>
      <c r="J3423" t="s">
        <v>436</v>
      </c>
      <c r="O3423" t="s">
        <v>899</v>
      </c>
      <c r="U3423" t="s">
        <v>36</v>
      </c>
      <c r="V3423" t="str">
        <f>VLOOKUP(U3423,d_ff!A$1:B$5,2,0)</f>
        <v>00: RECURSOS ORDINARIOS</v>
      </c>
      <c r="W3423" t="s">
        <v>843</v>
      </c>
      <c r="X3423" t="str">
        <f>VLOOKUP(W3423,d_clasif!B$1:C$1529,2,0)</f>
        <v>2.3. 2  1. 2  2: VIATICOS Y ASIGNACIONES POR COMISION DE SERVICIO</v>
      </c>
      <c r="Y3423">
        <v>8</v>
      </c>
      <c r="Z3423" t="s">
        <v>3213</v>
      </c>
      <c r="AA3423">
        <v>640</v>
      </c>
      <c r="AB3423" s="1">
        <v>46140</v>
      </c>
    </row>
    <row r="3424" spans="1:28" x14ac:dyDescent="0.25">
      <c r="A3424" t="s">
        <v>28</v>
      </c>
      <c r="B3424">
        <v>924</v>
      </c>
      <c r="C3424">
        <v>2</v>
      </c>
      <c r="D3424" t="s">
        <v>833</v>
      </c>
      <c r="E3424">
        <v>735</v>
      </c>
      <c r="F3424">
        <v>75</v>
      </c>
      <c r="G3424" t="s">
        <v>208</v>
      </c>
      <c r="H3424" t="s">
        <v>209</v>
      </c>
      <c r="I3424">
        <v>39</v>
      </c>
      <c r="J3424" t="s">
        <v>396</v>
      </c>
      <c r="O3424" t="s">
        <v>898</v>
      </c>
      <c r="U3424" t="s">
        <v>36</v>
      </c>
      <c r="V3424" t="str">
        <f>VLOOKUP(U3424,d_ff!A$1:B$5,2,0)</f>
        <v>00: RECURSOS ORDINARIOS</v>
      </c>
      <c r="W3424" t="s">
        <v>843</v>
      </c>
      <c r="X3424" t="str">
        <f>VLOOKUP(W3424,d_clasif!B$1:C$1529,2,0)</f>
        <v>2.3. 2  1. 2  2: VIATICOS Y ASIGNACIONES POR COMISION DE SERVICIO</v>
      </c>
      <c r="Y3424">
        <v>9</v>
      </c>
      <c r="Z3424" t="s">
        <v>3212</v>
      </c>
      <c r="AA3424">
        <v>1400</v>
      </c>
      <c r="AB3424" s="1">
        <v>46140</v>
      </c>
    </row>
    <row r="3425" spans="1:28" x14ac:dyDescent="0.25">
      <c r="A3425" t="s">
        <v>28</v>
      </c>
      <c r="B3425">
        <v>928</v>
      </c>
      <c r="C3425">
        <v>2</v>
      </c>
      <c r="D3425" t="s">
        <v>833</v>
      </c>
      <c r="E3425">
        <v>737</v>
      </c>
      <c r="F3425">
        <v>78</v>
      </c>
      <c r="G3425" t="s">
        <v>208</v>
      </c>
      <c r="H3425" t="s">
        <v>209</v>
      </c>
      <c r="I3425">
        <v>39</v>
      </c>
      <c r="J3425" t="s">
        <v>396</v>
      </c>
      <c r="O3425" t="s">
        <v>900</v>
      </c>
      <c r="U3425" t="s">
        <v>36</v>
      </c>
      <c r="V3425" t="str">
        <f>VLOOKUP(U3425,d_ff!A$1:B$5,2,0)</f>
        <v>00: RECURSOS ORDINARIOS</v>
      </c>
      <c r="W3425" t="s">
        <v>843</v>
      </c>
      <c r="X3425" t="str">
        <f>VLOOKUP(W3425,d_clasif!B$1:C$1529,2,0)</f>
        <v>2.3. 2  1. 2  2: VIATICOS Y ASIGNACIONES POR COMISION DE SERVICIO</v>
      </c>
      <c r="Y3425">
        <v>9</v>
      </c>
      <c r="Z3425" t="s">
        <v>3214</v>
      </c>
      <c r="AA3425">
        <v>960</v>
      </c>
      <c r="AB3425" s="1">
        <v>46142</v>
      </c>
    </row>
    <row r="3426" spans="1:28" x14ac:dyDescent="0.25">
      <c r="A3426" t="s">
        <v>28</v>
      </c>
      <c r="B3426">
        <v>924</v>
      </c>
      <c r="C3426">
        <v>2</v>
      </c>
      <c r="D3426" t="s">
        <v>833</v>
      </c>
      <c r="E3426">
        <v>735</v>
      </c>
      <c r="F3426">
        <v>75</v>
      </c>
      <c r="G3426" t="s">
        <v>208</v>
      </c>
      <c r="H3426" t="s">
        <v>209</v>
      </c>
      <c r="I3426">
        <v>39</v>
      </c>
      <c r="J3426" t="s">
        <v>396</v>
      </c>
      <c r="O3426" t="s">
        <v>898</v>
      </c>
      <c r="U3426" t="s">
        <v>36</v>
      </c>
      <c r="V3426" t="str">
        <f>VLOOKUP(U3426,d_ff!A$1:B$5,2,0)</f>
        <v>00: RECURSOS ORDINARIOS</v>
      </c>
      <c r="W3426" t="s">
        <v>68</v>
      </c>
      <c r="X3426" t="str">
        <f>VLOOKUP(W3426,d_clasif!B$1:C$1529,2,0)</f>
        <v>2.3. 2  7.11 99: SERVICIOS DIVERSOS</v>
      </c>
      <c r="Y3426">
        <v>9</v>
      </c>
      <c r="Z3426" t="s">
        <v>3212</v>
      </c>
      <c r="AA3426">
        <v>400</v>
      </c>
      <c r="AB3426" s="1">
        <v>46140</v>
      </c>
    </row>
    <row r="3427" spans="1:28" x14ac:dyDescent="0.25">
      <c r="A3427" t="s">
        <v>28</v>
      </c>
      <c r="B3427">
        <v>448</v>
      </c>
      <c r="C3427">
        <v>2</v>
      </c>
      <c r="D3427" t="s">
        <v>833</v>
      </c>
      <c r="E3427">
        <v>340</v>
      </c>
      <c r="F3427">
        <v>45</v>
      </c>
      <c r="G3427" t="s">
        <v>430</v>
      </c>
      <c r="H3427" t="s">
        <v>431</v>
      </c>
      <c r="I3427">
        <v>106</v>
      </c>
      <c r="J3427" t="s">
        <v>432</v>
      </c>
      <c r="O3427" t="s">
        <v>869</v>
      </c>
      <c r="U3427" t="s">
        <v>36</v>
      </c>
      <c r="V3427" t="str">
        <f>VLOOKUP(U3427,d_ff!A$1:B$5,2,0)</f>
        <v>00: RECURSOS ORDINARIOS</v>
      </c>
      <c r="W3427" t="s">
        <v>843</v>
      </c>
      <c r="X3427" t="str">
        <f>VLOOKUP(W3427,d_clasif!B$1:C$1529,2,0)</f>
        <v>2.3. 2  1. 2  2: VIATICOS Y ASIGNACIONES POR COMISION DE SERVICIO</v>
      </c>
      <c r="Y3427">
        <v>8</v>
      </c>
      <c r="Z3427" t="s">
        <v>3221</v>
      </c>
      <c r="AA3427">
        <v>-90.09</v>
      </c>
      <c r="AB3427" s="1">
        <v>46120</v>
      </c>
    </row>
    <row r="3428" spans="1:28" x14ac:dyDescent="0.25">
      <c r="A3428" t="s">
        <v>28</v>
      </c>
      <c r="B3428">
        <v>761</v>
      </c>
      <c r="C3428">
        <v>2</v>
      </c>
      <c r="D3428" t="s">
        <v>833</v>
      </c>
      <c r="E3428">
        <v>602</v>
      </c>
      <c r="F3428">
        <v>58</v>
      </c>
      <c r="G3428" t="s">
        <v>164</v>
      </c>
      <c r="H3428" t="s">
        <v>165</v>
      </c>
      <c r="I3428">
        <v>176</v>
      </c>
      <c r="J3428" t="s">
        <v>166</v>
      </c>
      <c r="O3428" t="s">
        <v>901</v>
      </c>
      <c r="U3428" t="s">
        <v>36</v>
      </c>
      <c r="V3428" t="str">
        <f>VLOOKUP(U3428,d_ff!A$1:B$5,2,0)</f>
        <v>00: RECURSOS ORDINARIOS</v>
      </c>
      <c r="W3428" t="s">
        <v>843</v>
      </c>
      <c r="X3428" t="str">
        <f>VLOOKUP(W3428,d_clasif!B$1:C$1529,2,0)</f>
        <v>2.3. 2  1. 2  2: VIATICOS Y ASIGNACIONES POR COMISION DE SERVICIO</v>
      </c>
      <c r="Y3428">
        <v>10</v>
      </c>
      <c r="Z3428" t="s">
        <v>3222</v>
      </c>
      <c r="AA3428">
        <v>-14</v>
      </c>
      <c r="AB3428" s="1">
        <v>46140</v>
      </c>
    </row>
    <row r="3429" spans="1:28" x14ac:dyDescent="0.25">
      <c r="A3429" t="s">
        <v>28</v>
      </c>
      <c r="B3429">
        <v>762</v>
      </c>
      <c r="C3429">
        <v>2</v>
      </c>
      <c r="D3429" t="s">
        <v>833</v>
      </c>
      <c r="E3429">
        <v>603</v>
      </c>
      <c r="F3429">
        <v>59</v>
      </c>
      <c r="G3429" t="s">
        <v>858</v>
      </c>
      <c r="H3429" t="s">
        <v>859</v>
      </c>
      <c r="I3429">
        <v>314</v>
      </c>
      <c r="J3429" t="s">
        <v>902</v>
      </c>
      <c r="O3429" t="s">
        <v>903</v>
      </c>
      <c r="U3429" t="s">
        <v>36</v>
      </c>
      <c r="V3429" t="str">
        <f>VLOOKUP(U3429,d_ff!A$1:B$5,2,0)</f>
        <v>00: RECURSOS ORDINARIOS</v>
      </c>
      <c r="W3429" t="s">
        <v>843</v>
      </c>
      <c r="X3429" t="str">
        <f>VLOOKUP(W3429,d_clasif!B$1:C$1529,2,0)</f>
        <v>2.3. 2  1. 2  2: VIATICOS Y ASIGNACIONES POR COMISION DE SERVICIO</v>
      </c>
      <c r="Y3429">
        <v>10</v>
      </c>
      <c r="Z3429" t="s">
        <v>3223</v>
      </c>
      <c r="AA3429">
        <v>-47</v>
      </c>
      <c r="AB3429" s="1">
        <v>46136</v>
      </c>
    </row>
    <row r="3430" spans="1:28" x14ac:dyDescent="0.25">
      <c r="A3430" t="s">
        <v>28</v>
      </c>
      <c r="B3430">
        <v>776</v>
      </c>
      <c r="C3430">
        <v>2</v>
      </c>
      <c r="D3430" t="s">
        <v>833</v>
      </c>
      <c r="E3430">
        <v>602</v>
      </c>
      <c r="F3430">
        <v>60</v>
      </c>
      <c r="G3430" t="s">
        <v>164</v>
      </c>
      <c r="H3430" t="s">
        <v>165</v>
      </c>
      <c r="I3430">
        <v>177</v>
      </c>
      <c r="J3430" t="s">
        <v>390</v>
      </c>
      <c r="O3430" t="s">
        <v>904</v>
      </c>
      <c r="U3430" t="s">
        <v>36</v>
      </c>
      <c r="V3430" t="str">
        <f>VLOOKUP(U3430,d_ff!A$1:B$5,2,0)</f>
        <v>00: RECURSOS ORDINARIOS</v>
      </c>
      <c r="W3430" t="s">
        <v>843</v>
      </c>
      <c r="X3430" t="str">
        <f>VLOOKUP(W3430,d_clasif!B$1:C$1529,2,0)</f>
        <v>2.3. 2  1. 2  2: VIATICOS Y ASIGNACIONES POR COMISION DE SERVICIO</v>
      </c>
      <c r="Y3430">
        <v>10</v>
      </c>
      <c r="Z3430" t="s">
        <v>3224</v>
      </c>
      <c r="AA3430">
        <v>-148</v>
      </c>
      <c r="AB3430" s="1">
        <v>46140</v>
      </c>
    </row>
    <row r="3431" spans="1:28" x14ac:dyDescent="0.25">
      <c r="A3431" t="s">
        <v>28</v>
      </c>
      <c r="B3431">
        <v>823</v>
      </c>
      <c r="C3431">
        <v>2</v>
      </c>
      <c r="D3431" t="s">
        <v>833</v>
      </c>
      <c r="E3431">
        <v>637</v>
      </c>
      <c r="F3431">
        <v>63</v>
      </c>
      <c r="G3431" t="s">
        <v>446</v>
      </c>
      <c r="H3431" t="s">
        <v>447</v>
      </c>
      <c r="I3431">
        <v>9</v>
      </c>
      <c r="J3431" t="s">
        <v>448</v>
      </c>
      <c r="O3431" t="s">
        <v>909</v>
      </c>
      <c r="U3431" t="s">
        <v>36</v>
      </c>
      <c r="V3431" t="str">
        <f>VLOOKUP(U3431,d_ff!A$1:B$5,2,0)</f>
        <v>00: RECURSOS ORDINARIOS</v>
      </c>
      <c r="W3431" t="s">
        <v>843</v>
      </c>
      <c r="X3431" t="str">
        <f>VLOOKUP(W3431,d_clasif!B$1:C$1529,2,0)</f>
        <v>2.3. 2  1. 2  2: VIATICOS Y ASIGNACIONES POR COMISION DE SERVICIO</v>
      </c>
      <c r="Y3431">
        <v>14</v>
      </c>
      <c r="Z3431" t="s">
        <v>3225</v>
      </c>
      <c r="AA3431">
        <v>196</v>
      </c>
      <c r="AB3431" s="1">
        <v>46139</v>
      </c>
    </row>
    <row r="3432" spans="1:28" x14ac:dyDescent="0.25">
      <c r="A3432" t="s">
        <v>28</v>
      </c>
      <c r="B3432">
        <v>824</v>
      </c>
      <c r="C3432">
        <v>2</v>
      </c>
      <c r="D3432" t="s">
        <v>833</v>
      </c>
      <c r="E3432">
        <v>639</v>
      </c>
      <c r="F3432">
        <v>64</v>
      </c>
      <c r="G3432" t="s">
        <v>82</v>
      </c>
      <c r="H3432" t="s">
        <v>83</v>
      </c>
      <c r="I3432">
        <v>135</v>
      </c>
      <c r="J3432" t="s">
        <v>84</v>
      </c>
      <c r="O3432" t="s">
        <v>910</v>
      </c>
      <c r="U3432" t="s">
        <v>36</v>
      </c>
      <c r="V3432" t="str">
        <f>VLOOKUP(U3432,d_ff!A$1:B$5,2,0)</f>
        <v>00: RECURSOS ORDINARIOS</v>
      </c>
      <c r="W3432" t="s">
        <v>843</v>
      </c>
      <c r="X3432" t="str">
        <f>VLOOKUP(W3432,d_clasif!B$1:C$1529,2,0)</f>
        <v>2.3. 2  1. 2  2: VIATICOS Y ASIGNACIONES POR COMISION DE SERVICIO</v>
      </c>
      <c r="Y3432">
        <v>28</v>
      </c>
      <c r="Z3432" t="s">
        <v>3226</v>
      </c>
      <c r="AA3432">
        <v>392</v>
      </c>
      <c r="AB3432" s="1">
        <v>46140</v>
      </c>
    </row>
    <row r="3433" spans="1:28" x14ac:dyDescent="0.25">
      <c r="A3433" t="s">
        <v>28</v>
      </c>
      <c r="B3433">
        <v>19</v>
      </c>
      <c r="C3433">
        <v>2</v>
      </c>
      <c r="D3433" t="s">
        <v>833</v>
      </c>
      <c r="E3433">
        <v>8</v>
      </c>
      <c r="F3433">
        <v>5</v>
      </c>
      <c r="G3433" t="s">
        <v>70</v>
      </c>
      <c r="H3433" t="s">
        <v>71</v>
      </c>
      <c r="I3433">
        <v>167</v>
      </c>
      <c r="J3433" t="s">
        <v>834</v>
      </c>
      <c r="O3433" t="s">
        <v>835</v>
      </c>
      <c r="U3433" t="s">
        <v>36</v>
      </c>
      <c r="V3433" t="str">
        <f>VLOOKUP(U3433,d_ff!A$1:B$5,2,0)</f>
        <v>00: RECURSOS ORDINARIOS</v>
      </c>
      <c r="W3433" t="s">
        <v>836</v>
      </c>
      <c r="X3433" t="str">
        <f>VLOOKUP(W3433,d_clasif!B$1:C$1529,2,0)</f>
        <v>2.3. 2  1. 1  2: VIATICOS Y ASIGNACIONES POR COMISION DE SERVICIO</v>
      </c>
      <c r="Y3433">
        <v>29</v>
      </c>
      <c r="Z3433" t="s">
        <v>3227</v>
      </c>
      <c r="AA3433">
        <v>0</v>
      </c>
      <c r="AB3433" s="1">
        <v>46132</v>
      </c>
    </row>
    <row r="3434" spans="1:28" x14ac:dyDescent="0.25">
      <c r="A3434" t="s">
        <v>28</v>
      </c>
      <c r="B3434">
        <v>22</v>
      </c>
      <c r="C3434">
        <v>2</v>
      </c>
      <c r="D3434" t="s">
        <v>833</v>
      </c>
      <c r="E3434">
        <v>8</v>
      </c>
      <c r="F3434">
        <v>8</v>
      </c>
      <c r="G3434" t="s">
        <v>70</v>
      </c>
      <c r="H3434" t="s">
        <v>71</v>
      </c>
      <c r="I3434">
        <v>167</v>
      </c>
      <c r="J3434" t="s">
        <v>834</v>
      </c>
      <c r="O3434" t="s">
        <v>838</v>
      </c>
      <c r="U3434" t="s">
        <v>36</v>
      </c>
      <c r="V3434" t="str">
        <f>VLOOKUP(U3434,d_ff!A$1:B$5,2,0)</f>
        <v>00: RECURSOS ORDINARIOS</v>
      </c>
      <c r="W3434" t="s">
        <v>836</v>
      </c>
      <c r="X3434" t="str">
        <f>VLOOKUP(W3434,d_clasif!B$1:C$1529,2,0)</f>
        <v>2.3. 2  1. 1  2: VIATICOS Y ASIGNACIONES POR COMISION DE SERVICIO</v>
      </c>
      <c r="Y3434">
        <v>29</v>
      </c>
      <c r="Z3434" t="s">
        <v>3228</v>
      </c>
      <c r="AA3434">
        <v>0</v>
      </c>
      <c r="AB3434" s="1">
        <v>46133</v>
      </c>
    </row>
    <row r="3435" spans="1:28" x14ac:dyDescent="0.25">
      <c r="A3435" t="s">
        <v>28</v>
      </c>
      <c r="B3435">
        <v>25</v>
      </c>
      <c r="C3435">
        <v>2</v>
      </c>
      <c r="D3435" t="s">
        <v>833</v>
      </c>
      <c r="E3435">
        <v>8</v>
      </c>
      <c r="F3435">
        <v>11</v>
      </c>
      <c r="G3435" t="s">
        <v>70</v>
      </c>
      <c r="H3435" t="s">
        <v>71</v>
      </c>
      <c r="I3435">
        <v>167</v>
      </c>
      <c r="J3435" t="s">
        <v>834</v>
      </c>
      <c r="O3435" t="s">
        <v>839</v>
      </c>
      <c r="U3435" t="s">
        <v>36</v>
      </c>
      <c r="V3435" t="str">
        <f>VLOOKUP(U3435,d_ff!A$1:B$5,2,0)</f>
        <v>00: RECURSOS ORDINARIOS</v>
      </c>
      <c r="W3435" t="s">
        <v>836</v>
      </c>
      <c r="X3435" t="str">
        <f>VLOOKUP(W3435,d_clasif!B$1:C$1529,2,0)</f>
        <v>2.3. 2  1. 1  2: VIATICOS Y ASIGNACIONES POR COMISION DE SERVICIO</v>
      </c>
      <c r="Y3435">
        <v>29</v>
      </c>
      <c r="Z3435" t="s">
        <v>3229</v>
      </c>
      <c r="AA3435">
        <v>0</v>
      </c>
      <c r="AB3435" s="1">
        <v>46132</v>
      </c>
    </row>
    <row r="3436" spans="1:28" x14ac:dyDescent="0.25">
      <c r="A3436" t="s">
        <v>28</v>
      </c>
      <c r="B3436">
        <v>33</v>
      </c>
      <c r="C3436">
        <v>2</v>
      </c>
      <c r="D3436" t="s">
        <v>833</v>
      </c>
      <c r="E3436">
        <v>8</v>
      </c>
      <c r="F3436">
        <v>17</v>
      </c>
      <c r="G3436" t="s">
        <v>70</v>
      </c>
      <c r="H3436" t="s">
        <v>71</v>
      </c>
      <c r="I3436">
        <v>167</v>
      </c>
      <c r="J3436" t="s">
        <v>834</v>
      </c>
      <c r="O3436" t="s">
        <v>841</v>
      </c>
      <c r="U3436" t="s">
        <v>36</v>
      </c>
      <c r="V3436" t="str">
        <f>VLOOKUP(U3436,d_ff!A$1:B$5,2,0)</f>
        <v>00: RECURSOS ORDINARIOS</v>
      </c>
      <c r="W3436" t="s">
        <v>836</v>
      </c>
      <c r="X3436" t="str">
        <f>VLOOKUP(W3436,d_clasif!B$1:C$1529,2,0)</f>
        <v>2.3. 2  1. 1  2: VIATICOS Y ASIGNACIONES POR COMISION DE SERVICIO</v>
      </c>
      <c r="Y3436">
        <v>29</v>
      </c>
      <c r="Z3436" t="s">
        <v>3230</v>
      </c>
      <c r="AA3436">
        <v>0</v>
      </c>
      <c r="AB3436" s="1">
        <v>46127</v>
      </c>
    </row>
    <row r="3437" spans="1:28" x14ac:dyDescent="0.25">
      <c r="A3437" t="s">
        <v>28</v>
      </c>
      <c r="B3437">
        <v>19</v>
      </c>
      <c r="C3437">
        <v>2</v>
      </c>
      <c r="D3437" t="s">
        <v>833</v>
      </c>
      <c r="E3437">
        <v>8</v>
      </c>
      <c r="F3437">
        <v>5</v>
      </c>
      <c r="G3437" t="s">
        <v>70</v>
      </c>
      <c r="H3437" t="s">
        <v>71</v>
      </c>
      <c r="I3437">
        <v>167</v>
      </c>
      <c r="J3437" t="s">
        <v>834</v>
      </c>
      <c r="O3437" t="s">
        <v>835</v>
      </c>
      <c r="U3437" t="s">
        <v>36</v>
      </c>
      <c r="V3437" t="str">
        <f>VLOOKUP(U3437,d_ff!A$1:B$5,2,0)</f>
        <v>00: RECURSOS ORDINARIOS</v>
      </c>
      <c r="W3437" t="s">
        <v>836</v>
      </c>
      <c r="X3437" t="str">
        <f>VLOOKUP(W3437,d_clasif!B$1:C$1529,2,0)</f>
        <v>2.3. 2  1. 1  2: VIATICOS Y ASIGNACIONES POR COMISION DE SERVICIO</v>
      </c>
      <c r="Y3437">
        <v>29</v>
      </c>
      <c r="Z3437" t="s">
        <v>3231</v>
      </c>
      <c r="AA3437">
        <v>-1367.73</v>
      </c>
      <c r="AB3437" s="1">
        <v>46133</v>
      </c>
    </row>
    <row r="3438" spans="1:28" x14ac:dyDescent="0.25">
      <c r="A3438" t="s">
        <v>28</v>
      </c>
      <c r="B3438">
        <v>22</v>
      </c>
      <c r="C3438">
        <v>2</v>
      </c>
      <c r="D3438" t="s">
        <v>833</v>
      </c>
      <c r="E3438">
        <v>8</v>
      </c>
      <c r="F3438">
        <v>8</v>
      </c>
      <c r="G3438" t="s">
        <v>70</v>
      </c>
      <c r="H3438" t="s">
        <v>71</v>
      </c>
      <c r="I3438">
        <v>167</v>
      </c>
      <c r="J3438" t="s">
        <v>834</v>
      </c>
      <c r="O3438" t="s">
        <v>838</v>
      </c>
      <c r="U3438" t="s">
        <v>36</v>
      </c>
      <c r="V3438" t="str">
        <f>VLOOKUP(U3438,d_ff!A$1:B$5,2,0)</f>
        <v>00: RECURSOS ORDINARIOS</v>
      </c>
      <c r="W3438" t="s">
        <v>836</v>
      </c>
      <c r="X3438" t="str">
        <f>VLOOKUP(W3438,d_clasif!B$1:C$1529,2,0)</f>
        <v>2.3. 2  1. 1  2: VIATICOS Y ASIGNACIONES POR COMISION DE SERVICIO</v>
      </c>
      <c r="Y3438">
        <v>29</v>
      </c>
      <c r="Z3438" t="s">
        <v>3232</v>
      </c>
      <c r="AA3438">
        <v>-928.87</v>
      </c>
      <c r="AB3438" s="1">
        <v>46134</v>
      </c>
    </row>
    <row r="3439" spans="1:28" x14ac:dyDescent="0.25">
      <c r="A3439" t="s">
        <v>28</v>
      </c>
      <c r="B3439">
        <v>25</v>
      </c>
      <c r="C3439">
        <v>2</v>
      </c>
      <c r="D3439" t="s">
        <v>833</v>
      </c>
      <c r="E3439">
        <v>8</v>
      </c>
      <c r="F3439">
        <v>11</v>
      </c>
      <c r="G3439" t="s">
        <v>70</v>
      </c>
      <c r="H3439" t="s">
        <v>71</v>
      </c>
      <c r="I3439">
        <v>167</v>
      </c>
      <c r="J3439" t="s">
        <v>834</v>
      </c>
      <c r="O3439" t="s">
        <v>839</v>
      </c>
      <c r="U3439" t="s">
        <v>36</v>
      </c>
      <c r="V3439" t="str">
        <f>VLOOKUP(U3439,d_ff!A$1:B$5,2,0)</f>
        <v>00: RECURSOS ORDINARIOS</v>
      </c>
      <c r="W3439" t="s">
        <v>836</v>
      </c>
      <c r="X3439" t="str">
        <f>VLOOKUP(W3439,d_clasif!B$1:C$1529,2,0)</f>
        <v>2.3. 2  1. 1  2: VIATICOS Y ASIGNACIONES POR COMISION DE SERVICIO</v>
      </c>
      <c r="Y3439">
        <v>29</v>
      </c>
      <c r="Z3439" t="s">
        <v>3233</v>
      </c>
      <c r="AA3439">
        <v>-1357.96</v>
      </c>
      <c r="AB3439" s="1">
        <v>46133</v>
      </c>
    </row>
    <row r="3440" spans="1:28" x14ac:dyDescent="0.25">
      <c r="A3440" t="s">
        <v>28</v>
      </c>
      <c r="B3440">
        <v>33</v>
      </c>
      <c r="C3440">
        <v>2</v>
      </c>
      <c r="D3440" t="s">
        <v>833</v>
      </c>
      <c r="E3440">
        <v>8</v>
      </c>
      <c r="F3440">
        <v>17</v>
      </c>
      <c r="G3440" t="s">
        <v>70</v>
      </c>
      <c r="H3440" t="s">
        <v>71</v>
      </c>
      <c r="I3440">
        <v>167</v>
      </c>
      <c r="J3440" t="s">
        <v>834</v>
      </c>
      <c r="O3440" t="s">
        <v>841</v>
      </c>
      <c r="U3440" t="s">
        <v>36</v>
      </c>
      <c r="V3440" t="str">
        <f>VLOOKUP(U3440,d_ff!A$1:B$5,2,0)</f>
        <v>00: RECURSOS ORDINARIOS</v>
      </c>
      <c r="W3440" t="s">
        <v>836</v>
      </c>
      <c r="X3440" t="str">
        <f>VLOOKUP(W3440,d_clasif!B$1:C$1529,2,0)</f>
        <v>2.3. 2  1. 1  2: VIATICOS Y ASIGNACIONES POR COMISION DE SERVICIO</v>
      </c>
      <c r="Y3440">
        <v>29</v>
      </c>
      <c r="Z3440" t="s">
        <v>3234</v>
      </c>
      <c r="AA3440">
        <v>-1147.7</v>
      </c>
      <c r="AB3440" s="1">
        <v>46132</v>
      </c>
    </row>
    <row r="3441" spans="1:28" x14ac:dyDescent="0.25">
      <c r="A3441" t="s">
        <v>28</v>
      </c>
      <c r="B3441">
        <v>891</v>
      </c>
      <c r="C3441">
        <v>2</v>
      </c>
      <c r="D3441" t="s">
        <v>833</v>
      </c>
      <c r="E3441">
        <v>683</v>
      </c>
      <c r="F3441">
        <v>66</v>
      </c>
      <c r="G3441" t="s">
        <v>717</v>
      </c>
      <c r="H3441" t="s">
        <v>718</v>
      </c>
      <c r="I3441">
        <v>192</v>
      </c>
      <c r="J3441" t="s">
        <v>911</v>
      </c>
      <c r="O3441" t="s">
        <v>912</v>
      </c>
      <c r="U3441" t="s">
        <v>36</v>
      </c>
      <c r="V3441" t="str">
        <f>VLOOKUP(U3441,d_ff!A$1:B$5,2,0)</f>
        <v>00: RECURSOS ORDINARIOS</v>
      </c>
      <c r="W3441" t="s">
        <v>87</v>
      </c>
      <c r="X3441" t="str">
        <f>VLOOKUP(W3441,d_clasif!B$1:C$1529,2,0)</f>
        <v>2.3. 2  1. 2  1: PASAJES Y GASTOS DE TRANSPORTE</v>
      </c>
      <c r="Y3441">
        <v>36</v>
      </c>
      <c r="Z3441" t="s">
        <v>3235</v>
      </c>
      <c r="AA3441">
        <v>500</v>
      </c>
      <c r="AB3441" s="1">
        <v>46135</v>
      </c>
    </row>
    <row r="3442" spans="1:28" x14ac:dyDescent="0.25">
      <c r="A3442" t="s">
        <v>28</v>
      </c>
      <c r="B3442">
        <v>891</v>
      </c>
      <c r="C3442">
        <v>2</v>
      </c>
      <c r="D3442" t="s">
        <v>833</v>
      </c>
      <c r="E3442">
        <v>683</v>
      </c>
      <c r="F3442">
        <v>66</v>
      </c>
      <c r="G3442" t="s">
        <v>717</v>
      </c>
      <c r="H3442" t="s">
        <v>718</v>
      </c>
      <c r="I3442">
        <v>192</v>
      </c>
      <c r="J3442" t="s">
        <v>911</v>
      </c>
      <c r="O3442" t="s">
        <v>912</v>
      </c>
      <c r="U3442" t="s">
        <v>36</v>
      </c>
      <c r="V3442" t="str">
        <f>VLOOKUP(U3442,d_ff!A$1:B$5,2,0)</f>
        <v>00: RECURSOS ORDINARIOS</v>
      </c>
      <c r="W3442" t="s">
        <v>843</v>
      </c>
      <c r="X3442" t="str">
        <f>VLOOKUP(W3442,d_clasif!B$1:C$1529,2,0)</f>
        <v>2.3. 2  1. 2  2: VIATICOS Y ASIGNACIONES POR COMISION DE SERVICIO</v>
      </c>
      <c r="Y3442">
        <v>36</v>
      </c>
      <c r="Z3442" t="s">
        <v>3235</v>
      </c>
      <c r="AA3442">
        <v>600</v>
      </c>
      <c r="AB3442" s="1">
        <v>46135</v>
      </c>
    </row>
    <row r="3443" spans="1:28" x14ac:dyDescent="0.25">
      <c r="A3443" t="s">
        <v>28</v>
      </c>
      <c r="B3443">
        <v>959</v>
      </c>
      <c r="C3443">
        <v>2</v>
      </c>
      <c r="D3443" t="s">
        <v>833</v>
      </c>
      <c r="E3443">
        <v>390</v>
      </c>
      <c r="F3443">
        <v>79</v>
      </c>
      <c r="G3443" t="s">
        <v>137</v>
      </c>
      <c r="H3443" t="s">
        <v>138</v>
      </c>
      <c r="I3443">
        <v>272</v>
      </c>
      <c r="J3443" t="s">
        <v>139</v>
      </c>
      <c r="O3443" t="s">
        <v>913</v>
      </c>
      <c r="U3443" t="s">
        <v>142</v>
      </c>
      <c r="V3443" t="str">
        <f>VLOOKUP(U3443,d_ff!A$1:B$5,2,0)</f>
        <v>09: RECURSOS DIRECTAMENTE RECAUDADOS</v>
      </c>
      <c r="W3443" t="s">
        <v>87</v>
      </c>
      <c r="X3443" t="str">
        <f>VLOOKUP(W3443,d_clasif!B$1:C$1529,2,0)</f>
        <v>2.3. 2  1. 2  1: PASAJES Y GASTOS DE TRANSPORTE</v>
      </c>
      <c r="Y3443">
        <v>50</v>
      </c>
      <c r="Z3443" t="s">
        <v>3236</v>
      </c>
      <c r="AA3443">
        <v>200</v>
      </c>
      <c r="AB3443" s="1">
        <v>46142</v>
      </c>
    </row>
    <row r="3444" spans="1:28" x14ac:dyDescent="0.25">
      <c r="A3444" t="s">
        <v>28</v>
      </c>
      <c r="B3444">
        <v>959</v>
      </c>
      <c r="C3444">
        <v>2</v>
      </c>
      <c r="D3444" t="s">
        <v>833</v>
      </c>
      <c r="E3444">
        <v>390</v>
      </c>
      <c r="F3444">
        <v>79</v>
      </c>
      <c r="G3444" t="s">
        <v>137</v>
      </c>
      <c r="H3444" t="s">
        <v>138</v>
      </c>
      <c r="I3444">
        <v>272</v>
      </c>
      <c r="J3444" t="s">
        <v>139</v>
      </c>
      <c r="O3444" t="s">
        <v>913</v>
      </c>
      <c r="U3444" t="s">
        <v>142</v>
      </c>
      <c r="V3444" t="str">
        <f>VLOOKUP(U3444,d_ff!A$1:B$5,2,0)</f>
        <v>09: RECURSOS DIRECTAMENTE RECAUDADOS</v>
      </c>
      <c r="W3444" t="s">
        <v>843</v>
      </c>
      <c r="X3444" t="str">
        <f>VLOOKUP(W3444,d_clasif!B$1:C$1529,2,0)</f>
        <v>2.3. 2  1. 2  2: VIATICOS Y ASIGNACIONES POR COMISION DE SERVICIO</v>
      </c>
      <c r="Y3444">
        <v>50</v>
      </c>
      <c r="Z3444" t="s">
        <v>3236</v>
      </c>
      <c r="AA3444">
        <v>560</v>
      </c>
      <c r="AB3444" s="1">
        <v>46142</v>
      </c>
    </row>
    <row r="3445" spans="1:28" x14ac:dyDescent="0.25">
      <c r="A3445" t="s">
        <v>28</v>
      </c>
      <c r="B3445">
        <v>405</v>
      </c>
      <c r="C3445">
        <v>2</v>
      </c>
      <c r="D3445" t="s">
        <v>833</v>
      </c>
      <c r="E3445">
        <v>306</v>
      </c>
      <c r="F3445">
        <v>36</v>
      </c>
      <c r="G3445" t="s">
        <v>137</v>
      </c>
      <c r="H3445" t="s">
        <v>138</v>
      </c>
      <c r="I3445">
        <v>272</v>
      </c>
      <c r="J3445" t="s">
        <v>139</v>
      </c>
      <c r="O3445" t="s">
        <v>890</v>
      </c>
      <c r="U3445" t="s">
        <v>142</v>
      </c>
      <c r="V3445" t="str">
        <f>VLOOKUP(U3445,d_ff!A$1:B$5,2,0)</f>
        <v>09: RECURSOS DIRECTAMENTE RECAUDADOS</v>
      </c>
      <c r="W3445" t="s">
        <v>87</v>
      </c>
      <c r="X3445" t="str">
        <f>VLOOKUP(W3445,d_clasif!B$1:C$1529,2,0)</f>
        <v>2.3. 2  1. 2  1: PASAJES Y GASTOS DE TRANSPORTE</v>
      </c>
      <c r="Y3445">
        <v>50</v>
      </c>
      <c r="Z3445" t="s">
        <v>3237</v>
      </c>
      <c r="AA3445">
        <v>-200</v>
      </c>
      <c r="AB3445" s="1">
        <v>46118</v>
      </c>
    </row>
    <row r="3446" spans="1:28" x14ac:dyDescent="0.25">
      <c r="A3446" t="s">
        <v>28</v>
      </c>
      <c r="B3446">
        <v>443</v>
      </c>
      <c r="C3446">
        <v>2</v>
      </c>
      <c r="D3446" t="s">
        <v>833</v>
      </c>
      <c r="E3446">
        <v>322</v>
      </c>
      <c r="F3446">
        <v>44</v>
      </c>
      <c r="G3446" t="s">
        <v>137</v>
      </c>
      <c r="H3446" t="s">
        <v>138</v>
      </c>
      <c r="I3446">
        <v>272</v>
      </c>
      <c r="J3446" t="s">
        <v>139</v>
      </c>
      <c r="O3446" t="s">
        <v>893</v>
      </c>
      <c r="U3446" t="s">
        <v>142</v>
      </c>
      <c r="V3446" t="str">
        <f>VLOOKUP(U3446,d_ff!A$1:B$5,2,0)</f>
        <v>09: RECURSOS DIRECTAMENTE RECAUDADOS</v>
      </c>
      <c r="W3446" t="s">
        <v>87</v>
      </c>
      <c r="X3446" t="str">
        <f>VLOOKUP(W3446,d_clasif!B$1:C$1529,2,0)</f>
        <v>2.3. 2  1. 2  1: PASAJES Y GASTOS DE TRANSPORTE</v>
      </c>
      <c r="Y3446">
        <v>50</v>
      </c>
      <c r="Z3446" t="s">
        <v>3238</v>
      </c>
      <c r="AA3446">
        <v>-20</v>
      </c>
      <c r="AB3446" s="1">
        <v>46132</v>
      </c>
    </row>
    <row r="3447" spans="1:28" x14ac:dyDescent="0.25">
      <c r="A3447" t="s">
        <v>28</v>
      </c>
      <c r="B3447">
        <v>405</v>
      </c>
      <c r="C3447">
        <v>2</v>
      </c>
      <c r="D3447" t="s">
        <v>833</v>
      </c>
      <c r="E3447">
        <v>306</v>
      </c>
      <c r="F3447">
        <v>36</v>
      </c>
      <c r="G3447" t="s">
        <v>137</v>
      </c>
      <c r="H3447" t="s">
        <v>138</v>
      </c>
      <c r="I3447">
        <v>272</v>
      </c>
      <c r="J3447" t="s">
        <v>139</v>
      </c>
      <c r="O3447" t="s">
        <v>890</v>
      </c>
      <c r="U3447" t="s">
        <v>142</v>
      </c>
      <c r="V3447" t="str">
        <f>VLOOKUP(U3447,d_ff!A$1:B$5,2,0)</f>
        <v>09: RECURSOS DIRECTAMENTE RECAUDADOS</v>
      </c>
      <c r="W3447" t="s">
        <v>843</v>
      </c>
      <c r="X3447" t="str">
        <f>VLOOKUP(W3447,d_clasif!B$1:C$1529,2,0)</f>
        <v>2.3. 2  1. 2  2: VIATICOS Y ASIGNACIONES POR COMISION DE SERVICIO</v>
      </c>
      <c r="Y3447">
        <v>50</v>
      </c>
      <c r="Z3447" t="s">
        <v>3237</v>
      </c>
      <c r="AA3447">
        <v>-840</v>
      </c>
      <c r="AB3447" s="1">
        <v>46118</v>
      </c>
    </row>
    <row r="3448" spans="1:28" x14ac:dyDescent="0.25">
      <c r="A3448" t="s">
        <v>28</v>
      </c>
      <c r="B3448">
        <v>442</v>
      </c>
      <c r="C3448">
        <v>2</v>
      </c>
      <c r="D3448" t="s">
        <v>833</v>
      </c>
      <c r="E3448">
        <v>322</v>
      </c>
      <c r="F3448">
        <v>43</v>
      </c>
      <c r="G3448" t="s">
        <v>137</v>
      </c>
      <c r="H3448" t="s">
        <v>138</v>
      </c>
      <c r="I3448">
        <v>272</v>
      </c>
      <c r="J3448" t="s">
        <v>139</v>
      </c>
      <c r="O3448" t="s">
        <v>892</v>
      </c>
      <c r="U3448" t="s">
        <v>142</v>
      </c>
      <c r="V3448" t="str">
        <f>VLOOKUP(U3448,d_ff!A$1:B$5,2,0)</f>
        <v>09: RECURSOS DIRECTAMENTE RECAUDADOS</v>
      </c>
      <c r="W3448" t="s">
        <v>843</v>
      </c>
      <c r="X3448" t="str">
        <f>VLOOKUP(W3448,d_clasif!B$1:C$1529,2,0)</f>
        <v>2.3. 2  1. 2  2: VIATICOS Y ASIGNACIONES POR COMISION DE SERVICIO</v>
      </c>
      <c r="Y3448">
        <v>50</v>
      </c>
      <c r="Z3448" t="s">
        <v>3239</v>
      </c>
      <c r="AA3448">
        <v>-52</v>
      </c>
      <c r="AB3448" s="1">
        <v>46125</v>
      </c>
    </row>
    <row r="3449" spans="1:28" x14ac:dyDescent="0.25">
      <c r="A3449" t="s">
        <v>28</v>
      </c>
      <c r="B3449">
        <v>443</v>
      </c>
      <c r="C3449">
        <v>2</v>
      </c>
      <c r="D3449" t="s">
        <v>833</v>
      </c>
      <c r="E3449">
        <v>322</v>
      </c>
      <c r="F3449">
        <v>44</v>
      </c>
      <c r="G3449" t="s">
        <v>137</v>
      </c>
      <c r="H3449" t="s">
        <v>138</v>
      </c>
      <c r="I3449">
        <v>272</v>
      </c>
      <c r="J3449" t="s">
        <v>139</v>
      </c>
      <c r="O3449" t="s">
        <v>893</v>
      </c>
      <c r="U3449" t="s">
        <v>142</v>
      </c>
      <c r="V3449" t="str">
        <f>VLOOKUP(U3449,d_ff!A$1:B$5,2,0)</f>
        <v>09: RECURSOS DIRECTAMENTE RECAUDADOS</v>
      </c>
      <c r="W3449" t="s">
        <v>843</v>
      </c>
      <c r="X3449" t="str">
        <f>VLOOKUP(W3449,d_clasif!B$1:C$1529,2,0)</f>
        <v>2.3. 2  1. 2  2: VIATICOS Y ASIGNACIONES POR COMISION DE SERVICIO</v>
      </c>
      <c r="Y3449">
        <v>50</v>
      </c>
      <c r="Z3449" t="s">
        <v>3238</v>
      </c>
      <c r="AA3449">
        <v>-287</v>
      </c>
      <c r="AB3449" s="1">
        <v>46132</v>
      </c>
    </row>
    <row r="3450" spans="1:28" x14ac:dyDescent="0.25">
      <c r="A3450" t="s">
        <v>28</v>
      </c>
      <c r="B3450">
        <v>473</v>
      </c>
      <c r="C3450">
        <v>2</v>
      </c>
      <c r="D3450" t="s">
        <v>833</v>
      </c>
      <c r="E3450">
        <v>355</v>
      </c>
      <c r="F3450">
        <v>51</v>
      </c>
      <c r="G3450" t="s">
        <v>137</v>
      </c>
      <c r="H3450" t="s">
        <v>138</v>
      </c>
      <c r="I3450">
        <v>272</v>
      </c>
      <c r="J3450" t="s">
        <v>139</v>
      </c>
      <c r="O3450" t="s">
        <v>895</v>
      </c>
      <c r="U3450" t="s">
        <v>142</v>
      </c>
      <c r="V3450" t="str">
        <f>VLOOKUP(U3450,d_ff!A$1:B$5,2,0)</f>
        <v>09: RECURSOS DIRECTAMENTE RECAUDADOS</v>
      </c>
      <c r="W3450" t="s">
        <v>843</v>
      </c>
      <c r="X3450" t="str">
        <f>VLOOKUP(W3450,d_clasif!B$1:C$1529,2,0)</f>
        <v>2.3. 2  1. 2  2: VIATICOS Y ASIGNACIONES POR COMISION DE SERVICIO</v>
      </c>
      <c r="Y3450">
        <v>50</v>
      </c>
      <c r="Z3450" t="s">
        <v>3240</v>
      </c>
      <c r="AA3450">
        <v>-6</v>
      </c>
      <c r="AB3450" s="1">
        <v>46121</v>
      </c>
    </row>
    <row r="3451" spans="1:28" x14ac:dyDescent="0.25">
      <c r="A3451" t="s">
        <v>28</v>
      </c>
      <c r="B3451">
        <v>475</v>
      </c>
      <c r="C3451">
        <v>2</v>
      </c>
      <c r="D3451" t="s">
        <v>833</v>
      </c>
      <c r="E3451">
        <v>355</v>
      </c>
      <c r="F3451">
        <v>53</v>
      </c>
      <c r="G3451" t="s">
        <v>137</v>
      </c>
      <c r="H3451" t="s">
        <v>138</v>
      </c>
      <c r="I3451">
        <v>272</v>
      </c>
      <c r="J3451" t="s">
        <v>139</v>
      </c>
      <c r="O3451" t="s">
        <v>897</v>
      </c>
      <c r="U3451" t="s">
        <v>142</v>
      </c>
      <c r="V3451" t="str">
        <f>VLOOKUP(U3451,d_ff!A$1:B$5,2,0)</f>
        <v>09: RECURSOS DIRECTAMENTE RECAUDADOS</v>
      </c>
      <c r="W3451" t="s">
        <v>843</v>
      </c>
      <c r="X3451" t="str">
        <f>VLOOKUP(W3451,d_clasif!B$1:C$1529,2,0)</f>
        <v>2.3. 2  1. 2  2: VIATICOS Y ASIGNACIONES POR COMISION DE SERVICIO</v>
      </c>
      <c r="Y3451">
        <v>50</v>
      </c>
      <c r="Z3451" t="s">
        <v>3241</v>
      </c>
      <c r="AA3451">
        <v>-4</v>
      </c>
      <c r="AB3451" s="1">
        <v>46127</v>
      </c>
    </row>
    <row r="3452" spans="1:28" x14ac:dyDescent="0.25">
      <c r="A3452" t="s">
        <v>28</v>
      </c>
      <c r="B3452">
        <v>990</v>
      </c>
      <c r="C3452">
        <v>2</v>
      </c>
      <c r="D3452" t="s">
        <v>833</v>
      </c>
      <c r="E3452">
        <v>775</v>
      </c>
      <c r="F3452">
        <v>84</v>
      </c>
      <c r="G3452" t="s">
        <v>558</v>
      </c>
      <c r="H3452" t="s">
        <v>559</v>
      </c>
      <c r="I3452">
        <v>182</v>
      </c>
      <c r="J3452" t="s">
        <v>854</v>
      </c>
      <c r="O3452" t="s">
        <v>914</v>
      </c>
      <c r="U3452" t="s">
        <v>36</v>
      </c>
      <c r="V3452" t="str">
        <f>VLOOKUP(U3452,d_ff!A$1:B$5,2,0)</f>
        <v>00: RECURSOS ORDINARIOS</v>
      </c>
      <c r="W3452" t="s">
        <v>87</v>
      </c>
      <c r="X3452" t="str">
        <f>VLOOKUP(W3452,d_clasif!B$1:C$1529,2,0)</f>
        <v>2.3. 2  1. 2  1: PASAJES Y GASTOS DE TRANSPORTE</v>
      </c>
      <c r="Y3452">
        <v>10</v>
      </c>
      <c r="Z3452" t="s">
        <v>3242</v>
      </c>
      <c r="AA3452">
        <v>200</v>
      </c>
      <c r="AB3452" s="1">
        <v>46148</v>
      </c>
    </row>
    <row r="3453" spans="1:28" x14ac:dyDescent="0.25">
      <c r="A3453" t="s">
        <v>28</v>
      </c>
      <c r="B3453">
        <v>1184</v>
      </c>
      <c r="C3453">
        <v>2</v>
      </c>
      <c r="D3453" t="s">
        <v>833</v>
      </c>
      <c r="E3453">
        <v>938</v>
      </c>
      <c r="F3453">
        <v>86</v>
      </c>
      <c r="G3453" t="s">
        <v>397</v>
      </c>
      <c r="H3453" t="s">
        <v>398</v>
      </c>
      <c r="I3453">
        <v>113</v>
      </c>
      <c r="J3453" t="s">
        <v>399</v>
      </c>
      <c r="O3453" t="s">
        <v>915</v>
      </c>
      <c r="U3453" t="s">
        <v>36</v>
      </c>
      <c r="V3453" t="str">
        <f>VLOOKUP(U3453,d_ff!A$1:B$5,2,0)</f>
        <v>00: RECURSOS ORDINARIOS</v>
      </c>
      <c r="W3453" t="s">
        <v>87</v>
      </c>
      <c r="X3453" t="str">
        <f>VLOOKUP(W3453,d_clasif!B$1:C$1529,2,0)</f>
        <v>2.3. 2  1. 2  1: PASAJES Y GASTOS DE TRANSPORTE</v>
      </c>
      <c r="Y3453">
        <v>8</v>
      </c>
      <c r="Z3453" t="s">
        <v>3243</v>
      </c>
      <c r="AA3453">
        <v>200</v>
      </c>
      <c r="AB3453" s="1">
        <v>46154</v>
      </c>
    </row>
    <row r="3454" spans="1:28" x14ac:dyDescent="0.25">
      <c r="A3454" t="s">
        <v>28</v>
      </c>
      <c r="B3454">
        <v>1306</v>
      </c>
      <c r="C3454">
        <v>2</v>
      </c>
      <c r="D3454" t="s">
        <v>833</v>
      </c>
      <c r="E3454">
        <v>1006</v>
      </c>
      <c r="F3454">
        <v>88</v>
      </c>
      <c r="G3454" t="s">
        <v>425</v>
      </c>
      <c r="H3454" t="s">
        <v>426</v>
      </c>
      <c r="I3454">
        <v>153</v>
      </c>
      <c r="J3454" t="s">
        <v>905</v>
      </c>
      <c r="O3454" t="s">
        <v>916</v>
      </c>
      <c r="U3454" t="s">
        <v>36</v>
      </c>
      <c r="V3454" t="str">
        <f>VLOOKUP(U3454,d_ff!A$1:B$5,2,0)</f>
        <v>00: RECURSOS ORDINARIOS</v>
      </c>
      <c r="W3454" t="s">
        <v>87</v>
      </c>
      <c r="X3454" t="str">
        <f>VLOOKUP(W3454,d_clasif!B$1:C$1529,2,0)</f>
        <v>2.3. 2  1. 2  1: PASAJES Y GASTOS DE TRANSPORTE</v>
      </c>
      <c r="Y3454">
        <v>10</v>
      </c>
      <c r="Z3454" t="s">
        <v>3244</v>
      </c>
      <c r="AA3454">
        <v>200</v>
      </c>
      <c r="AB3454" s="1">
        <v>46161</v>
      </c>
    </row>
    <row r="3455" spans="1:28" x14ac:dyDescent="0.25">
      <c r="A3455" t="s">
        <v>28</v>
      </c>
      <c r="B3455">
        <v>1484</v>
      </c>
      <c r="C3455">
        <v>2</v>
      </c>
      <c r="D3455" t="s">
        <v>833</v>
      </c>
      <c r="E3455">
        <v>1165</v>
      </c>
      <c r="F3455">
        <v>109</v>
      </c>
      <c r="G3455" t="s">
        <v>430</v>
      </c>
      <c r="H3455" t="s">
        <v>431</v>
      </c>
      <c r="I3455">
        <v>106</v>
      </c>
      <c r="J3455" t="s">
        <v>432</v>
      </c>
      <c r="O3455" t="s">
        <v>917</v>
      </c>
      <c r="U3455" t="s">
        <v>36</v>
      </c>
      <c r="V3455" t="str">
        <f>VLOOKUP(U3455,d_ff!A$1:B$5,2,0)</f>
        <v>00: RECURSOS ORDINARIOS</v>
      </c>
      <c r="W3455" t="s">
        <v>87</v>
      </c>
      <c r="X3455" t="str">
        <f>VLOOKUP(W3455,d_clasif!B$1:C$1529,2,0)</f>
        <v>2.3. 2  1. 2  1: PASAJES Y GASTOS DE TRANSPORTE</v>
      </c>
      <c r="Y3455">
        <v>8</v>
      </c>
      <c r="Z3455" t="s">
        <v>3245</v>
      </c>
      <c r="AA3455">
        <v>250</v>
      </c>
      <c r="AB3455" s="1">
        <v>46169</v>
      </c>
    </row>
    <row r="3456" spans="1:28" x14ac:dyDescent="0.25">
      <c r="A3456" t="s">
        <v>28</v>
      </c>
      <c r="B3456">
        <v>925</v>
      </c>
      <c r="C3456">
        <v>2</v>
      </c>
      <c r="D3456" t="s">
        <v>833</v>
      </c>
      <c r="E3456">
        <v>735</v>
      </c>
      <c r="F3456">
        <v>76</v>
      </c>
      <c r="G3456" t="s">
        <v>208</v>
      </c>
      <c r="H3456" t="s">
        <v>209</v>
      </c>
      <c r="I3456">
        <v>39</v>
      </c>
      <c r="J3456" t="s">
        <v>396</v>
      </c>
      <c r="O3456" t="s">
        <v>918</v>
      </c>
      <c r="U3456" t="s">
        <v>36</v>
      </c>
      <c r="V3456" t="str">
        <f>VLOOKUP(U3456,d_ff!A$1:B$5,2,0)</f>
        <v>00: RECURSOS ORDINARIOS</v>
      </c>
      <c r="W3456" t="s">
        <v>843</v>
      </c>
      <c r="X3456" t="str">
        <f>VLOOKUP(W3456,d_clasif!B$1:C$1529,2,0)</f>
        <v>2.3. 2  1. 2  2: VIATICOS Y ASIGNACIONES POR COMISION DE SERVICIO</v>
      </c>
      <c r="Y3456">
        <v>9</v>
      </c>
      <c r="Z3456" t="s">
        <v>3246</v>
      </c>
      <c r="AA3456">
        <v>980</v>
      </c>
      <c r="AB3456" s="1">
        <v>46146</v>
      </c>
    </row>
    <row r="3457" spans="1:28" x14ac:dyDescent="0.25">
      <c r="A3457" t="s">
        <v>28</v>
      </c>
      <c r="B3457">
        <v>926</v>
      </c>
      <c r="C3457">
        <v>2</v>
      </c>
      <c r="D3457" t="s">
        <v>833</v>
      </c>
      <c r="E3457">
        <v>735</v>
      </c>
      <c r="F3457">
        <v>77</v>
      </c>
      <c r="G3457" t="s">
        <v>208</v>
      </c>
      <c r="H3457" t="s">
        <v>209</v>
      </c>
      <c r="I3457">
        <v>39</v>
      </c>
      <c r="J3457" t="s">
        <v>396</v>
      </c>
      <c r="O3457" t="s">
        <v>919</v>
      </c>
      <c r="U3457" t="s">
        <v>36</v>
      </c>
      <c r="V3457" t="str">
        <f>VLOOKUP(U3457,d_ff!A$1:B$5,2,0)</f>
        <v>00: RECURSOS ORDINARIOS</v>
      </c>
      <c r="W3457" t="s">
        <v>843</v>
      </c>
      <c r="X3457" t="str">
        <f>VLOOKUP(W3457,d_clasif!B$1:C$1529,2,0)</f>
        <v>2.3. 2  1. 2  2: VIATICOS Y ASIGNACIONES POR COMISION DE SERVICIO</v>
      </c>
      <c r="Y3457">
        <v>9</v>
      </c>
      <c r="Z3457" t="s">
        <v>3247</v>
      </c>
      <c r="AA3457">
        <v>980</v>
      </c>
      <c r="AB3457" s="1">
        <v>46146</v>
      </c>
    </row>
    <row r="3458" spans="1:28" x14ac:dyDescent="0.25">
      <c r="A3458" t="s">
        <v>28</v>
      </c>
      <c r="B3458">
        <v>961</v>
      </c>
      <c r="C3458">
        <v>2</v>
      </c>
      <c r="D3458" t="s">
        <v>833</v>
      </c>
      <c r="E3458">
        <v>740</v>
      </c>
      <c r="F3458">
        <v>80</v>
      </c>
      <c r="G3458" t="s">
        <v>168</v>
      </c>
      <c r="H3458" t="s">
        <v>169</v>
      </c>
      <c r="I3458">
        <v>54</v>
      </c>
      <c r="J3458" t="s">
        <v>170</v>
      </c>
      <c r="O3458" t="s">
        <v>920</v>
      </c>
      <c r="U3458" t="s">
        <v>36</v>
      </c>
      <c r="V3458" t="str">
        <f>VLOOKUP(U3458,d_ff!A$1:B$5,2,0)</f>
        <v>00: RECURSOS ORDINARIOS</v>
      </c>
      <c r="W3458" t="s">
        <v>843</v>
      </c>
      <c r="X3458" t="str">
        <f>VLOOKUP(W3458,d_clasif!B$1:C$1529,2,0)</f>
        <v>2.3. 2  1. 2  2: VIATICOS Y ASIGNACIONES POR COMISION DE SERVICIO</v>
      </c>
      <c r="Y3458">
        <v>9</v>
      </c>
      <c r="Z3458" t="s">
        <v>3248</v>
      </c>
      <c r="AA3458">
        <v>392</v>
      </c>
      <c r="AB3458" s="1">
        <v>46146</v>
      </c>
    </row>
    <row r="3459" spans="1:28" x14ac:dyDescent="0.25">
      <c r="A3459" t="s">
        <v>28</v>
      </c>
      <c r="B3459">
        <v>962</v>
      </c>
      <c r="C3459">
        <v>2</v>
      </c>
      <c r="D3459" t="s">
        <v>833</v>
      </c>
      <c r="E3459">
        <v>740</v>
      </c>
      <c r="F3459">
        <v>81</v>
      </c>
      <c r="G3459" t="s">
        <v>168</v>
      </c>
      <c r="H3459" t="s">
        <v>169</v>
      </c>
      <c r="I3459">
        <v>54</v>
      </c>
      <c r="J3459" t="s">
        <v>170</v>
      </c>
      <c r="O3459" t="s">
        <v>921</v>
      </c>
      <c r="U3459" t="s">
        <v>36</v>
      </c>
      <c r="V3459" t="str">
        <f>VLOOKUP(U3459,d_ff!A$1:B$5,2,0)</f>
        <v>00: RECURSOS ORDINARIOS</v>
      </c>
      <c r="W3459" t="s">
        <v>843</v>
      </c>
      <c r="X3459" t="str">
        <f>VLOOKUP(W3459,d_clasif!B$1:C$1529,2,0)</f>
        <v>2.3. 2  1. 2  2: VIATICOS Y ASIGNACIONES POR COMISION DE SERVICIO</v>
      </c>
      <c r="Y3459">
        <v>9</v>
      </c>
      <c r="Z3459" t="s">
        <v>3249</v>
      </c>
      <c r="AA3459">
        <v>392</v>
      </c>
      <c r="AB3459" s="1">
        <v>46146</v>
      </c>
    </row>
    <row r="3460" spans="1:28" x14ac:dyDescent="0.25">
      <c r="A3460" t="s">
        <v>28</v>
      </c>
      <c r="B3460">
        <v>963</v>
      </c>
      <c r="C3460">
        <v>2</v>
      </c>
      <c r="D3460" t="s">
        <v>833</v>
      </c>
      <c r="E3460">
        <v>740</v>
      </c>
      <c r="F3460">
        <v>82</v>
      </c>
      <c r="G3460" t="s">
        <v>168</v>
      </c>
      <c r="H3460" t="s">
        <v>169</v>
      </c>
      <c r="I3460">
        <v>54</v>
      </c>
      <c r="J3460" t="s">
        <v>170</v>
      </c>
      <c r="O3460" t="s">
        <v>922</v>
      </c>
      <c r="U3460" t="s">
        <v>36</v>
      </c>
      <c r="V3460" t="str">
        <f>VLOOKUP(U3460,d_ff!A$1:B$5,2,0)</f>
        <v>00: RECURSOS ORDINARIOS</v>
      </c>
      <c r="W3460" t="s">
        <v>843</v>
      </c>
      <c r="X3460" t="str">
        <f>VLOOKUP(W3460,d_clasif!B$1:C$1529,2,0)</f>
        <v>2.3. 2  1. 2  2: VIATICOS Y ASIGNACIONES POR COMISION DE SERVICIO</v>
      </c>
      <c r="Y3460">
        <v>9</v>
      </c>
      <c r="Z3460" t="s">
        <v>3250</v>
      </c>
      <c r="AA3460">
        <v>448</v>
      </c>
      <c r="AB3460" s="1">
        <v>46146</v>
      </c>
    </row>
    <row r="3461" spans="1:28" x14ac:dyDescent="0.25">
      <c r="A3461" t="s">
        <v>28</v>
      </c>
      <c r="B3461">
        <v>990</v>
      </c>
      <c r="C3461">
        <v>2</v>
      </c>
      <c r="D3461" t="s">
        <v>833</v>
      </c>
      <c r="E3461">
        <v>775</v>
      </c>
      <c r="F3461">
        <v>84</v>
      </c>
      <c r="G3461" t="s">
        <v>558</v>
      </c>
      <c r="H3461" t="s">
        <v>559</v>
      </c>
      <c r="I3461">
        <v>182</v>
      </c>
      <c r="J3461" t="s">
        <v>854</v>
      </c>
      <c r="O3461" t="s">
        <v>914</v>
      </c>
      <c r="U3461" t="s">
        <v>36</v>
      </c>
      <c r="V3461" t="str">
        <f>VLOOKUP(U3461,d_ff!A$1:B$5,2,0)</f>
        <v>00: RECURSOS ORDINARIOS</v>
      </c>
      <c r="W3461" t="s">
        <v>843</v>
      </c>
      <c r="X3461" t="str">
        <f>VLOOKUP(W3461,d_clasif!B$1:C$1529,2,0)</f>
        <v>2.3. 2  1. 2  2: VIATICOS Y ASIGNACIONES POR COMISION DE SERVICIO</v>
      </c>
      <c r="Y3461">
        <v>10</v>
      </c>
      <c r="Z3461" t="s">
        <v>3242</v>
      </c>
      <c r="AA3461">
        <v>320</v>
      </c>
      <c r="AB3461" s="1">
        <v>46148</v>
      </c>
    </row>
    <row r="3462" spans="1:28" x14ac:dyDescent="0.25">
      <c r="A3462" t="s">
        <v>28</v>
      </c>
      <c r="B3462">
        <v>1184</v>
      </c>
      <c r="C3462">
        <v>2</v>
      </c>
      <c r="D3462" t="s">
        <v>833</v>
      </c>
      <c r="E3462">
        <v>938</v>
      </c>
      <c r="F3462">
        <v>86</v>
      </c>
      <c r="G3462" t="s">
        <v>397</v>
      </c>
      <c r="H3462" t="s">
        <v>398</v>
      </c>
      <c r="I3462">
        <v>113</v>
      </c>
      <c r="J3462" t="s">
        <v>399</v>
      </c>
      <c r="O3462" t="s">
        <v>915</v>
      </c>
      <c r="U3462" t="s">
        <v>36</v>
      </c>
      <c r="V3462" t="str">
        <f>VLOOKUP(U3462,d_ff!A$1:B$5,2,0)</f>
        <v>00: RECURSOS ORDINARIOS</v>
      </c>
      <c r="W3462" t="s">
        <v>843</v>
      </c>
      <c r="X3462" t="str">
        <f>VLOOKUP(W3462,d_clasif!B$1:C$1529,2,0)</f>
        <v>2.3. 2  1. 2  2: VIATICOS Y ASIGNACIONES POR COMISION DE SERVICIO</v>
      </c>
      <c r="Y3462">
        <v>8</v>
      </c>
      <c r="Z3462" t="s">
        <v>3243</v>
      </c>
      <c r="AA3462">
        <v>640</v>
      </c>
      <c r="AB3462" s="1">
        <v>46154</v>
      </c>
    </row>
    <row r="3463" spans="1:28" x14ac:dyDescent="0.25">
      <c r="A3463" t="s">
        <v>28</v>
      </c>
      <c r="B3463">
        <v>1306</v>
      </c>
      <c r="C3463">
        <v>2</v>
      </c>
      <c r="D3463" t="s">
        <v>833</v>
      </c>
      <c r="E3463">
        <v>1006</v>
      </c>
      <c r="F3463">
        <v>88</v>
      </c>
      <c r="G3463" t="s">
        <v>425</v>
      </c>
      <c r="H3463" t="s">
        <v>426</v>
      </c>
      <c r="I3463">
        <v>153</v>
      </c>
      <c r="J3463" t="s">
        <v>905</v>
      </c>
      <c r="O3463" t="s">
        <v>916</v>
      </c>
      <c r="U3463" t="s">
        <v>36</v>
      </c>
      <c r="V3463" t="str">
        <f>VLOOKUP(U3463,d_ff!A$1:B$5,2,0)</f>
        <v>00: RECURSOS ORDINARIOS</v>
      </c>
      <c r="W3463" t="s">
        <v>843</v>
      </c>
      <c r="X3463" t="str">
        <f>VLOOKUP(W3463,d_clasif!B$1:C$1529,2,0)</f>
        <v>2.3. 2  1. 2  2: VIATICOS Y ASIGNACIONES POR COMISION DE SERVICIO</v>
      </c>
      <c r="Y3463">
        <v>10</v>
      </c>
      <c r="Z3463" t="s">
        <v>3244</v>
      </c>
      <c r="AA3463">
        <v>560</v>
      </c>
      <c r="AB3463" s="1">
        <v>46161</v>
      </c>
    </row>
    <row r="3464" spans="1:28" x14ac:dyDescent="0.25">
      <c r="A3464" t="s">
        <v>28</v>
      </c>
      <c r="B3464">
        <v>1307</v>
      </c>
      <c r="C3464">
        <v>2</v>
      </c>
      <c r="D3464" t="s">
        <v>833</v>
      </c>
      <c r="E3464">
        <v>1007</v>
      </c>
      <c r="F3464">
        <v>89</v>
      </c>
      <c r="G3464" t="s">
        <v>164</v>
      </c>
      <c r="H3464" t="s">
        <v>165</v>
      </c>
      <c r="I3464">
        <v>177</v>
      </c>
      <c r="J3464" t="s">
        <v>390</v>
      </c>
      <c r="O3464" t="s">
        <v>923</v>
      </c>
      <c r="U3464" t="s">
        <v>36</v>
      </c>
      <c r="V3464" t="str">
        <f>VLOOKUP(U3464,d_ff!A$1:B$5,2,0)</f>
        <v>00: RECURSOS ORDINARIOS</v>
      </c>
      <c r="W3464" t="s">
        <v>843</v>
      </c>
      <c r="X3464" t="str">
        <f>VLOOKUP(W3464,d_clasif!B$1:C$1529,2,0)</f>
        <v>2.3. 2  1. 2  2: VIATICOS Y ASIGNACIONES POR COMISION DE SERVICIO</v>
      </c>
      <c r="Y3464">
        <v>10</v>
      </c>
      <c r="Z3464" t="s">
        <v>3251</v>
      </c>
      <c r="AA3464">
        <v>320</v>
      </c>
      <c r="AB3464" s="1">
        <v>46161</v>
      </c>
    </row>
    <row r="3465" spans="1:28" x14ac:dyDescent="0.25">
      <c r="A3465" t="s">
        <v>28</v>
      </c>
      <c r="B3465">
        <v>1324</v>
      </c>
      <c r="C3465">
        <v>2</v>
      </c>
      <c r="D3465" t="s">
        <v>833</v>
      </c>
      <c r="E3465">
        <v>1018</v>
      </c>
      <c r="F3465">
        <v>92</v>
      </c>
      <c r="G3465" t="s">
        <v>168</v>
      </c>
      <c r="H3465" t="s">
        <v>169</v>
      </c>
      <c r="I3465">
        <v>54</v>
      </c>
      <c r="J3465" t="s">
        <v>170</v>
      </c>
      <c r="O3465" t="s">
        <v>924</v>
      </c>
      <c r="U3465" t="s">
        <v>36</v>
      </c>
      <c r="V3465" t="str">
        <f>VLOOKUP(U3465,d_ff!A$1:B$5,2,0)</f>
        <v>00: RECURSOS ORDINARIOS</v>
      </c>
      <c r="W3465" t="s">
        <v>843</v>
      </c>
      <c r="X3465" t="str">
        <f>VLOOKUP(W3465,d_clasif!B$1:C$1529,2,0)</f>
        <v>2.3. 2  1. 2  2: VIATICOS Y ASIGNACIONES POR COMISION DE SERVICIO</v>
      </c>
      <c r="Y3465">
        <v>9</v>
      </c>
      <c r="Z3465" t="s">
        <v>3252</v>
      </c>
      <c r="AA3465">
        <v>448</v>
      </c>
      <c r="AB3465" s="1">
        <v>46161</v>
      </c>
    </row>
    <row r="3466" spans="1:28" x14ac:dyDescent="0.25">
      <c r="A3466" t="s">
        <v>28</v>
      </c>
      <c r="B3466">
        <v>1325</v>
      </c>
      <c r="C3466">
        <v>2</v>
      </c>
      <c r="D3466" t="s">
        <v>833</v>
      </c>
      <c r="E3466">
        <v>1018</v>
      </c>
      <c r="F3466">
        <v>93</v>
      </c>
      <c r="G3466" t="s">
        <v>168</v>
      </c>
      <c r="H3466" t="s">
        <v>169</v>
      </c>
      <c r="I3466">
        <v>54</v>
      </c>
      <c r="J3466" t="s">
        <v>170</v>
      </c>
      <c r="O3466" t="s">
        <v>925</v>
      </c>
      <c r="U3466" t="s">
        <v>36</v>
      </c>
      <c r="V3466" t="str">
        <f>VLOOKUP(U3466,d_ff!A$1:B$5,2,0)</f>
        <v>00: RECURSOS ORDINARIOS</v>
      </c>
      <c r="W3466" t="s">
        <v>843</v>
      </c>
      <c r="X3466" t="str">
        <f>VLOOKUP(W3466,d_clasif!B$1:C$1529,2,0)</f>
        <v>2.3. 2  1. 2  2: VIATICOS Y ASIGNACIONES POR COMISION DE SERVICIO</v>
      </c>
      <c r="Y3466">
        <v>9</v>
      </c>
      <c r="Z3466" t="s">
        <v>3253</v>
      </c>
      <c r="AA3466">
        <v>392</v>
      </c>
      <c r="AB3466" s="1">
        <v>46161</v>
      </c>
    </row>
    <row r="3467" spans="1:28" x14ac:dyDescent="0.25">
      <c r="A3467" t="s">
        <v>28</v>
      </c>
      <c r="B3467">
        <v>1484</v>
      </c>
      <c r="C3467">
        <v>2</v>
      </c>
      <c r="D3467" t="s">
        <v>833</v>
      </c>
      <c r="E3467">
        <v>1165</v>
      </c>
      <c r="F3467">
        <v>109</v>
      </c>
      <c r="G3467" t="s">
        <v>430</v>
      </c>
      <c r="H3467" t="s">
        <v>431</v>
      </c>
      <c r="I3467">
        <v>106</v>
      </c>
      <c r="J3467" t="s">
        <v>432</v>
      </c>
      <c r="O3467" t="s">
        <v>917</v>
      </c>
      <c r="U3467" t="s">
        <v>36</v>
      </c>
      <c r="V3467" t="str">
        <f>VLOOKUP(U3467,d_ff!A$1:B$5,2,0)</f>
        <v>00: RECURSOS ORDINARIOS</v>
      </c>
      <c r="W3467" t="s">
        <v>843</v>
      </c>
      <c r="X3467" t="str">
        <f>VLOOKUP(W3467,d_clasif!B$1:C$1529,2,0)</f>
        <v>2.3. 2  1. 2  2: VIATICOS Y ASIGNACIONES POR COMISION DE SERVICIO</v>
      </c>
      <c r="Y3467">
        <v>8</v>
      </c>
      <c r="Z3467" t="s">
        <v>3245</v>
      </c>
      <c r="AA3467">
        <v>640</v>
      </c>
      <c r="AB3467" s="1">
        <v>46169</v>
      </c>
    </row>
    <row r="3468" spans="1:28" x14ac:dyDescent="0.25">
      <c r="A3468" t="s">
        <v>28</v>
      </c>
      <c r="B3468">
        <v>924</v>
      </c>
      <c r="C3468">
        <v>2</v>
      </c>
      <c r="D3468" t="s">
        <v>833</v>
      </c>
      <c r="E3468">
        <v>735</v>
      </c>
      <c r="F3468">
        <v>75</v>
      </c>
      <c r="G3468" t="s">
        <v>208</v>
      </c>
      <c r="H3468" t="s">
        <v>209</v>
      </c>
      <c r="I3468">
        <v>39</v>
      </c>
      <c r="J3468" t="s">
        <v>396</v>
      </c>
      <c r="O3468" t="s">
        <v>898</v>
      </c>
      <c r="U3468" t="s">
        <v>36</v>
      </c>
      <c r="V3468" t="str">
        <f>VLOOKUP(U3468,d_ff!A$1:B$5,2,0)</f>
        <v>00: RECURSOS ORDINARIOS</v>
      </c>
      <c r="W3468" t="s">
        <v>863</v>
      </c>
      <c r="X3468" t="str">
        <f>VLOOKUP(W3468,d_clasif!B$1:C$1529,2,0)</f>
        <v>2.3. 1  3. 1  1: COMBUSTIBLES Y CARBURANTES</v>
      </c>
      <c r="Y3468">
        <v>9</v>
      </c>
      <c r="Z3468" t="s">
        <v>3254</v>
      </c>
      <c r="AA3468">
        <v>-452.5</v>
      </c>
      <c r="AB3468" s="1">
        <v>46167</v>
      </c>
    </row>
    <row r="3469" spans="1:28" x14ac:dyDescent="0.25">
      <c r="A3469" t="s">
        <v>28</v>
      </c>
      <c r="B3469">
        <v>914</v>
      </c>
      <c r="C3469">
        <v>2</v>
      </c>
      <c r="D3469" t="s">
        <v>833</v>
      </c>
      <c r="E3469">
        <v>732</v>
      </c>
      <c r="F3469">
        <v>74</v>
      </c>
      <c r="G3469" t="s">
        <v>434</v>
      </c>
      <c r="H3469" t="s">
        <v>435</v>
      </c>
      <c r="I3469">
        <v>1</v>
      </c>
      <c r="J3469" t="s">
        <v>436</v>
      </c>
      <c r="O3469" t="s">
        <v>899</v>
      </c>
      <c r="U3469" t="s">
        <v>36</v>
      </c>
      <c r="V3469" t="str">
        <f>VLOOKUP(U3469,d_ff!A$1:B$5,2,0)</f>
        <v>00: RECURSOS ORDINARIOS</v>
      </c>
      <c r="W3469" t="s">
        <v>87</v>
      </c>
      <c r="X3469" t="str">
        <f>VLOOKUP(W3469,d_clasif!B$1:C$1529,2,0)</f>
        <v>2.3. 2  1. 2  1: PASAJES Y GASTOS DE TRANSPORTE</v>
      </c>
      <c r="Y3469">
        <v>8</v>
      </c>
      <c r="Z3469" t="s">
        <v>3255</v>
      </c>
      <c r="AA3469">
        <v>-40</v>
      </c>
      <c r="AB3469" s="1">
        <v>46149</v>
      </c>
    </row>
    <row r="3470" spans="1:28" x14ac:dyDescent="0.25">
      <c r="A3470" t="s">
        <v>28</v>
      </c>
      <c r="B3470">
        <v>990</v>
      </c>
      <c r="C3470">
        <v>2</v>
      </c>
      <c r="D3470" t="s">
        <v>833</v>
      </c>
      <c r="E3470">
        <v>775</v>
      </c>
      <c r="F3470">
        <v>84</v>
      </c>
      <c r="G3470" t="s">
        <v>558</v>
      </c>
      <c r="H3470" t="s">
        <v>559</v>
      </c>
      <c r="I3470">
        <v>182</v>
      </c>
      <c r="J3470" t="s">
        <v>854</v>
      </c>
      <c r="O3470" t="s">
        <v>914</v>
      </c>
      <c r="U3470" t="s">
        <v>36</v>
      </c>
      <c r="V3470" t="str">
        <f>VLOOKUP(U3470,d_ff!A$1:B$5,2,0)</f>
        <v>00: RECURSOS ORDINARIOS</v>
      </c>
      <c r="W3470" t="s">
        <v>87</v>
      </c>
      <c r="X3470" t="str">
        <f>VLOOKUP(W3470,d_clasif!B$1:C$1529,2,0)</f>
        <v>2.3. 2  1. 2  1: PASAJES Y GASTOS DE TRANSPORTE</v>
      </c>
      <c r="Y3470">
        <v>10</v>
      </c>
      <c r="Z3470" t="s">
        <v>3256</v>
      </c>
      <c r="AA3470">
        <v>-30</v>
      </c>
      <c r="AB3470" s="1">
        <v>46154</v>
      </c>
    </row>
    <row r="3471" spans="1:28" x14ac:dyDescent="0.25">
      <c r="A3471" t="s">
        <v>28</v>
      </c>
      <c r="B3471">
        <v>795</v>
      </c>
      <c r="C3471">
        <v>2</v>
      </c>
      <c r="D3471" t="s">
        <v>833</v>
      </c>
      <c r="E3471">
        <v>613</v>
      </c>
      <c r="F3471">
        <v>61</v>
      </c>
      <c r="G3471" t="s">
        <v>425</v>
      </c>
      <c r="H3471" t="s">
        <v>426</v>
      </c>
      <c r="I3471">
        <v>153</v>
      </c>
      <c r="J3471" t="s">
        <v>905</v>
      </c>
      <c r="O3471" t="s">
        <v>906</v>
      </c>
      <c r="U3471" t="s">
        <v>36</v>
      </c>
      <c r="V3471" t="str">
        <f>VLOOKUP(U3471,d_ff!A$1:B$5,2,0)</f>
        <v>00: RECURSOS ORDINARIOS</v>
      </c>
      <c r="W3471" t="s">
        <v>843</v>
      </c>
      <c r="X3471" t="str">
        <f>VLOOKUP(W3471,d_clasif!B$1:C$1529,2,0)</f>
        <v>2.3. 2  1. 2  2: VIATICOS Y ASIGNACIONES POR COMISION DE SERVICIO</v>
      </c>
      <c r="Y3471">
        <v>10</v>
      </c>
      <c r="Z3471" t="s">
        <v>3257</v>
      </c>
      <c r="AA3471">
        <v>-138</v>
      </c>
      <c r="AB3471" s="1">
        <v>46149</v>
      </c>
    </row>
    <row r="3472" spans="1:28" x14ac:dyDescent="0.25">
      <c r="A3472" t="s">
        <v>28</v>
      </c>
      <c r="B3472">
        <v>914</v>
      </c>
      <c r="C3472">
        <v>2</v>
      </c>
      <c r="D3472" t="s">
        <v>833</v>
      </c>
      <c r="E3472">
        <v>732</v>
      </c>
      <c r="F3472">
        <v>74</v>
      </c>
      <c r="G3472" t="s">
        <v>434</v>
      </c>
      <c r="H3472" t="s">
        <v>435</v>
      </c>
      <c r="I3472">
        <v>1</v>
      </c>
      <c r="J3472" t="s">
        <v>436</v>
      </c>
      <c r="O3472" t="s">
        <v>899</v>
      </c>
      <c r="U3472" t="s">
        <v>36</v>
      </c>
      <c r="V3472" t="str">
        <f>VLOOKUP(U3472,d_ff!A$1:B$5,2,0)</f>
        <v>00: RECURSOS ORDINARIOS</v>
      </c>
      <c r="W3472" t="s">
        <v>843</v>
      </c>
      <c r="X3472" t="str">
        <f>VLOOKUP(W3472,d_clasif!B$1:C$1529,2,0)</f>
        <v>2.3. 2  1. 2  2: VIATICOS Y ASIGNACIONES POR COMISION DE SERVICIO</v>
      </c>
      <c r="Y3472">
        <v>8</v>
      </c>
      <c r="Z3472" t="s">
        <v>3255</v>
      </c>
      <c r="AA3472">
        <v>-27</v>
      </c>
      <c r="AB3472" s="1">
        <v>46149</v>
      </c>
    </row>
    <row r="3473" spans="1:28" x14ac:dyDescent="0.25">
      <c r="A3473" t="s">
        <v>28</v>
      </c>
      <c r="B3473">
        <v>924</v>
      </c>
      <c r="C3473">
        <v>2</v>
      </c>
      <c r="D3473" t="s">
        <v>833</v>
      </c>
      <c r="E3473">
        <v>735</v>
      </c>
      <c r="F3473">
        <v>75</v>
      </c>
      <c r="G3473" t="s">
        <v>208</v>
      </c>
      <c r="H3473" t="s">
        <v>209</v>
      </c>
      <c r="I3473">
        <v>39</v>
      </c>
      <c r="J3473" t="s">
        <v>396</v>
      </c>
      <c r="O3473" t="s">
        <v>898</v>
      </c>
      <c r="U3473" t="s">
        <v>36</v>
      </c>
      <c r="V3473" t="str">
        <f>VLOOKUP(U3473,d_ff!A$1:B$5,2,0)</f>
        <v>00: RECURSOS ORDINARIOS</v>
      </c>
      <c r="W3473" t="s">
        <v>843</v>
      </c>
      <c r="X3473" t="str">
        <f>VLOOKUP(W3473,d_clasif!B$1:C$1529,2,0)</f>
        <v>2.3. 2  1. 2  2: VIATICOS Y ASIGNACIONES POR COMISION DE SERVICIO</v>
      </c>
      <c r="Y3473">
        <v>9</v>
      </c>
      <c r="Z3473" t="s">
        <v>3254</v>
      </c>
      <c r="AA3473">
        <v>-160</v>
      </c>
      <c r="AB3473" s="1">
        <v>46167</v>
      </c>
    </row>
    <row r="3474" spans="1:28" x14ac:dyDescent="0.25">
      <c r="A3474" t="s">
        <v>28</v>
      </c>
      <c r="B3474">
        <v>925</v>
      </c>
      <c r="C3474">
        <v>2</v>
      </c>
      <c r="D3474" t="s">
        <v>833</v>
      </c>
      <c r="E3474">
        <v>735</v>
      </c>
      <c r="F3474">
        <v>76</v>
      </c>
      <c r="G3474" t="s">
        <v>208</v>
      </c>
      <c r="H3474" t="s">
        <v>209</v>
      </c>
      <c r="I3474">
        <v>39</v>
      </c>
      <c r="J3474" t="s">
        <v>396</v>
      </c>
      <c r="O3474" t="s">
        <v>918</v>
      </c>
      <c r="U3474" t="s">
        <v>36</v>
      </c>
      <c r="V3474" t="str">
        <f>VLOOKUP(U3474,d_ff!A$1:B$5,2,0)</f>
        <v>00: RECURSOS ORDINARIOS</v>
      </c>
      <c r="W3474" t="s">
        <v>843</v>
      </c>
      <c r="X3474" t="str">
        <f>VLOOKUP(W3474,d_clasif!B$1:C$1529,2,0)</f>
        <v>2.3. 2  1. 2  2: VIATICOS Y ASIGNACIONES POR COMISION DE SERVICIO</v>
      </c>
      <c r="Y3474">
        <v>9</v>
      </c>
      <c r="Z3474" t="s">
        <v>3258</v>
      </c>
      <c r="AA3474">
        <v>-51</v>
      </c>
      <c r="AB3474" s="1">
        <v>46154</v>
      </c>
    </row>
    <row r="3475" spans="1:28" x14ac:dyDescent="0.25">
      <c r="A3475" t="s">
        <v>28</v>
      </c>
      <c r="B3475">
        <v>926</v>
      </c>
      <c r="C3475">
        <v>2</v>
      </c>
      <c r="D3475" t="s">
        <v>833</v>
      </c>
      <c r="E3475">
        <v>735</v>
      </c>
      <c r="F3475">
        <v>77</v>
      </c>
      <c r="G3475" t="s">
        <v>208</v>
      </c>
      <c r="H3475" t="s">
        <v>209</v>
      </c>
      <c r="I3475">
        <v>39</v>
      </c>
      <c r="J3475" t="s">
        <v>396</v>
      </c>
      <c r="O3475" t="s">
        <v>919</v>
      </c>
      <c r="U3475" t="s">
        <v>36</v>
      </c>
      <c r="V3475" t="str">
        <f>VLOOKUP(U3475,d_ff!A$1:B$5,2,0)</f>
        <v>00: RECURSOS ORDINARIOS</v>
      </c>
      <c r="W3475" t="s">
        <v>843</v>
      </c>
      <c r="X3475" t="str">
        <f>VLOOKUP(W3475,d_clasif!B$1:C$1529,2,0)</f>
        <v>2.3. 2  1. 2  2: VIATICOS Y ASIGNACIONES POR COMISION DE SERVICIO</v>
      </c>
      <c r="Y3475">
        <v>9</v>
      </c>
      <c r="Z3475" t="s">
        <v>3259</v>
      </c>
      <c r="AA3475">
        <v>-51</v>
      </c>
      <c r="AB3475" s="1">
        <v>46154</v>
      </c>
    </row>
    <row r="3476" spans="1:28" x14ac:dyDescent="0.25">
      <c r="A3476" t="s">
        <v>28</v>
      </c>
      <c r="B3476">
        <v>990</v>
      </c>
      <c r="C3476">
        <v>2</v>
      </c>
      <c r="D3476" t="s">
        <v>833</v>
      </c>
      <c r="E3476">
        <v>775</v>
      </c>
      <c r="F3476">
        <v>84</v>
      </c>
      <c r="G3476" t="s">
        <v>558</v>
      </c>
      <c r="H3476" t="s">
        <v>559</v>
      </c>
      <c r="I3476">
        <v>182</v>
      </c>
      <c r="J3476" t="s">
        <v>854</v>
      </c>
      <c r="O3476" t="s">
        <v>914</v>
      </c>
      <c r="U3476" t="s">
        <v>36</v>
      </c>
      <c r="V3476" t="str">
        <f>VLOOKUP(U3476,d_ff!A$1:B$5,2,0)</f>
        <v>00: RECURSOS ORDINARIOS</v>
      </c>
      <c r="W3476" t="s">
        <v>843</v>
      </c>
      <c r="X3476" t="str">
        <f>VLOOKUP(W3476,d_clasif!B$1:C$1529,2,0)</f>
        <v>2.3. 2  1. 2  2: VIATICOS Y ASIGNACIONES POR COMISION DE SERVICIO</v>
      </c>
      <c r="Y3476">
        <v>10</v>
      </c>
      <c r="Z3476" t="s">
        <v>3256</v>
      </c>
      <c r="AA3476">
        <v>-8</v>
      </c>
      <c r="AB3476" s="1">
        <v>46154</v>
      </c>
    </row>
    <row r="3477" spans="1:28" x14ac:dyDescent="0.25">
      <c r="A3477" t="s">
        <v>28</v>
      </c>
      <c r="B3477">
        <v>924</v>
      </c>
      <c r="C3477">
        <v>2</v>
      </c>
      <c r="D3477" t="s">
        <v>833</v>
      </c>
      <c r="E3477">
        <v>735</v>
      </c>
      <c r="F3477">
        <v>75</v>
      </c>
      <c r="G3477" t="s">
        <v>208</v>
      </c>
      <c r="H3477" t="s">
        <v>209</v>
      </c>
      <c r="I3477">
        <v>39</v>
      </c>
      <c r="J3477" t="s">
        <v>396</v>
      </c>
      <c r="O3477" t="s">
        <v>898</v>
      </c>
      <c r="U3477" t="s">
        <v>36</v>
      </c>
      <c r="V3477" t="str">
        <f>VLOOKUP(U3477,d_ff!A$1:B$5,2,0)</f>
        <v>00: RECURSOS ORDINARIOS</v>
      </c>
      <c r="W3477" t="s">
        <v>68</v>
      </c>
      <c r="X3477" t="str">
        <f>VLOOKUP(W3477,d_clasif!B$1:C$1529,2,0)</f>
        <v>2.3. 2  7.11 99: SERVICIOS DIVERSOS</v>
      </c>
      <c r="Y3477">
        <v>9</v>
      </c>
      <c r="Z3477" t="s">
        <v>3254</v>
      </c>
      <c r="AA3477">
        <v>-134.38999999999999</v>
      </c>
      <c r="AB3477" s="1">
        <v>46167</v>
      </c>
    </row>
    <row r="3478" spans="1:28" x14ac:dyDescent="0.25">
      <c r="A3478" t="s">
        <v>28</v>
      </c>
      <c r="B3478">
        <v>1353</v>
      </c>
      <c r="C3478">
        <v>2</v>
      </c>
      <c r="D3478" t="s">
        <v>833</v>
      </c>
      <c r="E3478">
        <v>1050</v>
      </c>
      <c r="F3478">
        <v>97</v>
      </c>
      <c r="G3478" t="s">
        <v>872</v>
      </c>
      <c r="H3478" t="s">
        <v>873</v>
      </c>
      <c r="I3478">
        <v>350</v>
      </c>
      <c r="J3478" t="s">
        <v>874</v>
      </c>
      <c r="O3478" t="s">
        <v>926</v>
      </c>
      <c r="U3478" t="s">
        <v>36</v>
      </c>
      <c r="V3478" t="str">
        <f>VLOOKUP(U3478,d_ff!A$1:B$5,2,0)</f>
        <v>00: RECURSOS ORDINARIOS</v>
      </c>
      <c r="W3478" t="s">
        <v>87</v>
      </c>
      <c r="X3478" t="str">
        <f>VLOOKUP(W3478,d_clasif!B$1:C$1529,2,0)</f>
        <v>2.3. 2  1. 2  1: PASAJES Y GASTOS DE TRANSPORTE</v>
      </c>
      <c r="Y3478">
        <v>12</v>
      </c>
      <c r="Z3478" t="s">
        <v>3260</v>
      </c>
      <c r="AA3478">
        <v>160</v>
      </c>
      <c r="AB3478" s="1">
        <v>46162</v>
      </c>
    </row>
    <row r="3479" spans="1:28" x14ac:dyDescent="0.25">
      <c r="A3479" t="s">
        <v>28</v>
      </c>
      <c r="B3479">
        <v>1354</v>
      </c>
      <c r="C3479">
        <v>2</v>
      </c>
      <c r="D3479" t="s">
        <v>833</v>
      </c>
      <c r="E3479">
        <v>1050</v>
      </c>
      <c r="F3479">
        <v>98</v>
      </c>
      <c r="G3479" t="s">
        <v>872</v>
      </c>
      <c r="H3479" t="s">
        <v>873</v>
      </c>
      <c r="I3479">
        <v>350</v>
      </c>
      <c r="J3479" t="s">
        <v>874</v>
      </c>
      <c r="O3479" t="s">
        <v>927</v>
      </c>
      <c r="U3479" t="s">
        <v>36</v>
      </c>
      <c r="V3479" t="str">
        <f>VLOOKUP(U3479,d_ff!A$1:B$5,2,0)</f>
        <v>00: RECURSOS ORDINARIOS</v>
      </c>
      <c r="W3479" t="s">
        <v>87</v>
      </c>
      <c r="X3479" t="str">
        <f>VLOOKUP(W3479,d_clasif!B$1:C$1529,2,0)</f>
        <v>2.3. 2  1. 2  1: PASAJES Y GASTOS DE TRANSPORTE</v>
      </c>
      <c r="Y3479">
        <v>12</v>
      </c>
      <c r="Z3479" t="s">
        <v>3261</v>
      </c>
      <c r="AA3479">
        <v>160</v>
      </c>
      <c r="AB3479" s="1">
        <v>46162</v>
      </c>
    </row>
    <row r="3480" spans="1:28" x14ac:dyDescent="0.25">
      <c r="A3480" t="s">
        <v>28</v>
      </c>
      <c r="B3480">
        <v>1474</v>
      </c>
      <c r="C3480">
        <v>2</v>
      </c>
      <c r="D3480" t="s">
        <v>833</v>
      </c>
      <c r="E3480">
        <v>1138</v>
      </c>
      <c r="F3480">
        <v>106</v>
      </c>
      <c r="G3480" t="s">
        <v>872</v>
      </c>
      <c r="H3480" t="s">
        <v>873</v>
      </c>
      <c r="I3480">
        <v>42</v>
      </c>
      <c r="J3480" t="s">
        <v>928</v>
      </c>
      <c r="O3480" t="s">
        <v>929</v>
      </c>
      <c r="U3480" t="s">
        <v>36</v>
      </c>
      <c r="V3480" t="str">
        <f>VLOOKUP(U3480,d_ff!A$1:B$5,2,0)</f>
        <v>00: RECURSOS ORDINARIOS</v>
      </c>
      <c r="W3480" t="s">
        <v>87</v>
      </c>
      <c r="X3480" t="str">
        <f>VLOOKUP(W3480,d_clasif!B$1:C$1529,2,0)</f>
        <v>2.3. 2  1. 2  1: PASAJES Y GASTOS DE TRANSPORTE</v>
      </c>
      <c r="Y3480">
        <v>12</v>
      </c>
      <c r="Z3480" t="s">
        <v>3262</v>
      </c>
      <c r="AA3480">
        <v>160</v>
      </c>
      <c r="AB3480" s="1">
        <v>46169</v>
      </c>
    </row>
    <row r="3481" spans="1:28" x14ac:dyDescent="0.25">
      <c r="A3481" t="s">
        <v>28</v>
      </c>
      <c r="B3481">
        <v>1475</v>
      </c>
      <c r="C3481">
        <v>2</v>
      </c>
      <c r="D3481" t="s">
        <v>833</v>
      </c>
      <c r="E3481">
        <v>1139</v>
      </c>
      <c r="F3481">
        <v>107</v>
      </c>
      <c r="G3481" t="s">
        <v>872</v>
      </c>
      <c r="H3481" t="s">
        <v>873</v>
      </c>
      <c r="I3481">
        <v>42</v>
      </c>
      <c r="J3481" t="s">
        <v>928</v>
      </c>
      <c r="O3481" t="s">
        <v>930</v>
      </c>
      <c r="U3481" t="s">
        <v>36</v>
      </c>
      <c r="V3481" t="str">
        <f>VLOOKUP(U3481,d_ff!A$1:B$5,2,0)</f>
        <v>00: RECURSOS ORDINARIOS</v>
      </c>
      <c r="W3481" t="s">
        <v>87</v>
      </c>
      <c r="X3481" t="str">
        <f>VLOOKUP(W3481,d_clasif!B$1:C$1529,2,0)</f>
        <v>2.3. 2  1. 2  1: PASAJES Y GASTOS DE TRANSPORTE</v>
      </c>
      <c r="Y3481">
        <v>12</v>
      </c>
      <c r="Z3481" t="s">
        <v>3263</v>
      </c>
      <c r="AA3481">
        <v>160</v>
      </c>
      <c r="AB3481" s="1">
        <v>46169</v>
      </c>
    </row>
    <row r="3482" spans="1:28" x14ac:dyDescent="0.25">
      <c r="A3482" t="s">
        <v>28</v>
      </c>
      <c r="B3482">
        <v>1353</v>
      </c>
      <c r="C3482">
        <v>2</v>
      </c>
      <c r="D3482" t="s">
        <v>833</v>
      </c>
      <c r="E3482">
        <v>1050</v>
      </c>
      <c r="F3482">
        <v>97</v>
      </c>
      <c r="G3482" t="s">
        <v>872</v>
      </c>
      <c r="H3482" t="s">
        <v>873</v>
      </c>
      <c r="I3482">
        <v>350</v>
      </c>
      <c r="J3482" t="s">
        <v>874</v>
      </c>
      <c r="O3482" t="s">
        <v>926</v>
      </c>
      <c r="U3482" t="s">
        <v>36</v>
      </c>
      <c r="V3482" t="str">
        <f>VLOOKUP(U3482,d_ff!A$1:B$5,2,0)</f>
        <v>00: RECURSOS ORDINARIOS</v>
      </c>
      <c r="W3482" t="s">
        <v>843</v>
      </c>
      <c r="X3482" t="str">
        <f>VLOOKUP(W3482,d_clasif!B$1:C$1529,2,0)</f>
        <v>2.3. 2  1. 2  2: VIATICOS Y ASIGNACIONES POR COMISION DE SERVICIO</v>
      </c>
      <c r="Y3482">
        <v>12</v>
      </c>
      <c r="Z3482" t="s">
        <v>3260</v>
      </c>
      <c r="AA3482">
        <v>640</v>
      </c>
      <c r="AB3482" s="1">
        <v>46162</v>
      </c>
    </row>
    <row r="3483" spans="1:28" x14ac:dyDescent="0.25">
      <c r="A3483" t="s">
        <v>28</v>
      </c>
      <c r="B3483">
        <v>1354</v>
      </c>
      <c r="C3483">
        <v>2</v>
      </c>
      <c r="D3483" t="s">
        <v>833</v>
      </c>
      <c r="E3483">
        <v>1050</v>
      </c>
      <c r="F3483">
        <v>98</v>
      </c>
      <c r="G3483" t="s">
        <v>872</v>
      </c>
      <c r="H3483" t="s">
        <v>873</v>
      </c>
      <c r="I3483">
        <v>350</v>
      </c>
      <c r="J3483" t="s">
        <v>874</v>
      </c>
      <c r="O3483" t="s">
        <v>927</v>
      </c>
      <c r="U3483" t="s">
        <v>36</v>
      </c>
      <c r="V3483" t="str">
        <f>VLOOKUP(U3483,d_ff!A$1:B$5,2,0)</f>
        <v>00: RECURSOS ORDINARIOS</v>
      </c>
      <c r="W3483" t="s">
        <v>843</v>
      </c>
      <c r="X3483" t="str">
        <f>VLOOKUP(W3483,d_clasif!B$1:C$1529,2,0)</f>
        <v>2.3. 2  1. 2  2: VIATICOS Y ASIGNACIONES POR COMISION DE SERVICIO</v>
      </c>
      <c r="Y3483">
        <v>12</v>
      </c>
      <c r="Z3483" t="s">
        <v>3261</v>
      </c>
      <c r="AA3483">
        <v>560</v>
      </c>
      <c r="AB3483" s="1">
        <v>46162</v>
      </c>
    </row>
    <row r="3484" spans="1:28" x14ac:dyDescent="0.25">
      <c r="A3484" t="s">
        <v>28</v>
      </c>
      <c r="B3484">
        <v>1474</v>
      </c>
      <c r="C3484">
        <v>2</v>
      </c>
      <c r="D3484" t="s">
        <v>833</v>
      </c>
      <c r="E3484">
        <v>1138</v>
      </c>
      <c r="F3484">
        <v>106</v>
      </c>
      <c r="G3484" t="s">
        <v>872</v>
      </c>
      <c r="H3484" t="s">
        <v>873</v>
      </c>
      <c r="I3484">
        <v>42</v>
      </c>
      <c r="J3484" t="s">
        <v>928</v>
      </c>
      <c r="O3484" t="s">
        <v>929</v>
      </c>
      <c r="U3484" t="s">
        <v>36</v>
      </c>
      <c r="V3484" t="str">
        <f>VLOOKUP(U3484,d_ff!A$1:B$5,2,0)</f>
        <v>00: RECURSOS ORDINARIOS</v>
      </c>
      <c r="W3484" t="s">
        <v>843</v>
      </c>
      <c r="X3484" t="str">
        <f>VLOOKUP(W3484,d_clasif!B$1:C$1529,2,0)</f>
        <v>2.3. 2  1. 2  2: VIATICOS Y ASIGNACIONES POR COMISION DE SERVICIO</v>
      </c>
      <c r="Y3484">
        <v>12</v>
      </c>
      <c r="Z3484" t="s">
        <v>3262</v>
      </c>
      <c r="AA3484">
        <v>960</v>
      </c>
      <c r="AB3484" s="1">
        <v>46169</v>
      </c>
    </row>
    <row r="3485" spans="1:28" x14ac:dyDescent="0.25">
      <c r="A3485" t="s">
        <v>28</v>
      </c>
      <c r="B3485">
        <v>1475</v>
      </c>
      <c r="C3485">
        <v>2</v>
      </c>
      <c r="D3485" t="s">
        <v>833</v>
      </c>
      <c r="E3485">
        <v>1139</v>
      </c>
      <c r="F3485">
        <v>107</v>
      </c>
      <c r="G3485" t="s">
        <v>872</v>
      </c>
      <c r="H3485" t="s">
        <v>873</v>
      </c>
      <c r="I3485">
        <v>42</v>
      </c>
      <c r="J3485" t="s">
        <v>928</v>
      </c>
      <c r="O3485" t="s">
        <v>930</v>
      </c>
      <c r="U3485" t="s">
        <v>36</v>
      </c>
      <c r="V3485" t="str">
        <f>VLOOKUP(U3485,d_ff!A$1:B$5,2,0)</f>
        <v>00: RECURSOS ORDINARIOS</v>
      </c>
      <c r="W3485" t="s">
        <v>843</v>
      </c>
      <c r="X3485" t="str">
        <f>VLOOKUP(W3485,d_clasif!B$1:C$1529,2,0)</f>
        <v>2.3. 2  1. 2  2: VIATICOS Y ASIGNACIONES POR COMISION DE SERVICIO</v>
      </c>
      <c r="Y3485">
        <v>12</v>
      </c>
      <c r="Z3485" t="s">
        <v>3263</v>
      </c>
      <c r="AA3485">
        <v>840</v>
      </c>
      <c r="AB3485" s="1">
        <v>46169</v>
      </c>
    </row>
    <row r="3486" spans="1:28" x14ac:dyDescent="0.25">
      <c r="A3486" t="s">
        <v>28</v>
      </c>
      <c r="B3486">
        <v>1335</v>
      </c>
      <c r="C3486">
        <v>2</v>
      </c>
      <c r="D3486" t="s">
        <v>833</v>
      </c>
      <c r="E3486">
        <v>1024</v>
      </c>
      <c r="F3486">
        <v>96</v>
      </c>
      <c r="G3486" t="s">
        <v>30</v>
      </c>
      <c r="H3486" t="s">
        <v>31</v>
      </c>
      <c r="I3486">
        <v>103</v>
      </c>
      <c r="J3486" t="s">
        <v>194</v>
      </c>
      <c r="O3486" t="s">
        <v>931</v>
      </c>
      <c r="U3486" t="s">
        <v>36</v>
      </c>
      <c r="V3486" t="str">
        <f>VLOOKUP(U3486,d_ff!A$1:B$5,2,0)</f>
        <v>00: RECURSOS ORDINARIOS</v>
      </c>
      <c r="W3486" t="s">
        <v>843</v>
      </c>
      <c r="X3486" t="str">
        <f>VLOOKUP(W3486,d_clasif!B$1:C$1529,2,0)</f>
        <v>2.3. 2  1. 2  2: VIATICOS Y ASIGNACIONES POR COMISION DE SERVICIO</v>
      </c>
      <c r="Y3486">
        <v>13</v>
      </c>
      <c r="Z3486" t="s">
        <v>3264</v>
      </c>
      <c r="AA3486">
        <v>448</v>
      </c>
      <c r="AB3486" s="1">
        <v>46161</v>
      </c>
    </row>
    <row r="3487" spans="1:28" x14ac:dyDescent="0.25">
      <c r="A3487" t="s">
        <v>28</v>
      </c>
      <c r="B3487">
        <v>1419</v>
      </c>
      <c r="C3487">
        <v>2</v>
      </c>
      <c r="D3487" t="s">
        <v>833</v>
      </c>
      <c r="E3487">
        <v>1109</v>
      </c>
      <c r="F3487">
        <v>99</v>
      </c>
      <c r="G3487" t="s">
        <v>932</v>
      </c>
      <c r="H3487" t="s">
        <v>933</v>
      </c>
      <c r="I3487">
        <v>102</v>
      </c>
      <c r="J3487" t="s">
        <v>934</v>
      </c>
      <c r="O3487" t="s">
        <v>935</v>
      </c>
      <c r="U3487" t="s">
        <v>36</v>
      </c>
      <c r="V3487" t="str">
        <f>VLOOKUP(U3487,d_ff!A$1:B$5,2,0)</f>
        <v>00: RECURSOS ORDINARIOS</v>
      </c>
      <c r="W3487" t="s">
        <v>863</v>
      </c>
      <c r="X3487" t="str">
        <f>VLOOKUP(W3487,d_clasif!B$1:C$1529,2,0)</f>
        <v>2.3. 1  3. 1  1: COMBUSTIBLES Y CARBURANTES</v>
      </c>
      <c r="Y3487">
        <v>14</v>
      </c>
      <c r="Z3487" t="s">
        <v>3265</v>
      </c>
      <c r="AA3487">
        <v>6424</v>
      </c>
      <c r="AB3487" s="1">
        <v>46167</v>
      </c>
    </row>
    <row r="3488" spans="1:28" x14ac:dyDescent="0.25">
      <c r="A3488" t="s">
        <v>28</v>
      </c>
      <c r="B3488">
        <v>1185</v>
      </c>
      <c r="C3488">
        <v>2</v>
      </c>
      <c r="D3488" t="s">
        <v>833</v>
      </c>
      <c r="E3488">
        <v>939</v>
      </c>
      <c r="F3488">
        <v>87</v>
      </c>
      <c r="G3488" t="s">
        <v>936</v>
      </c>
      <c r="H3488" t="s">
        <v>937</v>
      </c>
      <c r="I3488">
        <v>309</v>
      </c>
      <c r="J3488" t="s">
        <v>938</v>
      </c>
      <c r="O3488" t="s">
        <v>939</v>
      </c>
      <c r="U3488" t="s">
        <v>36</v>
      </c>
      <c r="V3488" t="str">
        <f>VLOOKUP(U3488,d_ff!A$1:B$5,2,0)</f>
        <v>00: RECURSOS ORDINARIOS</v>
      </c>
      <c r="W3488" t="s">
        <v>87</v>
      </c>
      <c r="X3488" t="str">
        <f>VLOOKUP(W3488,d_clasif!B$1:C$1529,2,0)</f>
        <v>2.3. 2  1. 2  1: PASAJES Y GASTOS DE TRANSPORTE</v>
      </c>
      <c r="Y3488">
        <v>14</v>
      </c>
      <c r="Z3488" t="s">
        <v>3266</v>
      </c>
      <c r="AA3488">
        <v>200</v>
      </c>
      <c r="AB3488" s="1">
        <v>46156</v>
      </c>
    </row>
    <row r="3489" spans="1:28" x14ac:dyDescent="0.25">
      <c r="A3489" t="s">
        <v>28</v>
      </c>
      <c r="B3489">
        <v>1423</v>
      </c>
      <c r="C3489">
        <v>2</v>
      </c>
      <c r="D3489" t="s">
        <v>833</v>
      </c>
      <c r="E3489">
        <v>1111</v>
      </c>
      <c r="F3489">
        <v>103</v>
      </c>
      <c r="G3489" t="s">
        <v>623</v>
      </c>
      <c r="H3489" t="s">
        <v>624</v>
      </c>
      <c r="I3489">
        <v>122</v>
      </c>
      <c r="J3489" t="s">
        <v>625</v>
      </c>
      <c r="O3489" t="s">
        <v>940</v>
      </c>
      <c r="U3489" t="s">
        <v>36</v>
      </c>
      <c r="V3489" t="str">
        <f>VLOOKUP(U3489,d_ff!A$1:B$5,2,0)</f>
        <v>00: RECURSOS ORDINARIOS</v>
      </c>
      <c r="W3489" t="s">
        <v>87</v>
      </c>
      <c r="X3489" t="str">
        <f>VLOOKUP(W3489,d_clasif!B$1:C$1529,2,0)</f>
        <v>2.3. 2  1. 2  1: PASAJES Y GASTOS DE TRANSPORTE</v>
      </c>
      <c r="Y3489">
        <v>14</v>
      </c>
      <c r="Z3489" t="s">
        <v>3267</v>
      </c>
      <c r="AA3489">
        <v>200</v>
      </c>
      <c r="AB3489" s="1">
        <v>46168</v>
      </c>
    </row>
    <row r="3490" spans="1:28" x14ac:dyDescent="0.25">
      <c r="A3490" t="s">
        <v>28</v>
      </c>
      <c r="B3490">
        <v>1424</v>
      </c>
      <c r="C3490">
        <v>2</v>
      </c>
      <c r="D3490" t="s">
        <v>833</v>
      </c>
      <c r="E3490">
        <v>1111</v>
      </c>
      <c r="F3490">
        <v>104</v>
      </c>
      <c r="G3490" t="s">
        <v>623</v>
      </c>
      <c r="H3490" t="s">
        <v>624</v>
      </c>
      <c r="I3490">
        <v>122</v>
      </c>
      <c r="J3490" t="s">
        <v>625</v>
      </c>
      <c r="O3490" t="s">
        <v>941</v>
      </c>
      <c r="U3490" t="s">
        <v>36</v>
      </c>
      <c r="V3490" t="str">
        <f>VLOOKUP(U3490,d_ff!A$1:B$5,2,0)</f>
        <v>00: RECURSOS ORDINARIOS</v>
      </c>
      <c r="W3490" t="s">
        <v>87</v>
      </c>
      <c r="X3490" t="str">
        <f>VLOOKUP(W3490,d_clasif!B$1:C$1529,2,0)</f>
        <v>2.3. 2  1. 2  1: PASAJES Y GASTOS DE TRANSPORTE</v>
      </c>
      <c r="Y3490">
        <v>14</v>
      </c>
      <c r="Z3490" t="s">
        <v>3268</v>
      </c>
      <c r="AA3490">
        <v>200</v>
      </c>
      <c r="AB3490" s="1">
        <v>46168</v>
      </c>
    </row>
    <row r="3491" spans="1:28" x14ac:dyDescent="0.25">
      <c r="A3491" t="s">
        <v>28</v>
      </c>
      <c r="B3491">
        <v>1185</v>
      </c>
      <c r="C3491">
        <v>2</v>
      </c>
      <c r="D3491" t="s">
        <v>833</v>
      </c>
      <c r="E3491">
        <v>939</v>
      </c>
      <c r="F3491">
        <v>87</v>
      </c>
      <c r="G3491" t="s">
        <v>936</v>
      </c>
      <c r="H3491" t="s">
        <v>937</v>
      </c>
      <c r="I3491">
        <v>309</v>
      </c>
      <c r="J3491" t="s">
        <v>938</v>
      </c>
      <c r="O3491" t="s">
        <v>939</v>
      </c>
      <c r="U3491" t="s">
        <v>36</v>
      </c>
      <c r="V3491" t="str">
        <f>VLOOKUP(U3491,d_ff!A$1:B$5,2,0)</f>
        <v>00: RECURSOS ORDINARIOS</v>
      </c>
      <c r="W3491" t="s">
        <v>843</v>
      </c>
      <c r="X3491" t="str">
        <f>VLOOKUP(W3491,d_clasif!B$1:C$1529,2,0)</f>
        <v>2.3. 2  1. 2  2: VIATICOS Y ASIGNACIONES POR COMISION DE SERVICIO</v>
      </c>
      <c r="Y3491">
        <v>14</v>
      </c>
      <c r="Z3491" t="s">
        <v>3266</v>
      </c>
      <c r="AA3491">
        <v>400</v>
      </c>
      <c r="AB3491" s="1">
        <v>46156</v>
      </c>
    </row>
    <row r="3492" spans="1:28" x14ac:dyDescent="0.25">
      <c r="A3492" t="s">
        <v>28</v>
      </c>
      <c r="B3492">
        <v>1419</v>
      </c>
      <c r="C3492">
        <v>2</v>
      </c>
      <c r="D3492" t="s">
        <v>833</v>
      </c>
      <c r="E3492">
        <v>1109</v>
      </c>
      <c r="F3492">
        <v>99</v>
      </c>
      <c r="G3492" t="s">
        <v>932</v>
      </c>
      <c r="H3492" t="s">
        <v>933</v>
      </c>
      <c r="I3492">
        <v>102</v>
      </c>
      <c r="J3492" t="s">
        <v>934</v>
      </c>
      <c r="O3492" t="s">
        <v>935</v>
      </c>
      <c r="U3492" t="s">
        <v>36</v>
      </c>
      <c r="V3492" t="str">
        <f>VLOOKUP(U3492,d_ff!A$1:B$5,2,0)</f>
        <v>00: RECURSOS ORDINARIOS</v>
      </c>
      <c r="W3492" t="s">
        <v>843</v>
      </c>
      <c r="X3492" t="str">
        <f>VLOOKUP(W3492,d_clasif!B$1:C$1529,2,0)</f>
        <v>2.3. 2  1. 2  2: VIATICOS Y ASIGNACIONES POR COMISION DE SERVICIO</v>
      </c>
      <c r="Y3492">
        <v>14</v>
      </c>
      <c r="Z3492" t="s">
        <v>3265</v>
      </c>
      <c r="AA3492">
        <v>1500</v>
      </c>
      <c r="AB3492" s="1">
        <v>46167</v>
      </c>
    </row>
    <row r="3493" spans="1:28" x14ac:dyDescent="0.25">
      <c r="A3493" t="s">
        <v>28</v>
      </c>
      <c r="B3493">
        <v>1420</v>
      </c>
      <c r="C3493">
        <v>2</v>
      </c>
      <c r="D3493" t="s">
        <v>833</v>
      </c>
      <c r="E3493">
        <v>1109</v>
      </c>
      <c r="F3493">
        <v>100</v>
      </c>
      <c r="G3493" t="s">
        <v>932</v>
      </c>
      <c r="H3493" t="s">
        <v>933</v>
      </c>
      <c r="I3493">
        <v>102</v>
      </c>
      <c r="J3493" t="s">
        <v>934</v>
      </c>
      <c r="O3493" t="s">
        <v>942</v>
      </c>
      <c r="U3493" t="s">
        <v>36</v>
      </c>
      <c r="V3493" t="str">
        <f>VLOOKUP(U3493,d_ff!A$1:B$5,2,0)</f>
        <v>00: RECURSOS ORDINARIOS</v>
      </c>
      <c r="W3493" t="s">
        <v>843</v>
      </c>
      <c r="X3493" t="str">
        <f>VLOOKUP(W3493,d_clasif!B$1:C$1529,2,0)</f>
        <v>2.3. 2  1. 2  2: VIATICOS Y ASIGNACIONES POR COMISION DE SERVICIO</v>
      </c>
      <c r="Y3493">
        <v>14</v>
      </c>
      <c r="Z3493" t="s">
        <v>3269</v>
      </c>
      <c r="AA3493">
        <v>1500</v>
      </c>
      <c r="AB3493" s="1">
        <v>46167</v>
      </c>
    </row>
    <row r="3494" spans="1:28" x14ac:dyDescent="0.25">
      <c r="A3494" t="s">
        <v>28</v>
      </c>
      <c r="B3494">
        <v>1421</v>
      </c>
      <c r="C3494">
        <v>2</v>
      </c>
      <c r="D3494" t="s">
        <v>833</v>
      </c>
      <c r="E3494">
        <v>1109</v>
      </c>
      <c r="F3494">
        <v>101</v>
      </c>
      <c r="G3494" t="s">
        <v>932</v>
      </c>
      <c r="H3494" t="s">
        <v>933</v>
      </c>
      <c r="I3494">
        <v>102</v>
      </c>
      <c r="J3494" t="s">
        <v>934</v>
      </c>
      <c r="O3494" t="s">
        <v>943</v>
      </c>
      <c r="U3494" t="s">
        <v>36</v>
      </c>
      <c r="V3494" t="str">
        <f>VLOOKUP(U3494,d_ff!A$1:B$5,2,0)</f>
        <v>00: RECURSOS ORDINARIOS</v>
      </c>
      <c r="W3494" t="s">
        <v>843</v>
      </c>
      <c r="X3494" t="str">
        <f>VLOOKUP(W3494,d_clasif!B$1:C$1529,2,0)</f>
        <v>2.3. 2  1. 2  2: VIATICOS Y ASIGNACIONES POR COMISION DE SERVICIO</v>
      </c>
      <c r="Y3494">
        <v>14</v>
      </c>
      <c r="Z3494" t="s">
        <v>3270</v>
      </c>
      <c r="AA3494">
        <v>1500</v>
      </c>
      <c r="AB3494" s="1">
        <v>46168</v>
      </c>
    </row>
    <row r="3495" spans="1:28" x14ac:dyDescent="0.25">
      <c r="A3495" t="s">
        <v>28</v>
      </c>
      <c r="B3495">
        <v>1422</v>
      </c>
      <c r="C3495">
        <v>2</v>
      </c>
      <c r="D3495" t="s">
        <v>833</v>
      </c>
      <c r="E3495">
        <v>1109</v>
      </c>
      <c r="F3495">
        <v>102</v>
      </c>
      <c r="G3495" t="s">
        <v>932</v>
      </c>
      <c r="H3495" t="s">
        <v>933</v>
      </c>
      <c r="I3495">
        <v>102</v>
      </c>
      <c r="J3495" t="s">
        <v>934</v>
      </c>
      <c r="O3495" t="s">
        <v>944</v>
      </c>
      <c r="U3495" t="s">
        <v>36</v>
      </c>
      <c r="V3495" t="str">
        <f>VLOOKUP(U3495,d_ff!A$1:B$5,2,0)</f>
        <v>00: RECURSOS ORDINARIOS</v>
      </c>
      <c r="W3495" t="s">
        <v>843</v>
      </c>
      <c r="X3495" t="str">
        <f>VLOOKUP(W3495,d_clasif!B$1:C$1529,2,0)</f>
        <v>2.3. 2  1. 2  2: VIATICOS Y ASIGNACIONES POR COMISION DE SERVICIO</v>
      </c>
      <c r="Y3495">
        <v>14</v>
      </c>
      <c r="Z3495" t="s">
        <v>3271</v>
      </c>
      <c r="AA3495">
        <v>1500</v>
      </c>
      <c r="AB3495" s="1">
        <v>46168</v>
      </c>
    </row>
    <row r="3496" spans="1:28" x14ac:dyDescent="0.25">
      <c r="A3496" t="s">
        <v>28</v>
      </c>
      <c r="B3496">
        <v>1423</v>
      </c>
      <c r="C3496">
        <v>2</v>
      </c>
      <c r="D3496" t="s">
        <v>833</v>
      </c>
      <c r="E3496">
        <v>1111</v>
      </c>
      <c r="F3496">
        <v>103</v>
      </c>
      <c r="G3496" t="s">
        <v>623</v>
      </c>
      <c r="H3496" t="s">
        <v>624</v>
      </c>
      <c r="I3496">
        <v>122</v>
      </c>
      <c r="J3496" t="s">
        <v>625</v>
      </c>
      <c r="O3496" t="s">
        <v>940</v>
      </c>
      <c r="U3496" t="s">
        <v>36</v>
      </c>
      <c r="V3496" t="str">
        <f>VLOOKUP(U3496,d_ff!A$1:B$5,2,0)</f>
        <v>00: RECURSOS ORDINARIOS</v>
      </c>
      <c r="W3496" t="s">
        <v>843</v>
      </c>
      <c r="X3496" t="str">
        <f>VLOOKUP(W3496,d_clasif!B$1:C$1529,2,0)</f>
        <v>2.3. 2  1. 2  2: VIATICOS Y ASIGNACIONES POR COMISION DE SERVICIO</v>
      </c>
      <c r="Y3496">
        <v>14</v>
      </c>
      <c r="Z3496" t="s">
        <v>3267</v>
      </c>
      <c r="AA3496">
        <v>640</v>
      </c>
      <c r="AB3496" s="1">
        <v>46168</v>
      </c>
    </row>
    <row r="3497" spans="1:28" x14ac:dyDescent="0.25">
      <c r="A3497" t="s">
        <v>28</v>
      </c>
      <c r="B3497">
        <v>1424</v>
      </c>
      <c r="C3497">
        <v>2</v>
      </c>
      <c r="D3497" t="s">
        <v>833</v>
      </c>
      <c r="E3497">
        <v>1111</v>
      </c>
      <c r="F3497">
        <v>104</v>
      </c>
      <c r="G3497" t="s">
        <v>623</v>
      </c>
      <c r="H3497" t="s">
        <v>624</v>
      </c>
      <c r="I3497">
        <v>122</v>
      </c>
      <c r="J3497" t="s">
        <v>625</v>
      </c>
      <c r="O3497" t="s">
        <v>941</v>
      </c>
      <c r="U3497" t="s">
        <v>36</v>
      </c>
      <c r="V3497" t="str">
        <f>VLOOKUP(U3497,d_ff!A$1:B$5,2,0)</f>
        <v>00: RECURSOS ORDINARIOS</v>
      </c>
      <c r="W3497" t="s">
        <v>843</v>
      </c>
      <c r="X3497" t="str">
        <f>VLOOKUP(W3497,d_clasif!B$1:C$1529,2,0)</f>
        <v>2.3. 2  1. 2  2: VIATICOS Y ASIGNACIONES POR COMISION DE SERVICIO</v>
      </c>
      <c r="Y3497">
        <v>14</v>
      </c>
      <c r="Z3497" t="s">
        <v>3268</v>
      </c>
      <c r="AA3497">
        <v>560</v>
      </c>
      <c r="AB3497" s="1">
        <v>46168</v>
      </c>
    </row>
    <row r="3498" spans="1:28" x14ac:dyDescent="0.25">
      <c r="A3498" t="s">
        <v>28</v>
      </c>
      <c r="B3498">
        <v>1419</v>
      </c>
      <c r="C3498">
        <v>2</v>
      </c>
      <c r="D3498" t="s">
        <v>833</v>
      </c>
      <c r="E3498">
        <v>1109</v>
      </c>
      <c r="F3498">
        <v>99</v>
      </c>
      <c r="G3498" t="s">
        <v>932</v>
      </c>
      <c r="H3498" t="s">
        <v>933</v>
      </c>
      <c r="I3498">
        <v>102</v>
      </c>
      <c r="J3498" t="s">
        <v>934</v>
      </c>
      <c r="O3498" t="s">
        <v>935</v>
      </c>
      <c r="U3498" t="s">
        <v>36</v>
      </c>
      <c r="V3498" t="str">
        <f>VLOOKUP(U3498,d_ff!A$1:B$5,2,0)</f>
        <v>00: RECURSOS ORDINARIOS</v>
      </c>
      <c r="W3498" t="s">
        <v>68</v>
      </c>
      <c r="X3498" t="str">
        <f>VLOOKUP(W3498,d_clasif!B$1:C$1529,2,0)</f>
        <v>2.3. 2  7.11 99: SERVICIOS DIVERSOS</v>
      </c>
      <c r="Y3498">
        <v>14</v>
      </c>
      <c r="Z3498" t="s">
        <v>3265</v>
      </c>
      <c r="AA3498">
        <v>1000</v>
      </c>
      <c r="AB3498" s="1">
        <v>46167</v>
      </c>
    </row>
    <row r="3499" spans="1:28" x14ac:dyDescent="0.25">
      <c r="A3499" t="s">
        <v>28</v>
      </c>
      <c r="B3499">
        <v>1476</v>
      </c>
      <c r="C3499">
        <v>2</v>
      </c>
      <c r="D3499" t="s">
        <v>833</v>
      </c>
      <c r="E3499">
        <v>1152</v>
      </c>
      <c r="F3499">
        <v>108</v>
      </c>
      <c r="G3499" t="s">
        <v>265</v>
      </c>
      <c r="H3499" t="s">
        <v>266</v>
      </c>
      <c r="I3499">
        <v>134</v>
      </c>
      <c r="J3499" t="s">
        <v>267</v>
      </c>
      <c r="O3499" t="s">
        <v>945</v>
      </c>
      <c r="U3499" t="s">
        <v>36</v>
      </c>
      <c r="V3499" t="str">
        <f>VLOOKUP(U3499,d_ff!A$1:B$5,2,0)</f>
        <v>00: RECURSOS ORDINARIOS</v>
      </c>
      <c r="W3499" t="s">
        <v>843</v>
      </c>
      <c r="X3499" t="str">
        <f>VLOOKUP(W3499,d_clasif!B$1:C$1529,2,0)</f>
        <v>2.3. 2  1. 2  2: VIATICOS Y ASIGNACIONES POR COMISION DE SERVICIO</v>
      </c>
      <c r="Y3499">
        <v>26</v>
      </c>
      <c r="Z3499" t="s">
        <v>3272</v>
      </c>
      <c r="AA3499">
        <v>960</v>
      </c>
      <c r="AB3499" s="1">
        <v>46169</v>
      </c>
    </row>
    <row r="3500" spans="1:28" x14ac:dyDescent="0.25">
      <c r="A3500" t="s">
        <v>28</v>
      </c>
      <c r="B3500">
        <v>964</v>
      </c>
      <c r="C3500">
        <v>2</v>
      </c>
      <c r="D3500" t="s">
        <v>833</v>
      </c>
      <c r="E3500">
        <v>741</v>
      </c>
      <c r="F3500">
        <v>83</v>
      </c>
      <c r="G3500" t="s">
        <v>82</v>
      </c>
      <c r="H3500" t="s">
        <v>83</v>
      </c>
      <c r="I3500">
        <v>135</v>
      </c>
      <c r="J3500" t="s">
        <v>84</v>
      </c>
      <c r="O3500" t="s">
        <v>946</v>
      </c>
      <c r="U3500" t="s">
        <v>36</v>
      </c>
      <c r="V3500" t="str">
        <f>VLOOKUP(U3500,d_ff!A$1:B$5,2,0)</f>
        <v>00: RECURSOS ORDINARIOS</v>
      </c>
      <c r="W3500" t="s">
        <v>843</v>
      </c>
      <c r="X3500" t="str">
        <f>VLOOKUP(W3500,d_clasif!B$1:C$1529,2,0)</f>
        <v>2.3. 2  1. 2  2: VIATICOS Y ASIGNACIONES POR COMISION DE SERVICIO</v>
      </c>
      <c r="Y3500">
        <v>28</v>
      </c>
      <c r="Z3500" t="s">
        <v>3273</v>
      </c>
      <c r="AA3500">
        <v>392</v>
      </c>
      <c r="AB3500" s="1">
        <v>46146</v>
      </c>
    </row>
    <row r="3501" spans="1:28" x14ac:dyDescent="0.25">
      <c r="A3501" t="s">
        <v>28</v>
      </c>
      <c r="B3501">
        <v>1322</v>
      </c>
      <c r="C3501">
        <v>2</v>
      </c>
      <c r="D3501" t="s">
        <v>833</v>
      </c>
      <c r="E3501">
        <v>1017</v>
      </c>
      <c r="F3501">
        <v>90</v>
      </c>
      <c r="G3501" t="s">
        <v>82</v>
      </c>
      <c r="H3501" t="s">
        <v>83</v>
      </c>
      <c r="I3501">
        <v>135</v>
      </c>
      <c r="J3501" t="s">
        <v>84</v>
      </c>
      <c r="O3501" t="s">
        <v>947</v>
      </c>
      <c r="U3501" t="s">
        <v>36</v>
      </c>
      <c r="V3501" t="str">
        <f>VLOOKUP(U3501,d_ff!A$1:B$5,2,0)</f>
        <v>00: RECURSOS ORDINARIOS</v>
      </c>
      <c r="W3501" t="s">
        <v>843</v>
      </c>
      <c r="X3501" t="str">
        <f>VLOOKUP(W3501,d_clasif!B$1:C$1529,2,0)</f>
        <v>2.3. 2  1. 2  2: VIATICOS Y ASIGNACIONES POR COMISION DE SERVICIO</v>
      </c>
      <c r="Y3501">
        <v>28</v>
      </c>
      <c r="Z3501" t="s">
        <v>3274</v>
      </c>
      <c r="AA3501">
        <v>532</v>
      </c>
      <c r="AB3501" s="1">
        <v>46162</v>
      </c>
    </row>
    <row r="3502" spans="1:28" x14ac:dyDescent="0.25">
      <c r="A3502" t="s">
        <v>28</v>
      </c>
      <c r="B3502">
        <v>1323</v>
      </c>
      <c r="C3502">
        <v>2</v>
      </c>
      <c r="D3502" t="s">
        <v>833</v>
      </c>
      <c r="E3502">
        <v>1017</v>
      </c>
      <c r="F3502">
        <v>91</v>
      </c>
      <c r="G3502" t="s">
        <v>82</v>
      </c>
      <c r="H3502" t="s">
        <v>83</v>
      </c>
      <c r="I3502">
        <v>135</v>
      </c>
      <c r="J3502" t="s">
        <v>84</v>
      </c>
      <c r="O3502" t="s">
        <v>948</v>
      </c>
      <c r="U3502" t="s">
        <v>36</v>
      </c>
      <c r="V3502" t="str">
        <f>VLOOKUP(U3502,d_ff!A$1:B$5,2,0)</f>
        <v>00: RECURSOS ORDINARIOS</v>
      </c>
      <c r="W3502" t="s">
        <v>843</v>
      </c>
      <c r="X3502" t="str">
        <f>VLOOKUP(W3502,d_clasif!B$1:C$1529,2,0)</f>
        <v>2.3. 2  1. 2  2: VIATICOS Y ASIGNACIONES POR COMISION DE SERVICIO</v>
      </c>
      <c r="Y3502">
        <v>28</v>
      </c>
      <c r="Z3502" t="s">
        <v>3275</v>
      </c>
      <c r="AA3502">
        <v>392</v>
      </c>
      <c r="AB3502" s="1">
        <v>46162</v>
      </c>
    </row>
    <row r="3503" spans="1:28" x14ac:dyDescent="0.25">
      <c r="A3503" t="s">
        <v>28</v>
      </c>
      <c r="B3503">
        <v>1445</v>
      </c>
      <c r="C3503">
        <v>2</v>
      </c>
      <c r="D3503" t="s">
        <v>833</v>
      </c>
      <c r="E3503">
        <v>1129</v>
      </c>
      <c r="F3503">
        <v>105</v>
      </c>
      <c r="G3503" t="s">
        <v>82</v>
      </c>
      <c r="H3503" t="s">
        <v>83</v>
      </c>
      <c r="I3503">
        <v>135</v>
      </c>
      <c r="J3503" t="s">
        <v>84</v>
      </c>
      <c r="O3503" t="s">
        <v>949</v>
      </c>
      <c r="U3503" t="s">
        <v>36</v>
      </c>
      <c r="V3503" t="str">
        <f>VLOOKUP(U3503,d_ff!A$1:B$5,2,0)</f>
        <v>00: RECURSOS ORDINARIOS</v>
      </c>
      <c r="W3503" t="s">
        <v>843</v>
      </c>
      <c r="X3503" t="str">
        <f>VLOOKUP(W3503,d_clasif!B$1:C$1529,2,0)</f>
        <v>2.3. 2  1. 2  2: VIATICOS Y ASIGNACIONES POR COMISION DE SERVICIO</v>
      </c>
      <c r="Y3503">
        <v>28</v>
      </c>
      <c r="Z3503" t="s">
        <v>3276</v>
      </c>
      <c r="AA3503">
        <v>760</v>
      </c>
      <c r="AB3503" s="1">
        <v>46168</v>
      </c>
    </row>
    <row r="3504" spans="1:28" x14ac:dyDescent="0.25">
      <c r="A3504" t="s">
        <v>28</v>
      </c>
      <c r="B3504">
        <v>28</v>
      </c>
      <c r="C3504">
        <v>2</v>
      </c>
      <c r="D3504" t="s">
        <v>833</v>
      </c>
      <c r="E3504">
        <v>8</v>
      </c>
      <c r="F3504">
        <v>14</v>
      </c>
      <c r="G3504" t="s">
        <v>70</v>
      </c>
      <c r="H3504" t="s">
        <v>71</v>
      </c>
      <c r="I3504">
        <v>167</v>
      </c>
      <c r="J3504" t="s">
        <v>834</v>
      </c>
      <c r="O3504" t="s">
        <v>840</v>
      </c>
      <c r="U3504" t="s">
        <v>36</v>
      </c>
      <c r="V3504" t="str">
        <f>VLOOKUP(U3504,d_ff!A$1:B$5,2,0)</f>
        <v>00: RECURSOS ORDINARIOS</v>
      </c>
      <c r="W3504" t="s">
        <v>836</v>
      </c>
      <c r="X3504" t="str">
        <f>VLOOKUP(W3504,d_clasif!B$1:C$1529,2,0)</f>
        <v>2.3. 2  1. 1  2: VIATICOS Y ASIGNACIONES POR COMISION DE SERVICIO</v>
      </c>
      <c r="Y3504">
        <v>29</v>
      </c>
      <c r="Z3504" t="s">
        <v>3277</v>
      </c>
      <c r="AA3504">
        <v>0</v>
      </c>
      <c r="AB3504" s="1">
        <v>46156</v>
      </c>
    </row>
    <row r="3505" spans="1:28" x14ac:dyDescent="0.25">
      <c r="A3505" t="s">
        <v>28</v>
      </c>
      <c r="B3505">
        <v>20</v>
      </c>
      <c r="C3505">
        <v>2</v>
      </c>
      <c r="D3505" t="s">
        <v>833</v>
      </c>
      <c r="E3505">
        <v>7</v>
      </c>
      <c r="F3505">
        <v>6</v>
      </c>
      <c r="G3505" t="s">
        <v>70</v>
      </c>
      <c r="H3505" t="s">
        <v>71</v>
      </c>
      <c r="I3505">
        <v>167</v>
      </c>
      <c r="J3505" t="s">
        <v>834</v>
      </c>
      <c r="O3505" t="s">
        <v>842</v>
      </c>
      <c r="U3505" t="s">
        <v>36</v>
      </c>
      <c r="V3505" t="str">
        <f>VLOOKUP(U3505,d_ff!A$1:B$5,2,0)</f>
        <v>00: RECURSOS ORDINARIOS</v>
      </c>
      <c r="W3505" t="s">
        <v>843</v>
      </c>
      <c r="X3505" t="str">
        <f>VLOOKUP(W3505,d_clasif!B$1:C$1529,2,0)</f>
        <v>2.3. 2  1. 2  2: VIATICOS Y ASIGNACIONES POR COMISION DE SERVICIO</v>
      </c>
      <c r="Y3505">
        <v>29</v>
      </c>
      <c r="Z3505" t="s">
        <v>3278</v>
      </c>
      <c r="AA3505">
        <v>0</v>
      </c>
      <c r="AB3505" s="1">
        <v>46162</v>
      </c>
    </row>
    <row r="3506" spans="1:28" x14ac:dyDescent="0.25">
      <c r="A3506" t="s">
        <v>28</v>
      </c>
      <c r="B3506">
        <v>21</v>
      </c>
      <c r="C3506">
        <v>2</v>
      </c>
      <c r="D3506" t="s">
        <v>833</v>
      </c>
      <c r="E3506">
        <v>7</v>
      </c>
      <c r="F3506">
        <v>7</v>
      </c>
      <c r="G3506" t="s">
        <v>70</v>
      </c>
      <c r="H3506" t="s">
        <v>71</v>
      </c>
      <c r="I3506">
        <v>167</v>
      </c>
      <c r="J3506" t="s">
        <v>834</v>
      </c>
      <c r="O3506" t="s">
        <v>845</v>
      </c>
      <c r="U3506" t="s">
        <v>36</v>
      </c>
      <c r="V3506" t="str">
        <f>VLOOKUP(U3506,d_ff!A$1:B$5,2,0)</f>
        <v>00: RECURSOS ORDINARIOS</v>
      </c>
      <c r="W3506" t="s">
        <v>843</v>
      </c>
      <c r="X3506" t="str">
        <f>VLOOKUP(W3506,d_clasif!B$1:C$1529,2,0)</f>
        <v>2.3. 2  1. 2  2: VIATICOS Y ASIGNACIONES POR COMISION DE SERVICIO</v>
      </c>
      <c r="Y3506">
        <v>29</v>
      </c>
      <c r="Z3506" t="s">
        <v>3279</v>
      </c>
      <c r="AA3506">
        <v>0</v>
      </c>
      <c r="AB3506" s="1">
        <v>46162</v>
      </c>
    </row>
    <row r="3507" spans="1:28" x14ac:dyDescent="0.25">
      <c r="A3507" t="s">
        <v>28</v>
      </c>
      <c r="B3507">
        <v>23</v>
      </c>
      <c r="C3507">
        <v>2</v>
      </c>
      <c r="D3507" t="s">
        <v>833</v>
      </c>
      <c r="E3507">
        <v>7</v>
      </c>
      <c r="F3507">
        <v>9</v>
      </c>
      <c r="G3507" t="s">
        <v>70</v>
      </c>
      <c r="H3507" t="s">
        <v>71</v>
      </c>
      <c r="I3507">
        <v>167</v>
      </c>
      <c r="J3507" t="s">
        <v>834</v>
      </c>
      <c r="O3507" t="s">
        <v>846</v>
      </c>
      <c r="U3507" t="s">
        <v>36</v>
      </c>
      <c r="V3507" t="str">
        <f>VLOOKUP(U3507,d_ff!A$1:B$5,2,0)</f>
        <v>00: RECURSOS ORDINARIOS</v>
      </c>
      <c r="W3507" t="s">
        <v>843</v>
      </c>
      <c r="X3507" t="str">
        <f>VLOOKUP(W3507,d_clasif!B$1:C$1529,2,0)</f>
        <v>2.3. 2  1. 2  2: VIATICOS Y ASIGNACIONES POR COMISION DE SERVICIO</v>
      </c>
      <c r="Y3507">
        <v>29</v>
      </c>
      <c r="Z3507" t="s">
        <v>3280</v>
      </c>
      <c r="AA3507">
        <v>0</v>
      </c>
      <c r="AB3507" s="1">
        <v>46162</v>
      </c>
    </row>
    <row r="3508" spans="1:28" x14ac:dyDescent="0.25">
      <c r="A3508" t="s">
        <v>28</v>
      </c>
      <c r="B3508">
        <v>24</v>
      </c>
      <c r="C3508">
        <v>2</v>
      </c>
      <c r="D3508" t="s">
        <v>833</v>
      </c>
      <c r="E3508">
        <v>7</v>
      </c>
      <c r="F3508">
        <v>10</v>
      </c>
      <c r="G3508" t="s">
        <v>70</v>
      </c>
      <c r="H3508" t="s">
        <v>71</v>
      </c>
      <c r="I3508">
        <v>167</v>
      </c>
      <c r="J3508" t="s">
        <v>834</v>
      </c>
      <c r="O3508" t="s">
        <v>847</v>
      </c>
      <c r="U3508" t="s">
        <v>36</v>
      </c>
      <c r="V3508" t="str">
        <f>VLOOKUP(U3508,d_ff!A$1:B$5,2,0)</f>
        <v>00: RECURSOS ORDINARIOS</v>
      </c>
      <c r="W3508" t="s">
        <v>843</v>
      </c>
      <c r="X3508" t="str">
        <f>VLOOKUP(W3508,d_clasif!B$1:C$1529,2,0)</f>
        <v>2.3. 2  1. 2  2: VIATICOS Y ASIGNACIONES POR COMISION DE SERVICIO</v>
      </c>
      <c r="Y3508">
        <v>29</v>
      </c>
      <c r="Z3508" t="s">
        <v>3281</v>
      </c>
      <c r="AA3508">
        <v>0</v>
      </c>
      <c r="AB3508" s="1">
        <v>46162</v>
      </c>
    </row>
    <row r="3509" spans="1:28" x14ac:dyDescent="0.25">
      <c r="A3509" t="s">
        <v>28</v>
      </c>
      <c r="B3509">
        <v>26</v>
      </c>
      <c r="C3509">
        <v>2</v>
      </c>
      <c r="D3509" t="s">
        <v>833</v>
      </c>
      <c r="E3509">
        <v>7</v>
      </c>
      <c r="F3509">
        <v>12</v>
      </c>
      <c r="G3509" t="s">
        <v>70</v>
      </c>
      <c r="H3509" t="s">
        <v>71</v>
      </c>
      <c r="I3509">
        <v>167</v>
      </c>
      <c r="J3509" t="s">
        <v>834</v>
      </c>
      <c r="O3509" t="s">
        <v>848</v>
      </c>
      <c r="U3509" t="s">
        <v>36</v>
      </c>
      <c r="V3509" t="str">
        <f>VLOOKUP(U3509,d_ff!A$1:B$5,2,0)</f>
        <v>00: RECURSOS ORDINARIOS</v>
      </c>
      <c r="W3509" t="s">
        <v>843</v>
      </c>
      <c r="X3509" t="str">
        <f>VLOOKUP(W3509,d_clasif!B$1:C$1529,2,0)</f>
        <v>2.3. 2  1. 2  2: VIATICOS Y ASIGNACIONES POR COMISION DE SERVICIO</v>
      </c>
      <c r="Y3509">
        <v>29</v>
      </c>
      <c r="Z3509" t="s">
        <v>3282</v>
      </c>
      <c r="AA3509">
        <v>0</v>
      </c>
      <c r="AB3509" s="1">
        <v>46162</v>
      </c>
    </row>
    <row r="3510" spans="1:28" x14ac:dyDescent="0.25">
      <c r="A3510" t="s">
        <v>28</v>
      </c>
      <c r="B3510">
        <v>27</v>
      </c>
      <c r="C3510">
        <v>2</v>
      </c>
      <c r="D3510" t="s">
        <v>833</v>
      </c>
      <c r="E3510">
        <v>7</v>
      </c>
      <c r="F3510">
        <v>13</v>
      </c>
      <c r="G3510" t="s">
        <v>70</v>
      </c>
      <c r="H3510" t="s">
        <v>71</v>
      </c>
      <c r="I3510">
        <v>167</v>
      </c>
      <c r="J3510" t="s">
        <v>834</v>
      </c>
      <c r="O3510" t="s">
        <v>849</v>
      </c>
      <c r="U3510" t="s">
        <v>36</v>
      </c>
      <c r="V3510" t="str">
        <f>VLOOKUP(U3510,d_ff!A$1:B$5,2,0)</f>
        <v>00: RECURSOS ORDINARIOS</v>
      </c>
      <c r="W3510" t="s">
        <v>843</v>
      </c>
      <c r="X3510" t="str">
        <f>VLOOKUP(W3510,d_clasif!B$1:C$1529,2,0)</f>
        <v>2.3. 2  1. 2  2: VIATICOS Y ASIGNACIONES POR COMISION DE SERVICIO</v>
      </c>
      <c r="Y3510">
        <v>29</v>
      </c>
      <c r="Z3510" t="s">
        <v>3283</v>
      </c>
      <c r="AA3510">
        <v>0</v>
      </c>
      <c r="AB3510" s="1">
        <v>46162</v>
      </c>
    </row>
    <row r="3511" spans="1:28" x14ac:dyDescent="0.25">
      <c r="A3511" t="s">
        <v>28</v>
      </c>
      <c r="B3511">
        <v>29</v>
      </c>
      <c r="C3511">
        <v>2</v>
      </c>
      <c r="D3511" t="s">
        <v>833</v>
      </c>
      <c r="E3511">
        <v>7</v>
      </c>
      <c r="F3511">
        <v>15</v>
      </c>
      <c r="G3511" t="s">
        <v>70</v>
      </c>
      <c r="H3511" t="s">
        <v>71</v>
      </c>
      <c r="I3511">
        <v>167</v>
      </c>
      <c r="J3511" t="s">
        <v>834</v>
      </c>
      <c r="O3511" t="s">
        <v>850</v>
      </c>
      <c r="U3511" t="s">
        <v>36</v>
      </c>
      <c r="V3511" t="str">
        <f>VLOOKUP(U3511,d_ff!A$1:B$5,2,0)</f>
        <v>00: RECURSOS ORDINARIOS</v>
      </c>
      <c r="W3511" t="s">
        <v>843</v>
      </c>
      <c r="X3511" t="str">
        <f>VLOOKUP(W3511,d_clasif!B$1:C$1529,2,0)</f>
        <v>2.3. 2  1. 2  2: VIATICOS Y ASIGNACIONES POR COMISION DE SERVICIO</v>
      </c>
      <c r="Y3511">
        <v>29</v>
      </c>
      <c r="Z3511" t="s">
        <v>3284</v>
      </c>
      <c r="AA3511">
        <v>0</v>
      </c>
      <c r="AB3511" s="1">
        <v>46162</v>
      </c>
    </row>
    <row r="3512" spans="1:28" x14ac:dyDescent="0.25">
      <c r="A3512" t="s">
        <v>28</v>
      </c>
      <c r="B3512">
        <v>30</v>
      </c>
      <c r="C3512">
        <v>2</v>
      </c>
      <c r="D3512" t="s">
        <v>833</v>
      </c>
      <c r="E3512">
        <v>7</v>
      </c>
      <c r="F3512">
        <v>16</v>
      </c>
      <c r="G3512" t="s">
        <v>70</v>
      </c>
      <c r="H3512" t="s">
        <v>71</v>
      </c>
      <c r="I3512">
        <v>167</v>
      </c>
      <c r="J3512" t="s">
        <v>834</v>
      </c>
      <c r="O3512" t="s">
        <v>851</v>
      </c>
      <c r="U3512" t="s">
        <v>36</v>
      </c>
      <c r="V3512" t="str">
        <f>VLOOKUP(U3512,d_ff!A$1:B$5,2,0)</f>
        <v>00: RECURSOS ORDINARIOS</v>
      </c>
      <c r="W3512" t="s">
        <v>843</v>
      </c>
      <c r="X3512" t="str">
        <f>VLOOKUP(W3512,d_clasif!B$1:C$1529,2,0)</f>
        <v>2.3. 2  1. 2  2: VIATICOS Y ASIGNACIONES POR COMISION DE SERVICIO</v>
      </c>
      <c r="Y3512">
        <v>29</v>
      </c>
      <c r="Z3512" t="s">
        <v>3285</v>
      </c>
      <c r="AA3512">
        <v>0</v>
      </c>
      <c r="AB3512" s="1">
        <v>46162</v>
      </c>
    </row>
    <row r="3513" spans="1:28" x14ac:dyDescent="0.25">
      <c r="A3513" t="s">
        <v>28</v>
      </c>
      <c r="B3513">
        <v>31</v>
      </c>
      <c r="C3513">
        <v>2</v>
      </c>
      <c r="D3513" t="s">
        <v>833</v>
      </c>
      <c r="E3513">
        <v>7</v>
      </c>
      <c r="F3513">
        <v>18</v>
      </c>
      <c r="G3513" t="s">
        <v>70</v>
      </c>
      <c r="H3513" t="s">
        <v>71</v>
      </c>
      <c r="I3513">
        <v>167</v>
      </c>
      <c r="J3513" t="s">
        <v>834</v>
      </c>
      <c r="O3513" t="s">
        <v>841</v>
      </c>
      <c r="U3513" t="s">
        <v>36</v>
      </c>
      <c r="V3513" t="str">
        <f>VLOOKUP(U3513,d_ff!A$1:B$5,2,0)</f>
        <v>00: RECURSOS ORDINARIOS</v>
      </c>
      <c r="W3513" t="s">
        <v>843</v>
      </c>
      <c r="X3513" t="str">
        <f>VLOOKUP(W3513,d_clasif!B$1:C$1529,2,0)</f>
        <v>2.3. 2  1. 2  2: VIATICOS Y ASIGNACIONES POR COMISION DE SERVICIO</v>
      </c>
      <c r="Y3513">
        <v>29</v>
      </c>
      <c r="Z3513" t="s">
        <v>3286</v>
      </c>
      <c r="AA3513">
        <v>0</v>
      </c>
      <c r="AB3513" s="1">
        <v>46162</v>
      </c>
    </row>
    <row r="3514" spans="1:28" x14ac:dyDescent="0.25">
      <c r="A3514" t="s">
        <v>28</v>
      </c>
      <c r="B3514">
        <v>34</v>
      </c>
      <c r="C3514">
        <v>2</v>
      </c>
      <c r="D3514" t="s">
        <v>833</v>
      </c>
      <c r="E3514">
        <v>7</v>
      </c>
      <c r="F3514">
        <v>19</v>
      </c>
      <c r="G3514" t="s">
        <v>70</v>
      </c>
      <c r="H3514" t="s">
        <v>71</v>
      </c>
      <c r="I3514">
        <v>167</v>
      </c>
      <c r="J3514" t="s">
        <v>834</v>
      </c>
      <c r="O3514" t="s">
        <v>852</v>
      </c>
      <c r="U3514" t="s">
        <v>36</v>
      </c>
      <c r="V3514" t="str">
        <f>VLOOKUP(U3514,d_ff!A$1:B$5,2,0)</f>
        <v>00: RECURSOS ORDINARIOS</v>
      </c>
      <c r="W3514" t="s">
        <v>843</v>
      </c>
      <c r="X3514" t="str">
        <f>VLOOKUP(W3514,d_clasif!B$1:C$1529,2,0)</f>
        <v>2.3. 2  1. 2  2: VIATICOS Y ASIGNACIONES POR COMISION DE SERVICIO</v>
      </c>
      <c r="Y3514">
        <v>29</v>
      </c>
      <c r="Z3514" t="s">
        <v>3287</v>
      </c>
      <c r="AA3514">
        <v>0</v>
      </c>
      <c r="AB3514" s="1">
        <v>46162</v>
      </c>
    </row>
    <row r="3515" spans="1:28" x14ac:dyDescent="0.25">
      <c r="A3515" t="s">
        <v>28</v>
      </c>
      <c r="B3515">
        <v>28</v>
      </c>
      <c r="C3515">
        <v>2</v>
      </c>
      <c r="D3515" t="s">
        <v>833</v>
      </c>
      <c r="E3515">
        <v>8</v>
      </c>
      <c r="F3515">
        <v>14</v>
      </c>
      <c r="G3515" t="s">
        <v>70</v>
      </c>
      <c r="H3515" t="s">
        <v>71</v>
      </c>
      <c r="I3515">
        <v>167</v>
      </c>
      <c r="J3515" t="s">
        <v>834</v>
      </c>
      <c r="O3515" t="s">
        <v>840</v>
      </c>
      <c r="U3515" t="s">
        <v>36</v>
      </c>
      <c r="V3515" t="str">
        <f>VLOOKUP(U3515,d_ff!A$1:B$5,2,0)</f>
        <v>00: RECURSOS ORDINARIOS</v>
      </c>
      <c r="W3515" t="s">
        <v>836</v>
      </c>
      <c r="X3515" t="str">
        <f>VLOOKUP(W3515,d_clasif!B$1:C$1529,2,0)</f>
        <v>2.3. 2  1. 1  2: VIATICOS Y ASIGNACIONES POR COMISION DE SERVICIO</v>
      </c>
      <c r="Y3515">
        <v>29</v>
      </c>
      <c r="Z3515" t="s">
        <v>3288</v>
      </c>
      <c r="AA3515">
        <v>-1471.77</v>
      </c>
      <c r="AB3515" s="1">
        <v>46157</v>
      </c>
    </row>
    <row r="3516" spans="1:28" x14ac:dyDescent="0.25">
      <c r="A3516" t="s">
        <v>28</v>
      </c>
      <c r="B3516">
        <v>349</v>
      </c>
      <c r="C3516">
        <v>2</v>
      </c>
      <c r="D3516" t="s">
        <v>833</v>
      </c>
      <c r="E3516">
        <v>249</v>
      </c>
      <c r="F3516">
        <v>32</v>
      </c>
      <c r="G3516" t="s">
        <v>82</v>
      </c>
      <c r="H3516" t="s">
        <v>83</v>
      </c>
      <c r="I3516">
        <v>135</v>
      </c>
      <c r="J3516" t="s">
        <v>84</v>
      </c>
      <c r="O3516" t="s">
        <v>882</v>
      </c>
      <c r="U3516" t="s">
        <v>36</v>
      </c>
      <c r="V3516" t="str">
        <f>VLOOKUP(U3516,d_ff!A$1:B$5,2,0)</f>
        <v>00: RECURSOS ORDINARIOS</v>
      </c>
      <c r="W3516" t="s">
        <v>836</v>
      </c>
      <c r="X3516" t="str">
        <f>VLOOKUP(W3516,d_clasif!B$1:C$1529,2,0)</f>
        <v>2.3. 2  1. 1  2: VIATICOS Y ASIGNACIONES POR COMISION DE SERVICIO</v>
      </c>
      <c r="Y3516">
        <v>28</v>
      </c>
      <c r="Z3516" t="s">
        <v>3289</v>
      </c>
      <c r="AA3516">
        <v>-4270.8</v>
      </c>
      <c r="AB3516" s="1">
        <v>46154</v>
      </c>
    </row>
    <row r="3517" spans="1:28" x14ac:dyDescent="0.25">
      <c r="A3517" t="s">
        <v>28</v>
      </c>
      <c r="B3517">
        <v>561</v>
      </c>
      <c r="C3517">
        <v>2</v>
      </c>
      <c r="D3517" t="s">
        <v>833</v>
      </c>
      <c r="E3517">
        <v>413</v>
      </c>
      <c r="F3517">
        <v>56</v>
      </c>
      <c r="G3517" t="s">
        <v>82</v>
      </c>
      <c r="H3517" t="s">
        <v>83</v>
      </c>
      <c r="I3517">
        <v>135</v>
      </c>
      <c r="J3517" t="s">
        <v>84</v>
      </c>
      <c r="O3517" t="s">
        <v>884</v>
      </c>
      <c r="U3517" t="s">
        <v>36</v>
      </c>
      <c r="V3517" t="str">
        <f>VLOOKUP(U3517,d_ff!A$1:B$5,2,0)</f>
        <v>00: RECURSOS ORDINARIOS</v>
      </c>
      <c r="W3517" t="s">
        <v>843</v>
      </c>
      <c r="X3517" t="str">
        <f>VLOOKUP(W3517,d_clasif!B$1:C$1529,2,0)</f>
        <v>2.3. 2  1. 2  2: VIATICOS Y ASIGNACIONES POR COMISION DE SERVICIO</v>
      </c>
      <c r="Y3517">
        <v>28</v>
      </c>
      <c r="Z3517" t="s">
        <v>3290</v>
      </c>
      <c r="AA3517">
        <v>-40.9</v>
      </c>
      <c r="AB3517" s="1">
        <v>46154</v>
      </c>
    </row>
    <row r="3518" spans="1:28" x14ac:dyDescent="0.25">
      <c r="A3518" t="s">
        <v>28</v>
      </c>
      <c r="B3518">
        <v>824</v>
      </c>
      <c r="C3518">
        <v>2</v>
      </c>
      <c r="D3518" t="s">
        <v>833</v>
      </c>
      <c r="E3518">
        <v>639</v>
      </c>
      <c r="F3518">
        <v>64</v>
      </c>
      <c r="G3518" t="s">
        <v>82</v>
      </c>
      <c r="H3518" t="s">
        <v>83</v>
      </c>
      <c r="I3518">
        <v>135</v>
      </c>
      <c r="J3518" t="s">
        <v>84</v>
      </c>
      <c r="O3518" t="s">
        <v>910</v>
      </c>
      <c r="U3518" t="s">
        <v>36</v>
      </c>
      <c r="V3518" t="str">
        <f>VLOOKUP(U3518,d_ff!A$1:B$5,2,0)</f>
        <v>00: RECURSOS ORDINARIOS</v>
      </c>
      <c r="W3518" t="s">
        <v>843</v>
      </c>
      <c r="X3518" t="str">
        <f>VLOOKUP(W3518,d_clasif!B$1:C$1529,2,0)</f>
        <v>2.3. 2  1. 2  2: VIATICOS Y ASIGNACIONES POR COMISION DE SERVICIO</v>
      </c>
      <c r="Y3518">
        <v>28</v>
      </c>
      <c r="Z3518" t="s">
        <v>3291</v>
      </c>
      <c r="AA3518">
        <v>-52</v>
      </c>
      <c r="AB3518" s="1">
        <v>46148</v>
      </c>
    </row>
    <row r="3519" spans="1:28" x14ac:dyDescent="0.25">
      <c r="A3519" t="s">
        <v>28</v>
      </c>
      <c r="B3519">
        <v>1554</v>
      </c>
      <c r="C3519">
        <v>2</v>
      </c>
      <c r="D3519" t="s">
        <v>833</v>
      </c>
      <c r="E3519">
        <v>1191</v>
      </c>
      <c r="F3519">
        <v>110</v>
      </c>
      <c r="G3519" t="s">
        <v>717</v>
      </c>
      <c r="H3519" t="s">
        <v>718</v>
      </c>
      <c r="I3519">
        <v>58</v>
      </c>
      <c r="J3519" t="s">
        <v>719</v>
      </c>
      <c r="O3519" t="s">
        <v>950</v>
      </c>
      <c r="U3519" t="s">
        <v>36</v>
      </c>
      <c r="V3519" t="str">
        <f>VLOOKUP(U3519,d_ff!A$1:B$5,2,0)</f>
        <v>00: RECURSOS ORDINARIOS</v>
      </c>
      <c r="W3519" t="s">
        <v>87</v>
      </c>
      <c r="X3519" t="str">
        <f>VLOOKUP(W3519,d_clasif!B$1:C$1529,2,0)</f>
        <v>2.3. 2  1. 2  1: PASAJES Y GASTOS DE TRANSPORTE</v>
      </c>
      <c r="Y3519">
        <v>36</v>
      </c>
      <c r="Z3519" t="s">
        <v>3292</v>
      </c>
      <c r="AA3519">
        <v>432</v>
      </c>
      <c r="AB3519" s="1">
        <v>46171</v>
      </c>
    </row>
    <row r="3520" spans="1:28" x14ac:dyDescent="0.25">
      <c r="A3520" t="s">
        <v>28</v>
      </c>
      <c r="B3520">
        <v>1329</v>
      </c>
      <c r="C3520">
        <v>2</v>
      </c>
      <c r="D3520" t="s">
        <v>833</v>
      </c>
      <c r="E3520">
        <v>1020</v>
      </c>
      <c r="F3520">
        <v>95</v>
      </c>
      <c r="G3520" t="s">
        <v>97</v>
      </c>
      <c r="H3520" t="s">
        <v>98</v>
      </c>
      <c r="I3520">
        <v>62</v>
      </c>
      <c r="J3520" t="s">
        <v>99</v>
      </c>
      <c r="O3520" t="s">
        <v>951</v>
      </c>
      <c r="U3520" t="s">
        <v>36</v>
      </c>
      <c r="V3520" t="str">
        <f>VLOOKUP(U3520,d_ff!A$1:B$5,2,0)</f>
        <v>00: RECURSOS ORDINARIOS</v>
      </c>
      <c r="W3520" t="s">
        <v>843</v>
      </c>
      <c r="X3520" t="str">
        <f>VLOOKUP(W3520,d_clasif!B$1:C$1529,2,0)</f>
        <v>2.3. 2  1. 2  2: VIATICOS Y ASIGNACIONES POR COMISION DE SERVICIO</v>
      </c>
      <c r="Y3520">
        <v>35</v>
      </c>
      <c r="Z3520" t="s">
        <v>3293</v>
      </c>
      <c r="AA3520">
        <v>448</v>
      </c>
      <c r="AB3520" s="1">
        <v>46161</v>
      </c>
    </row>
    <row r="3521" spans="1:28" x14ac:dyDescent="0.25">
      <c r="A3521" t="s">
        <v>28</v>
      </c>
      <c r="B3521">
        <v>1554</v>
      </c>
      <c r="C3521">
        <v>2</v>
      </c>
      <c r="D3521" t="s">
        <v>833</v>
      </c>
      <c r="E3521">
        <v>1191</v>
      </c>
      <c r="F3521">
        <v>110</v>
      </c>
      <c r="G3521" t="s">
        <v>717</v>
      </c>
      <c r="H3521" t="s">
        <v>718</v>
      </c>
      <c r="I3521">
        <v>58</v>
      </c>
      <c r="J3521" t="s">
        <v>719</v>
      </c>
      <c r="O3521" t="s">
        <v>950</v>
      </c>
      <c r="U3521" t="s">
        <v>36</v>
      </c>
      <c r="V3521" t="str">
        <f>VLOOKUP(U3521,d_ff!A$1:B$5,2,0)</f>
        <v>00: RECURSOS ORDINARIOS</v>
      </c>
      <c r="W3521" t="s">
        <v>843</v>
      </c>
      <c r="X3521" t="str">
        <f>VLOOKUP(W3521,d_clasif!B$1:C$1529,2,0)</f>
        <v>2.3. 2  1. 2  2: VIATICOS Y ASIGNACIONES POR COMISION DE SERVICIO</v>
      </c>
      <c r="Y3521">
        <v>36</v>
      </c>
      <c r="Z3521" t="s">
        <v>3292</v>
      </c>
      <c r="AA3521">
        <v>320</v>
      </c>
      <c r="AB3521" s="1">
        <v>46171</v>
      </c>
    </row>
    <row r="3522" spans="1:28" x14ac:dyDescent="0.25">
      <c r="A3522" t="s">
        <v>28</v>
      </c>
      <c r="B3522">
        <v>891</v>
      </c>
      <c r="C3522">
        <v>2</v>
      </c>
      <c r="D3522" t="s">
        <v>833</v>
      </c>
      <c r="E3522">
        <v>683</v>
      </c>
      <c r="F3522">
        <v>66</v>
      </c>
      <c r="G3522" t="s">
        <v>717</v>
      </c>
      <c r="H3522" t="s">
        <v>718</v>
      </c>
      <c r="I3522">
        <v>192</v>
      </c>
      <c r="J3522" t="s">
        <v>911</v>
      </c>
      <c r="O3522" t="s">
        <v>912</v>
      </c>
      <c r="U3522" t="s">
        <v>36</v>
      </c>
      <c r="V3522" t="str">
        <f>VLOOKUP(U3522,d_ff!A$1:B$5,2,0)</f>
        <v>00: RECURSOS ORDINARIOS</v>
      </c>
      <c r="W3522" t="s">
        <v>87</v>
      </c>
      <c r="X3522" t="str">
        <f>VLOOKUP(W3522,d_clasif!B$1:C$1529,2,0)</f>
        <v>2.3. 2  1. 2  1: PASAJES Y GASTOS DE TRANSPORTE</v>
      </c>
      <c r="Y3522">
        <v>36</v>
      </c>
      <c r="Z3522" t="s">
        <v>3294</v>
      </c>
      <c r="AA3522">
        <v>-9</v>
      </c>
      <c r="AB3522" s="1">
        <v>46164</v>
      </c>
    </row>
    <row r="3523" spans="1:28" x14ac:dyDescent="0.25">
      <c r="A3523" t="s">
        <v>28</v>
      </c>
      <c r="B3523">
        <v>1328</v>
      </c>
      <c r="C3523">
        <v>2</v>
      </c>
      <c r="D3523" t="s">
        <v>833</v>
      </c>
      <c r="E3523">
        <v>1019</v>
      </c>
      <c r="F3523">
        <v>94</v>
      </c>
      <c r="G3523" t="s">
        <v>353</v>
      </c>
      <c r="H3523" t="s">
        <v>354</v>
      </c>
      <c r="I3523">
        <v>15</v>
      </c>
      <c r="J3523" t="s">
        <v>952</v>
      </c>
      <c r="O3523" t="s">
        <v>953</v>
      </c>
      <c r="U3523" t="s">
        <v>36</v>
      </c>
      <c r="V3523" t="str">
        <f>VLOOKUP(U3523,d_ff!A$1:B$5,2,0)</f>
        <v>00: RECURSOS ORDINARIOS</v>
      </c>
      <c r="W3523" t="s">
        <v>843</v>
      </c>
      <c r="X3523" t="str">
        <f>VLOOKUP(W3523,d_clasif!B$1:C$1529,2,0)</f>
        <v>2.3. 2  1. 2  2: VIATICOS Y ASIGNACIONES POR COMISION DE SERVICIO</v>
      </c>
      <c r="Y3523">
        <v>43</v>
      </c>
      <c r="Z3523" t="s">
        <v>3295</v>
      </c>
      <c r="AA3523">
        <v>448</v>
      </c>
      <c r="AB3523" s="1">
        <v>46161</v>
      </c>
    </row>
    <row r="3524" spans="1:28" x14ac:dyDescent="0.25">
      <c r="A3524" t="s">
        <v>28</v>
      </c>
      <c r="B3524">
        <v>901</v>
      </c>
      <c r="C3524">
        <v>2</v>
      </c>
      <c r="D3524" t="s">
        <v>833</v>
      </c>
      <c r="E3524">
        <v>733</v>
      </c>
      <c r="F3524">
        <v>68</v>
      </c>
      <c r="G3524" t="s">
        <v>137</v>
      </c>
      <c r="H3524" t="s">
        <v>138</v>
      </c>
      <c r="I3524">
        <v>272</v>
      </c>
      <c r="J3524" t="s">
        <v>139</v>
      </c>
      <c r="O3524" t="s">
        <v>954</v>
      </c>
      <c r="U3524" t="s">
        <v>142</v>
      </c>
      <c r="V3524" t="str">
        <f>VLOOKUP(U3524,d_ff!A$1:B$5,2,0)</f>
        <v>09: RECURSOS DIRECTAMENTE RECAUDADOS</v>
      </c>
      <c r="W3524" t="s">
        <v>87</v>
      </c>
      <c r="X3524" t="str">
        <f>VLOOKUP(W3524,d_clasif!B$1:C$1529,2,0)</f>
        <v>2.3. 2  1. 2  1: PASAJES Y GASTOS DE TRANSPORTE</v>
      </c>
      <c r="Y3524">
        <v>50</v>
      </c>
      <c r="Z3524" t="s">
        <v>3296</v>
      </c>
      <c r="AA3524">
        <v>200</v>
      </c>
      <c r="AB3524" s="1">
        <v>46150</v>
      </c>
    </row>
    <row r="3525" spans="1:28" x14ac:dyDescent="0.25">
      <c r="A3525" t="s">
        <v>28</v>
      </c>
      <c r="B3525">
        <v>902</v>
      </c>
      <c r="C3525">
        <v>2</v>
      </c>
      <c r="D3525" t="s">
        <v>833</v>
      </c>
      <c r="E3525">
        <v>733</v>
      </c>
      <c r="F3525">
        <v>69</v>
      </c>
      <c r="G3525" t="s">
        <v>137</v>
      </c>
      <c r="H3525" t="s">
        <v>138</v>
      </c>
      <c r="I3525">
        <v>272</v>
      </c>
      <c r="J3525" t="s">
        <v>139</v>
      </c>
      <c r="O3525" t="s">
        <v>955</v>
      </c>
      <c r="U3525" t="s">
        <v>142</v>
      </c>
      <c r="V3525" t="str">
        <f>VLOOKUP(U3525,d_ff!A$1:B$5,2,0)</f>
        <v>09: RECURSOS DIRECTAMENTE RECAUDADOS</v>
      </c>
      <c r="W3525" t="s">
        <v>87</v>
      </c>
      <c r="X3525" t="str">
        <f>VLOOKUP(W3525,d_clasif!B$1:C$1529,2,0)</f>
        <v>2.3. 2  1. 2  1: PASAJES Y GASTOS DE TRANSPORTE</v>
      </c>
      <c r="Y3525">
        <v>50</v>
      </c>
      <c r="Z3525" t="s">
        <v>3297</v>
      </c>
      <c r="AA3525">
        <v>200</v>
      </c>
      <c r="AB3525" s="1">
        <v>46150</v>
      </c>
    </row>
    <row r="3526" spans="1:28" x14ac:dyDescent="0.25">
      <c r="A3526" t="s">
        <v>28</v>
      </c>
      <c r="B3526">
        <v>903</v>
      </c>
      <c r="C3526">
        <v>2</v>
      </c>
      <c r="D3526" t="s">
        <v>833</v>
      </c>
      <c r="E3526">
        <v>733</v>
      </c>
      <c r="F3526">
        <v>70</v>
      </c>
      <c r="G3526" t="s">
        <v>137</v>
      </c>
      <c r="H3526" t="s">
        <v>138</v>
      </c>
      <c r="I3526">
        <v>272</v>
      </c>
      <c r="J3526" t="s">
        <v>139</v>
      </c>
      <c r="O3526" t="s">
        <v>956</v>
      </c>
      <c r="U3526" t="s">
        <v>142</v>
      </c>
      <c r="V3526" t="str">
        <f>VLOOKUP(U3526,d_ff!A$1:B$5,2,0)</f>
        <v>09: RECURSOS DIRECTAMENTE RECAUDADOS</v>
      </c>
      <c r="W3526" t="s">
        <v>87</v>
      </c>
      <c r="X3526" t="str">
        <f>VLOOKUP(W3526,d_clasif!B$1:C$1529,2,0)</f>
        <v>2.3. 2  1. 2  1: PASAJES Y GASTOS DE TRANSPORTE</v>
      </c>
      <c r="Y3526">
        <v>50</v>
      </c>
      <c r="Z3526" t="s">
        <v>3298</v>
      </c>
      <c r="AA3526">
        <v>200</v>
      </c>
      <c r="AB3526" s="1">
        <v>46150</v>
      </c>
    </row>
    <row r="3527" spans="1:28" x14ac:dyDescent="0.25">
      <c r="A3527" t="s">
        <v>28</v>
      </c>
      <c r="B3527">
        <v>904</v>
      </c>
      <c r="C3527">
        <v>2</v>
      </c>
      <c r="D3527" t="s">
        <v>833</v>
      </c>
      <c r="E3527">
        <v>733</v>
      </c>
      <c r="F3527">
        <v>71</v>
      </c>
      <c r="G3527" t="s">
        <v>137</v>
      </c>
      <c r="H3527" t="s">
        <v>138</v>
      </c>
      <c r="I3527">
        <v>272</v>
      </c>
      <c r="J3527" t="s">
        <v>139</v>
      </c>
      <c r="O3527" t="s">
        <v>957</v>
      </c>
      <c r="U3527" t="s">
        <v>142</v>
      </c>
      <c r="V3527" t="str">
        <f>VLOOKUP(U3527,d_ff!A$1:B$5,2,0)</f>
        <v>09: RECURSOS DIRECTAMENTE RECAUDADOS</v>
      </c>
      <c r="W3527" t="s">
        <v>87</v>
      </c>
      <c r="X3527" t="str">
        <f>VLOOKUP(W3527,d_clasif!B$1:C$1529,2,0)</f>
        <v>2.3. 2  1. 2  1: PASAJES Y GASTOS DE TRANSPORTE</v>
      </c>
      <c r="Y3527">
        <v>50</v>
      </c>
      <c r="Z3527" t="s">
        <v>3299</v>
      </c>
      <c r="AA3527">
        <v>200</v>
      </c>
      <c r="AB3527" s="1">
        <v>46154</v>
      </c>
    </row>
    <row r="3528" spans="1:28" x14ac:dyDescent="0.25">
      <c r="A3528" t="s">
        <v>28</v>
      </c>
      <c r="B3528">
        <v>905</v>
      </c>
      <c r="C3528">
        <v>2</v>
      </c>
      <c r="D3528" t="s">
        <v>833</v>
      </c>
      <c r="E3528">
        <v>733</v>
      </c>
      <c r="F3528">
        <v>72</v>
      </c>
      <c r="G3528" t="s">
        <v>137</v>
      </c>
      <c r="H3528" t="s">
        <v>138</v>
      </c>
      <c r="I3528">
        <v>272</v>
      </c>
      <c r="J3528" t="s">
        <v>139</v>
      </c>
      <c r="O3528" t="s">
        <v>958</v>
      </c>
      <c r="U3528" t="s">
        <v>142</v>
      </c>
      <c r="V3528" t="str">
        <f>VLOOKUP(U3528,d_ff!A$1:B$5,2,0)</f>
        <v>09: RECURSOS DIRECTAMENTE RECAUDADOS</v>
      </c>
      <c r="W3528" t="s">
        <v>87</v>
      </c>
      <c r="X3528" t="str">
        <f>VLOOKUP(W3528,d_clasif!B$1:C$1529,2,0)</f>
        <v>2.3. 2  1. 2  1: PASAJES Y GASTOS DE TRANSPORTE</v>
      </c>
      <c r="Y3528">
        <v>50</v>
      </c>
      <c r="Z3528" t="s">
        <v>3300</v>
      </c>
      <c r="AA3528">
        <v>200</v>
      </c>
      <c r="AB3528" s="1">
        <v>46150</v>
      </c>
    </row>
    <row r="3529" spans="1:28" x14ac:dyDescent="0.25">
      <c r="A3529" t="s">
        <v>28</v>
      </c>
      <c r="B3529">
        <v>906</v>
      </c>
      <c r="C3529">
        <v>2</v>
      </c>
      <c r="D3529" t="s">
        <v>833</v>
      </c>
      <c r="E3529">
        <v>733</v>
      </c>
      <c r="F3529">
        <v>73</v>
      </c>
      <c r="G3529" t="s">
        <v>137</v>
      </c>
      <c r="H3529" t="s">
        <v>138</v>
      </c>
      <c r="I3529">
        <v>272</v>
      </c>
      <c r="J3529" t="s">
        <v>139</v>
      </c>
      <c r="O3529" t="s">
        <v>959</v>
      </c>
      <c r="U3529" t="s">
        <v>142</v>
      </c>
      <c r="V3529" t="str">
        <f>VLOOKUP(U3529,d_ff!A$1:B$5,2,0)</f>
        <v>09: RECURSOS DIRECTAMENTE RECAUDADOS</v>
      </c>
      <c r="W3529" t="s">
        <v>87</v>
      </c>
      <c r="X3529" t="str">
        <f>VLOOKUP(W3529,d_clasif!B$1:C$1529,2,0)</f>
        <v>2.3. 2  1. 2  1: PASAJES Y GASTOS DE TRANSPORTE</v>
      </c>
      <c r="Y3529">
        <v>50</v>
      </c>
      <c r="Z3529" t="s">
        <v>3301</v>
      </c>
      <c r="AA3529">
        <v>200</v>
      </c>
      <c r="AB3529" s="1">
        <v>46150</v>
      </c>
    </row>
    <row r="3530" spans="1:28" x14ac:dyDescent="0.25">
      <c r="A3530" t="s">
        <v>28</v>
      </c>
      <c r="B3530">
        <v>901</v>
      </c>
      <c r="C3530">
        <v>2</v>
      </c>
      <c r="D3530" t="s">
        <v>833</v>
      </c>
      <c r="E3530">
        <v>733</v>
      </c>
      <c r="F3530">
        <v>68</v>
      </c>
      <c r="G3530" t="s">
        <v>137</v>
      </c>
      <c r="H3530" t="s">
        <v>138</v>
      </c>
      <c r="I3530">
        <v>272</v>
      </c>
      <c r="J3530" t="s">
        <v>139</v>
      </c>
      <c r="O3530" t="s">
        <v>954</v>
      </c>
      <c r="U3530" t="s">
        <v>142</v>
      </c>
      <c r="V3530" t="str">
        <f>VLOOKUP(U3530,d_ff!A$1:B$5,2,0)</f>
        <v>09: RECURSOS DIRECTAMENTE RECAUDADOS</v>
      </c>
      <c r="W3530" t="s">
        <v>843</v>
      </c>
      <c r="X3530" t="str">
        <f>VLOOKUP(W3530,d_clasif!B$1:C$1529,2,0)</f>
        <v>2.3. 2  1. 2  2: VIATICOS Y ASIGNACIONES POR COMISION DE SERVICIO</v>
      </c>
      <c r="Y3530">
        <v>50</v>
      </c>
      <c r="Z3530" t="s">
        <v>3296</v>
      </c>
      <c r="AA3530">
        <v>560</v>
      </c>
      <c r="AB3530" s="1">
        <v>46150</v>
      </c>
    </row>
    <row r="3531" spans="1:28" x14ac:dyDescent="0.25">
      <c r="A3531" t="s">
        <v>28</v>
      </c>
      <c r="B3531">
        <v>902</v>
      </c>
      <c r="C3531">
        <v>2</v>
      </c>
      <c r="D3531" t="s">
        <v>833</v>
      </c>
      <c r="E3531">
        <v>733</v>
      </c>
      <c r="F3531">
        <v>69</v>
      </c>
      <c r="G3531" t="s">
        <v>137</v>
      </c>
      <c r="H3531" t="s">
        <v>138</v>
      </c>
      <c r="I3531">
        <v>272</v>
      </c>
      <c r="J3531" t="s">
        <v>139</v>
      </c>
      <c r="O3531" t="s">
        <v>955</v>
      </c>
      <c r="U3531" t="s">
        <v>142</v>
      </c>
      <c r="V3531" t="str">
        <f>VLOOKUP(U3531,d_ff!A$1:B$5,2,0)</f>
        <v>09: RECURSOS DIRECTAMENTE RECAUDADOS</v>
      </c>
      <c r="W3531" t="s">
        <v>843</v>
      </c>
      <c r="X3531" t="str">
        <f>VLOOKUP(W3531,d_clasif!B$1:C$1529,2,0)</f>
        <v>2.3. 2  1. 2  2: VIATICOS Y ASIGNACIONES POR COMISION DE SERVICIO</v>
      </c>
      <c r="Y3531">
        <v>50</v>
      </c>
      <c r="Z3531" t="s">
        <v>3297</v>
      </c>
      <c r="AA3531">
        <v>560</v>
      </c>
      <c r="AB3531" s="1">
        <v>46150</v>
      </c>
    </row>
    <row r="3532" spans="1:28" x14ac:dyDescent="0.25">
      <c r="A3532" t="s">
        <v>28</v>
      </c>
      <c r="B3532">
        <v>903</v>
      </c>
      <c r="C3532">
        <v>2</v>
      </c>
      <c r="D3532" t="s">
        <v>833</v>
      </c>
      <c r="E3532">
        <v>733</v>
      </c>
      <c r="F3532">
        <v>70</v>
      </c>
      <c r="G3532" t="s">
        <v>137</v>
      </c>
      <c r="H3532" t="s">
        <v>138</v>
      </c>
      <c r="I3532">
        <v>272</v>
      </c>
      <c r="J3532" t="s">
        <v>139</v>
      </c>
      <c r="O3532" t="s">
        <v>956</v>
      </c>
      <c r="U3532" t="s">
        <v>142</v>
      </c>
      <c r="V3532" t="str">
        <f>VLOOKUP(U3532,d_ff!A$1:B$5,2,0)</f>
        <v>09: RECURSOS DIRECTAMENTE RECAUDADOS</v>
      </c>
      <c r="W3532" t="s">
        <v>843</v>
      </c>
      <c r="X3532" t="str">
        <f>VLOOKUP(W3532,d_clasif!B$1:C$1529,2,0)</f>
        <v>2.3. 2  1. 2  2: VIATICOS Y ASIGNACIONES POR COMISION DE SERVICIO</v>
      </c>
      <c r="Y3532">
        <v>50</v>
      </c>
      <c r="Z3532" t="s">
        <v>3298</v>
      </c>
      <c r="AA3532">
        <v>560</v>
      </c>
      <c r="AB3532" s="1">
        <v>46150</v>
      </c>
    </row>
    <row r="3533" spans="1:28" x14ac:dyDescent="0.25">
      <c r="A3533" t="s">
        <v>28</v>
      </c>
      <c r="B3533">
        <v>904</v>
      </c>
      <c r="C3533">
        <v>2</v>
      </c>
      <c r="D3533" t="s">
        <v>833</v>
      </c>
      <c r="E3533">
        <v>733</v>
      </c>
      <c r="F3533">
        <v>71</v>
      </c>
      <c r="G3533" t="s">
        <v>137</v>
      </c>
      <c r="H3533" t="s">
        <v>138</v>
      </c>
      <c r="I3533">
        <v>272</v>
      </c>
      <c r="J3533" t="s">
        <v>139</v>
      </c>
      <c r="O3533" t="s">
        <v>957</v>
      </c>
      <c r="U3533" t="s">
        <v>142</v>
      </c>
      <c r="V3533" t="str">
        <f>VLOOKUP(U3533,d_ff!A$1:B$5,2,0)</f>
        <v>09: RECURSOS DIRECTAMENTE RECAUDADOS</v>
      </c>
      <c r="W3533" t="s">
        <v>843</v>
      </c>
      <c r="X3533" t="str">
        <f>VLOOKUP(W3533,d_clasif!B$1:C$1529,2,0)</f>
        <v>2.3. 2  1. 2  2: VIATICOS Y ASIGNACIONES POR COMISION DE SERVICIO</v>
      </c>
      <c r="Y3533">
        <v>50</v>
      </c>
      <c r="Z3533" t="s">
        <v>3299</v>
      </c>
      <c r="AA3533">
        <v>560</v>
      </c>
      <c r="AB3533" s="1">
        <v>46154</v>
      </c>
    </row>
    <row r="3534" spans="1:28" x14ac:dyDescent="0.25">
      <c r="A3534" t="s">
        <v>28</v>
      </c>
      <c r="B3534">
        <v>905</v>
      </c>
      <c r="C3534">
        <v>2</v>
      </c>
      <c r="D3534" t="s">
        <v>833</v>
      </c>
      <c r="E3534">
        <v>733</v>
      </c>
      <c r="F3534">
        <v>72</v>
      </c>
      <c r="G3534" t="s">
        <v>137</v>
      </c>
      <c r="H3534" t="s">
        <v>138</v>
      </c>
      <c r="I3534">
        <v>272</v>
      </c>
      <c r="J3534" t="s">
        <v>139</v>
      </c>
      <c r="O3534" t="s">
        <v>958</v>
      </c>
      <c r="U3534" t="s">
        <v>142</v>
      </c>
      <c r="V3534" t="str">
        <f>VLOOKUP(U3534,d_ff!A$1:B$5,2,0)</f>
        <v>09: RECURSOS DIRECTAMENTE RECAUDADOS</v>
      </c>
      <c r="W3534" t="s">
        <v>843</v>
      </c>
      <c r="X3534" t="str">
        <f>VLOOKUP(W3534,d_clasif!B$1:C$1529,2,0)</f>
        <v>2.3. 2  1. 2  2: VIATICOS Y ASIGNACIONES POR COMISION DE SERVICIO</v>
      </c>
      <c r="Y3534">
        <v>50</v>
      </c>
      <c r="Z3534" t="s">
        <v>3300</v>
      </c>
      <c r="AA3534">
        <v>560</v>
      </c>
      <c r="AB3534" s="1">
        <v>46150</v>
      </c>
    </row>
    <row r="3535" spans="1:28" x14ac:dyDescent="0.25">
      <c r="A3535" t="s">
        <v>28</v>
      </c>
      <c r="B3535">
        <v>906</v>
      </c>
      <c r="C3535">
        <v>2</v>
      </c>
      <c r="D3535" t="s">
        <v>833</v>
      </c>
      <c r="E3535">
        <v>733</v>
      </c>
      <c r="F3535">
        <v>73</v>
      </c>
      <c r="G3535" t="s">
        <v>137</v>
      </c>
      <c r="H3535" t="s">
        <v>138</v>
      </c>
      <c r="I3535">
        <v>272</v>
      </c>
      <c r="J3535" t="s">
        <v>139</v>
      </c>
      <c r="O3535" t="s">
        <v>959</v>
      </c>
      <c r="U3535" t="s">
        <v>142</v>
      </c>
      <c r="V3535" t="str">
        <f>VLOOKUP(U3535,d_ff!A$1:B$5,2,0)</f>
        <v>09: RECURSOS DIRECTAMENTE RECAUDADOS</v>
      </c>
      <c r="W3535" t="s">
        <v>843</v>
      </c>
      <c r="X3535" t="str">
        <f>VLOOKUP(W3535,d_clasif!B$1:C$1529,2,0)</f>
        <v>2.3. 2  1. 2  2: VIATICOS Y ASIGNACIONES POR COMISION DE SERVICIO</v>
      </c>
      <c r="Y3535">
        <v>50</v>
      </c>
      <c r="Z3535" t="s">
        <v>3301</v>
      </c>
      <c r="AA3535">
        <v>560</v>
      </c>
      <c r="AB3535" s="1">
        <v>46150</v>
      </c>
    </row>
    <row r="3536" spans="1:28" x14ac:dyDescent="0.25">
      <c r="A3536" t="s">
        <v>28</v>
      </c>
      <c r="B3536">
        <v>901</v>
      </c>
      <c r="C3536">
        <v>2</v>
      </c>
      <c r="D3536" t="s">
        <v>833</v>
      </c>
      <c r="E3536">
        <v>733</v>
      </c>
      <c r="F3536">
        <v>68</v>
      </c>
      <c r="G3536" t="s">
        <v>137</v>
      </c>
      <c r="H3536" t="s">
        <v>138</v>
      </c>
      <c r="I3536">
        <v>272</v>
      </c>
      <c r="J3536" t="s">
        <v>139</v>
      </c>
      <c r="O3536" t="s">
        <v>954</v>
      </c>
      <c r="U3536" t="s">
        <v>142</v>
      </c>
      <c r="V3536" t="str">
        <f>VLOOKUP(U3536,d_ff!A$1:B$5,2,0)</f>
        <v>09: RECURSOS DIRECTAMENTE RECAUDADOS</v>
      </c>
      <c r="W3536" t="s">
        <v>843</v>
      </c>
      <c r="X3536" t="str">
        <f>VLOOKUP(W3536,d_clasif!B$1:C$1529,2,0)</f>
        <v>2.3. 2  1. 2  2: VIATICOS Y ASIGNACIONES POR COMISION DE SERVICIO</v>
      </c>
      <c r="Y3536">
        <v>50</v>
      </c>
      <c r="Z3536" t="s">
        <v>3302</v>
      </c>
      <c r="AA3536">
        <v>-9</v>
      </c>
      <c r="AB3536" s="1">
        <v>46164</v>
      </c>
    </row>
    <row r="3537" spans="1:28" x14ac:dyDescent="0.25">
      <c r="A3537" t="s">
        <v>28</v>
      </c>
      <c r="B3537">
        <v>959</v>
      </c>
      <c r="C3537">
        <v>2</v>
      </c>
      <c r="D3537" t="s">
        <v>833</v>
      </c>
      <c r="E3537">
        <v>390</v>
      </c>
      <c r="F3537">
        <v>79</v>
      </c>
      <c r="G3537" t="s">
        <v>137</v>
      </c>
      <c r="H3537" t="s">
        <v>138</v>
      </c>
      <c r="I3537">
        <v>272</v>
      </c>
      <c r="J3537" t="s">
        <v>139</v>
      </c>
      <c r="O3537" t="s">
        <v>913</v>
      </c>
      <c r="U3537" t="s">
        <v>142</v>
      </c>
      <c r="V3537" t="str">
        <f>VLOOKUP(U3537,d_ff!A$1:B$5,2,0)</f>
        <v>09: RECURSOS DIRECTAMENTE RECAUDADOS</v>
      </c>
      <c r="W3537" t="s">
        <v>843</v>
      </c>
      <c r="X3537" t="str">
        <f>VLOOKUP(W3537,d_clasif!B$1:C$1529,2,0)</f>
        <v>2.3. 2  1. 2  2: VIATICOS Y ASIGNACIONES POR COMISION DE SERVICIO</v>
      </c>
      <c r="Y3537">
        <v>50</v>
      </c>
      <c r="Z3537" t="s">
        <v>3303</v>
      </c>
      <c r="AA3537">
        <v>-154</v>
      </c>
      <c r="AB3537" s="1">
        <v>46149</v>
      </c>
    </row>
    <row r="3538" spans="1:28" x14ac:dyDescent="0.25">
      <c r="A3538" t="s">
        <v>28</v>
      </c>
      <c r="B3538">
        <v>1844</v>
      </c>
      <c r="C3538">
        <v>2</v>
      </c>
      <c r="D3538" t="s">
        <v>833</v>
      </c>
      <c r="E3538">
        <v>1455</v>
      </c>
      <c r="F3538">
        <v>131</v>
      </c>
      <c r="G3538" t="s">
        <v>425</v>
      </c>
      <c r="H3538" t="s">
        <v>426</v>
      </c>
      <c r="I3538">
        <v>153</v>
      </c>
      <c r="J3538" t="s">
        <v>905</v>
      </c>
      <c r="O3538" t="s">
        <v>3608</v>
      </c>
      <c r="U3538" t="s">
        <v>36</v>
      </c>
      <c r="V3538" t="str">
        <f>VLOOKUP(U3538,d_ff!A$1:B$5,2,0)</f>
        <v>00: RECURSOS ORDINARIOS</v>
      </c>
      <c r="W3538" t="s">
        <v>87</v>
      </c>
      <c r="X3538" t="str">
        <f>VLOOKUP(W3538,d_clasif!B$1:C$1529,2,0)</f>
        <v>2.3. 2  1. 2  1: PASAJES Y GASTOS DE TRANSPORTE</v>
      </c>
      <c r="Y3538">
        <v>10</v>
      </c>
      <c r="Z3538" t="s">
        <v>3304</v>
      </c>
      <c r="AA3538">
        <v>200</v>
      </c>
      <c r="AB3538" s="1">
        <v>46189</v>
      </c>
    </row>
    <row r="3539" spans="1:28" x14ac:dyDescent="0.25">
      <c r="A3539" t="s">
        <v>28</v>
      </c>
      <c r="B3539">
        <v>2026</v>
      </c>
      <c r="C3539">
        <v>2</v>
      </c>
      <c r="D3539" t="s">
        <v>833</v>
      </c>
      <c r="E3539">
        <v>1611</v>
      </c>
      <c r="F3539">
        <v>158</v>
      </c>
      <c r="G3539" t="s">
        <v>164</v>
      </c>
      <c r="H3539" t="s">
        <v>165</v>
      </c>
      <c r="I3539">
        <v>176</v>
      </c>
      <c r="J3539" t="s">
        <v>166</v>
      </c>
      <c r="O3539" t="s">
        <v>3609</v>
      </c>
      <c r="U3539" t="s">
        <v>36</v>
      </c>
      <c r="V3539" t="str">
        <f>VLOOKUP(U3539,d_ff!A$1:B$5,2,0)</f>
        <v>00: RECURSOS ORDINARIOS</v>
      </c>
      <c r="W3539" t="s">
        <v>87</v>
      </c>
      <c r="X3539" t="str">
        <f>VLOOKUP(W3539,d_clasif!B$1:C$1529,2,0)</f>
        <v>2.3. 2  1. 2  1: PASAJES Y GASTOS DE TRANSPORTE</v>
      </c>
      <c r="Y3539">
        <v>10</v>
      </c>
      <c r="Z3539" t="s">
        <v>3305</v>
      </c>
      <c r="AA3539">
        <v>220</v>
      </c>
      <c r="AB3539" s="1">
        <v>46197</v>
      </c>
    </row>
    <row r="3540" spans="1:28" x14ac:dyDescent="0.25">
      <c r="A3540" t="s">
        <v>28</v>
      </c>
      <c r="B3540">
        <v>2027</v>
      </c>
      <c r="C3540">
        <v>2</v>
      </c>
      <c r="D3540" t="s">
        <v>833</v>
      </c>
      <c r="E3540">
        <v>1611</v>
      </c>
      <c r="F3540">
        <v>159</v>
      </c>
      <c r="G3540" t="s">
        <v>164</v>
      </c>
      <c r="H3540" t="s">
        <v>165</v>
      </c>
      <c r="I3540">
        <v>176</v>
      </c>
      <c r="J3540" t="s">
        <v>166</v>
      </c>
      <c r="O3540" t="s">
        <v>3610</v>
      </c>
      <c r="U3540" t="s">
        <v>36</v>
      </c>
      <c r="V3540" t="str">
        <f>VLOOKUP(U3540,d_ff!A$1:B$5,2,0)</f>
        <v>00: RECURSOS ORDINARIOS</v>
      </c>
      <c r="W3540" t="s">
        <v>87</v>
      </c>
      <c r="X3540" t="str">
        <f>VLOOKUP(W3540,d_clasif!B$1:C$1529,2,0)</f>
        <v>2.3. 2  1. 2  1: PASAJES Y GASTOS DE TRANSPORTE</v>
      </c>
      <c r="Y3540">
        <v>10</v>
      </c>
      <c r="Z3540" t="s">
        <v>3306</v>
      </c>
      <c r="AA3540">
        <v>220</v>
      </c>
      <c r="AB3540" s="1">
        <v>46196</v>
      </c>
    </row>
    <row r="3541" spans="1:28" x14ac:dyDescent="0.25">
      <c r="A3541" t="s">
        <v>28</v>
      </c>
      <c r="B3541">
        <v>2028</v>
      </c>
      <c r="C3541">
        <v>2</v>
      </c>
      <c r="D3541" t="s">
        <v>833</v>
      </c>
      <c r="E3541">
        <v>1611</v>
      </c>
      <c r="F3541">
        <v>160</v>
      </c>
      <c r="G3541" t="s">
        <v>164</v>
      </c>
      <c r="H3541" t="s">
        <v>165</v>
      </c>
      <c r="I3541">
        <v>176</v>
      </c>
      <c r="J3541" t="s">
        <v>166</v>
      </c>
      <c r="O3541" t="s">
        <v>3611</v>
      </c>
      <c r="U3541" t="s">
        <v>36</v>
      </c>
      <c r="V3541" t="str">
        <f>VLOOKUP(U3541,d_ff!A$1:B$5,2,0)</f>
        <v>00: RECURSOS ORDINARIOS</v>
      </c>
      <c r="W3541" t="s">
        <v>87</v>
      </c>
      <c r="X3541" t="str">
        <f>VLOOKUP(W3541,d_clasif!B$1:C$1529,2,0)</f>
        <v>2.3. 2  1. 2  1: PASAJES Y GASTOS DE TRANSPORTE</v>
      </c>
      <c r="Y3541">
        <v>10</v>
      </c>
      <c r="Z3541" t="s">
        <v>3307</v>
      </c>
      <c r="AA3541">
        <v>220</v>
      </c>
      <c r="AB3541" s="1">
        <v>46196</v>
      </c>
    </row>
    <row r="3542" spans="1:28" x14ac:dyDescent="0.25">
      <c r="A3542" t="s">
        <v>28</v>
      </c>
      <c r="B3542">
        <v>2029</v>
      </c>
      <c r="C3542">
        <v>2</v>
      </c>
      <c r="D3542" t="s">
        <v>833</v>
      </c>
      <c r="E3542">
        <v>1611</v>
      </c>
      <c r="F3542">
        <v>161</v>
      </c>
      <c r="G3542" t="s">
        <v>164</v>
      </c>
      <c r="H3542" t="s">
        <v>165</v>
      </c>
      <c r="I3542">
        <v>176</v>
      </c>
      <c r="J3542" t="s">
        <v>166</v>
      </c>
      <c r="O3542" t="s">
        <v>3612</v>
      </c>
      <c r="U3542" t="s">
        <v>36</v>
      </c>
      <c r="V3542" t="str">
        <f>VLOOKUP(U3542,d_ff!A$1:B$5,2,0)</f>
        <v>00: RECURSOS ORDINARIOS</v>
      </c>
      <c r="W3542" t="s">
        <v>87</v>
      </c>
      <c r="X3542" t="str">
        <f>VLOOKUP(W3542,d_clasif!B$1:C$1529,2,0)</f>
        <v>2.3. 2  1. 2  1: PASAJES Y GASTOS DE TRANSPORTE</v>
      </c>
      <c r="Y3542">
        <v>10</v>
      </c>
      <c r="Z3542" t="s">
        <v>3308</v>
      </c>
      <c r="AA3542">
        <v>220</v>
      </c>
      <c r="AB3542" s="1">
        <v>46196</v>
      </c>
    </row>
    <row r="3543" spans="1:28" x14ac:dyDescent="0.25">
      <c r="A3543" t="s">
        <v>28</v>
      </c>
      <c r="B3543">
        <v>2030</v>
      </c>
      <c r="C3543">
        <v>2</v>
      </c>
      <c r="D3543" t="s">
        <v>833</v>
      </c>
      <c r="E3543">
        <v>1611</v>
      </c>
      <c r="F3543">
        <v>162</v>
      </c>
      <c r="G3543" t="s">
        <v>164</v>
      </c>
      <c r="H3543" t="s">
        <v>165</v>
      </c>
      <c r="I3543">
        <v>176</v>
      </c>
      <c r="J3543" t="s">
        <v>166</v>
      </c>
      <c r="O3543" t="s">
        <v>3613</v>
      </c>
      <c r="U3543" t="s">
        <v>36</v>
      </c>
      <c r="V3543" t="str">
        <f>VLOOKUP(U3543,d_ff!A$1:B$5,2,0)</f>
        <v>00: RECURSOS ORDINARIOS</v>
      </c>
      <c r="W3543" t="s">
        <v>87</v>
      </c>
      <c r="X3543" t="str">
        <f>VLOOKUP(W3543,d_clasif!B$1:C$1529,2,0)</f>
        <v>2.3. 2  1. 2  1: PASAJES Y GASTOS DE TRANSPORTE</v>
      </c>
      <c r="Y3543">
        <v>10</v>
      </c>
      <c r="Z3543" t="s">
        <v>3309</v>
      </c>
      <c r="AA3543">
        <v>220</v>
      </c>
      <c r="AB3543" s="1">
        <v>46196</v>
      </c>
    </row>
    <row r="3544" spans="1:28" x14ac:dyDescent="0.25">
      <c r="A3544" t="s">
        <v>28</v>
      </c>
      <c r="B3544">
        <v>1702</v>
      </c>
      <c r="C3544">
        <v>2</v>
      </c>
      <c r="D3544" t="s">
        <v>833</v>
      </c>
      <c r="E3544">
        <v>1349</v>
      </c>
      <c r="F3544">
        <v>119</v>
      </c>
      <c r="G3544" t="s">
        <v>168</v>
      </c>
      <c r="H3544" t="s">
        <v>169</v>
      </c>
      <c r="I3544">
        <v>251</v>
      </c>
      <c r="J3544" t="s">
        <v>417</v>
      </c>
      <c r="O3544" t="s">
        <v>3614</v>
      </c>
      <c r="U3544" t="s">
        <v>36</v>
      </c>
      <c r="V3544" t="str">
        <f>VLOOKUP(U3544,d_ff!A$1:B$5,2,0)</f>
        <v>00: RECURSOS ORDINARIOS</v>
      </c>
      <c r="W3544" t="s">
        <v>843</v>
      </c>
      <c r="X3544" t="str">
        <f>VLOOKUP(W3544,d_clasif!B$1:C$1529,2,0)</f>
        <v>2.3. 2  1. 2  2: VIATICOS Y ASIGNACIONES POR COMISION DE SERVICIO</v>
      </c>
      <c r="Y3544">
        <v>9</v>
      </c>
      <c r="Z3544" t="s">
        <v>3310</v>
      </c>
      <c r="AA3544">
        <v>960</v>
      </c>
      <c r="AB3544" s="1">
        <v>46182</v>
      </c>
    </row>
    <row r="3545" spans="1:28" x14ac:dyDescent="0.25">
      <c r="A3545" t="s">
        <v>28</v>
      </c>
      <c r="B3545">
        <v>1844</v>
      </c>
      <c r="C3545">
        <v>2</v>
      </c>
      <c r="D3545" t="s">
        <v>833</v>
      </c>
      <c r="E3545">
        <v>1455</v>
      </c>
      <c r="F3545">
        <v>131</v>
      </c>
      <c r="G3545" t="s">
        <v>425</v>
      </c>
      <c r="H3545" t="s">
        <v>426</v>
      </c>
      <c r="I3545">
        <v>153</v>
      </c>
      <c r="J3545" t="s">
        <v>905</v>
      </c>
      <c r="O3545" t="s">
        <v>3608</v>
      </c>
      <c r="U3545" t="s">
        <v>36</v>
      </c>
      <c r="V3545" t="str">
        <f>VLOOKUP(U3545,d_ff!A$1:B$5,2,0)</f>
        <v>00: RECURSOS ORDINARIOS</v>
      </c>
      <c r="W3545" t="s">
        <v>843</v>
      </c>
      <c r="X3545" t="str">
        <f>VLOOKUP(W3545,d_clasif!B$1:C$1529,2,0)</f>
        <v>2.3. 2  1. 2  2: VIATICOS Y ASIGNACIONES POR COMISION DE SERVICIO</v>
      </c>
      <c r="Y3545">
        <v>10</v>
      </c>
      <c r="Z3545" t="s">
        <v>3304</v>
      </c>
      <c r="AA3545">
        <v>1280</v>
      </c>
      <c r="AB3545" s="1">
        <v>46189</v>
      </c>
    </row>
    <row r="3546" spans="1:28" x14ac:dyDescent="0.25">
      <c r="A3546" t="s">
        <v>28</v>
      </c>
      <c r="B3546">
        <v>2026</v>
      </c>
      <c r="C3546">
        <v>2</v>
      </c>
      <c r="D3546" t="s">
        <v>833</v>
      </c>
      <c r="E3546">
        <v>1611</v>
      </c>
      <c r="F3546">
        <v>158</v>
      </c>
      <c r="G3546" t="s">
        <v>164</v>
      </c>
      <c r="H3546" t="s">
        <v>165</v>
      </c>
      <c r="I3546">
        <v>176</v>
      </c>
      <c r="J3546" t="s">
        <v>166</v>
      </c>
      <c r="O3546" t="s">
        <v>3609</v>
      </c>
      <c r="U3546" t="s">
        <v>36</v>
      </c>
      <c r="V3546" t="str">
        <f>VLOOKUP(U3546,d_ff!A$1:B$5,2,0)</f>
        <v>00: RECURSOS ORDINARIOS</v>
      </c>
      <c r="W3546" t="s">
        <v>843</v>
      </c>
      <c r="X3546" t="str">
        <f>VLOOKUP(W3546,d_clasif!B$1:C$1529,2,0)</f>
        <v>2.3. 2  1. 2  2: VIATICOS Y ASIGNACIONES POR COMISION DE SERVICIO</v>
      </c>
      <c r="Y3546">
        <v>10</v>
      </c>
      <c r="Z3546" t="s">
        <v>3305</v>
      </c>
      <c r="AA3546">
        <v>600</v>
      </c>
      <c r="AB3546" s="1">
        <v>46197</v>
      </c>
    </row>
    <row r="3547" spans="1:28" x14ac:dyDescent="0.25">
      <c r="A3547" t="s">
        <v>28</v>
      </c>
      <c r="B3547">
        <v>2027</v>
      </c>
      <c r="C3547">
        <v>2</v>
      </c>
      <c r="D3547" t="s">
        <v>833</v>
      </c>
      <c r="E3547">
        <v>1611</v>
      </c>
      <c r="F3547">
        <v>159</v>
      </c>
      <c r="G3547" t="s">
        <v>164</v>
      </c>
      <c r="H3547" t="s">
        <v>165</v>
      </c>
      <c r="I3547">
        <v>176</v>
      </c>
      <c r="J3547" t="s">
        <v>166</v>
      </c>
      <c r="O3547" t="s">
        <v>3610</v>
      </c>
      <c r="U3547" t="s">
        <v>36</v>
      </c>
      <c r="V3547" t="str">
        <f>VLOOKUP(U3547,d_ff!A$1:B$5,2,0)</f>
        <v>00: RECURSOS ORDINARIOS</v>
      </c>
      <c r="W3547" t="s">
        <v>843</v>
      </c>
      <c r="X3547" t="str">
        <f>VLOOKUP(W3547,d_clasif!B$1:C$1529,2,0)</f>
        <v>2.3. 2  1. 2  2: VIATICOS Y ASIGNACIONES POR COMISION DE SERVICIO</v>
      </c>
      <c r="Y3547">
        <v>10</v>
      </c>
      <c r="Z3547" t="s">
        <v>3306</v>
      </c>
      <c r="AA3547">
        <v>600</v>
      </c>
      <c r="AB3547" s="1">
        <v>46196</v>
      </c>
    </row>
    <row r="3548" spans="1:28" x14ac:dyDescent="0.25">
      <c r="A3548" t="s">
        <v>28</v>
      </c>
      <c r="B3548">
        <v>2028</v>
      </c>
      <c r="C3548">
        <v>2</v>
      </c>
      <c r="D3548" t="s">
        <v>833</v>
      </c>
      <c r="E3548">
        <v>1611</v>
      </c>
      <c r="F3548">
        <v>160</v>
      </c>
      <c r="G3548" t="s">
        <v>164</v>
      </c>
      <c r="H3548" t="s">
        <v>165</v>
      </c>
      <c r="I3548">
        <v>176</v>
      </c>
      <c r="J3548" t="s">
        <v>166</v>
      </c>
      <c r="O3548" t="s">
        <v>3611</v>
      </c>
      <c r="U3548" t="s">
        <v>36</v>
      </c>
      <c r="V3548" t="str">
        <f>VLOOKUP(U3548,d_ff!A$1:B$5,2,0)</f>
        <v>00: RECURSOS ORDINARIOS</v>
      </c>
      <c r="W3548" t="s">
        <v>843</v>
      </c>
      <c r="X3548" t="str">
        <f>VLOOKUP(W3548,d_clasif!B$1:C$1529,2,0)</f>
        <v>2.3. 2  1. 2  2: VIATICOS Y ASIGNACIONES POR COMISION DE SERVICIO</v>
      </c>
      <c r="Y3548">
        <v>10</v>
      </c>
      <c r="Z3548" t="s">
        <v>3307</v>
      </c>
      <c r="AA3548">
        <v>600</v>
      </c>
      <c r="AB3548" s="1">
        <v>46196</v>
      </c>
    </row>
    <row r="3549" spans="1:28" x14ac:dyDescent="0.25">
      <c r="A3549" t="s">
        <v>28</v>
      </c>
      <c r="B3549">
        <v>2029</v>
      </c>
      <c r="C3549">
        <v>2</v>
      </c>
      <c r="D3549" t="s">
        <v>833</v>
      </c>
      <c r="E3549">
        <v>1611</v>
      </c>
      <c r="F3549">
        <v>161</v>
      </c>
      <c r="G3549" t="s">
        <v>164</v>
      </c>
      <c r="H3549" t="s">
        <v>165</v>
      </c>
      <c r="I3549">
        <v>176</v>
      </c>
      <c r="J3549" t="s">
        <v>166</v>
      </c>
      <c r="O3549" t="s">
        <v>3612</v>
      </c>
      <c r="U3549" t="s">
        <v>36</v>
      </c>
      <c r="V3549" t="str">
        <f>VLOOKUP(U3549,d_ff!A$1:B$5,2,0)</f>
        <v>00: RECURSOS ORDINARIOS</v>
      </c>
      <c r="W3549" t="s">
        <v>843</v>
      </c>
      <c r="X3549" t="str">
        <f>VLOOKUP(W3549,d_clasif!B$1:C$1529,2,0)</f>
        <v>2.3. 2  1. 2  2: VIATICOS Y ASIGNACIONES POR COMISION DE SERVICIO</v>
      </c>
      <c r="Y3549">
        <v>10</v>
      </c>
      <c r="Z3549" t="s">
        <v>3308</v>
      </c>
      <c r="AA3549">
        <v>600</v>
      </c>
      <c r="AB3549" s="1">
        <v>46196</v>
      </c>
    </row>
    <row r="3550" spans="1:28" x14ac:dyDescent="0.25">
      <c r="A3550" t="s">
        <v>28</v>
      </c>
      <c r="B3550">
        <v>2030</v>
      </c>
      <c r="C3550">
        <v>2</v>
      </c>
      <c r="D3550" t="s">
        <v>833</v>
      </c>
      <c r="E3550">
        <v>1611</v>
      </c>
      <c r="F3550">
        <v>162</v>
      </c>
      <c r="G3550" t="s">
        <v>164</v>
      </c>
      <c r="H3550" t="s">
        <v>165</v>
      </c>
      <c r="I3550">
        <v>176</v>
      </c>
      <c r="J3550" t="s">
        <v>166</v>
      </c>
      <c r="O3550" t="s">
        <v>3613</v>
      </c>
      <c r="U3550" t="s">
        <v>36</v>
      </c>
      <c r="V3550" t="str">
        <f>VLOOKUP(U3550,d_ff!A$1:B$5,2,0)</f>
        <v>00: RECURSOS ORDINARIOS</v>
      </c>
      <c r="W3550" t="s">
        <v>843</v>
      </c>
      <c r="X3550" t="str">
        <f>VLOOKUP(W3550,d_clasif!B$1:C$1529,2,0)</f>
        <v>2.3. 2  1. 2  2: VIATICOS Y ASIGNACIONES POR COMISION DE SERVICIO</v>
      </c>
      <c r="Y3550">
        <v>10</v>
      </c>
      <c r="Z3550" t="s">
        <v>3309</v>
      </c>
      <c r="AA3550">
        <v>600</v>
      </c>
      <c r="AB3550" s="1">
        <v>46196</v>
      </c>
    </row>
    <row r="3551" spans="1:28" x14ac:dyDescent="0.25">
      <c r="A3551" t="s">
        <v>28</v>
      </c>
      <c r="B3551">
        <v>248</v>
      </c>
      <c r="C3551">
        <v>2</v>
      </c>
      <c r="D3551" t="s">
        <v>833</v>
      </c>
      <c r="E3551">
        <v>152</v>
      </c>
      <c r="F3551">
        <v>25</v>
      </c>
      <c r="G3551" t="s">
        <v>558</v>
      </c>
      <c r="H3551" t="s">
        <v>559</v>
      </c>
      <c r="I3551">
        <v>182</v>
      </c>
      <c r="J3551" t="s">
        <v>854</v>
      </c>
      <c r="O3551" t="s">
        <v>855</v>
      </c>
      <c r="U3551" t="s">
        <v>36</v>
      </c>
      <c r="V3551" t="str">
        <f>VLOOKUP(U3551,d_ff!A$1:B$5,2,0)</f>
        <v>00: RECURSOS ORDINARIOS</v>
      </c>
      <c r="W3551" t="s">
        <v>843</v>
      </c>
      <c r="X3551" t="str">
        <f>VLOOKUP(W3551,d_clasif!B$1:C$1529,2,0)</f>
        <v>2.3. 2  1. 2  2: VIATICOS Y ASIGNACIONES POR COMISION DE SERVICIO</v>
      </c>
      <c r="Y3551">
        <v>10</v>
      </c>
      <c r="Z3551" t="s">
        <v>3311</v>
      </c>
      <c r="AA3551">
        <v>0</v>
      </c>
      <c r="AB3551" s="1">
        <v>46184</v>
      </c>
    </row>
    <row r="3552" spans="1:28" x14ac:dyDescent="0.25">
      <c r="A3552" t="s">
        <v>28</v>
      </c>
      <c r="B3552">
        <v>249</v>
      </c>
      <c r="C3552">
        <v>2</v>
      </c>
      <c r="D3552" t="s">
        <v>833</v>
      </c>
      <c r="E3552">
        <v>150</v>
      </c>
      <c r="F3552">
        <v>26</v>
      </c>
      <c r="G3552" t="s">
        <v>164</v>
      </c>
      <c r="H3552" t="s">
        <v>165</v>
      </c>
      <c r="I3552">
        <v>176</v>
      </c>
      <c r="J3552" t="s">
        <v>166</v>
      </c>
      <c r="O3552" t="s">
        <v>856</v>
      </c>
      <c r="U3552" t="s">
        <v>36</v>
      </c>
      <c r="V3552" t="str">
        <f>VLOOKUP(U3552,d_ff!A$1:B$5,2,0)</f>
        <v>00: RECURSOS ORDINARIOS</v>
      </c>
      <c r="W3552" t="s">
        <v>843</v>
      </c>
      <c r="X3552" t="str">
        <f>VLOOKUP(W3552,d_clasif!B$1:C$1529,2,0)</f>
        <v>2.3. 2  1. 2  2: VIATICOS Y ASIGNACIONES POR COMISION DE SERVICIO</v>
      </c>
      <c r="Y3552">
        <v>10</v>
      </c>
      <c r="Z3552" t="s">
        <v>3312</v>
      </c>
      <c r="AA3552">
        <v>0</v>
      </c>
      <c r="AB3552" s="1">
        <v>46184</v>
      </c>
    </row>
    <row r="3553" spans="1:28" x14ac:dyDescent="0.25">
      <c r="A3553" t="s">
        <v>28</v>
      </c>
      <c r="B3553">
        <v>250</v>
      </c>
      <c r="C3553">
        <v>2</v>
      </c>
      <c r="D3553" t="s">
        <v>833</v>
      </c>
      <c r="E3553">
        <v>150</v>
      </c>
      <c r="F3553">
        <v>27</v>
      </c>
      <c r="G3553" t="s">
        <v>164</v>
      </c>
      <c r="H3553" t="s">
        <v>165</v>
      </c>
      <c r="I3553">
        <v>176</v>
      </c>
      <c r="J3553" t="s">
        <v>166</v>
      </c>
      <c r="O3553" t="s">
        <v>857</v>
      </c>
      <c r="U3553" t="s">
        <v>36</v>
      </c>
      <c r="V3553" t="str">
        <f>VLOOKUP(U3553,d_ff!A$1:B$5,2,0)</f>
        <v>00: RECURSOS ORDINARIOS</v>
      </c>
      <c r="W3553" t="s">
        <v>843</v>
      </c>
      <c r="X3553" t="str">
        <f>VLOOKUP(W3553,d_clasif!B$1:C$1529,2,0)</f>
        <v>2.3. 2  1. 2  2: VIATICOS Y ASIGNACIONES POR COMISION DE SERVICIO</v>
      </c>
      <c r="Y3553">
        <v>10</v>
      </c>
      <c r="Z3553" t="s">
        <v>3313</v>
      </c>
      <c r="AA3553">
        <v>0</v>
      </c>
      <c r="AB3553" s="1">
        <v>46184</v>
      </c>
    </row>
    <row r="3554" spans="1:28" x14ac:dyDescent="0.25">
      <c r="A3554" t="s">
        <v>28</v>
      </c>
      <c r="B3554">
        <v>251</v>
      </c>
      <c r="C3554">
        <v>2</v>
      </c>
      <c r="D3554" t="s">
        <v>833</v>
      </c>
      <c r="E3554">
        <v>153</v>
      </c>
      <c r="F3554">
        <v>28</v>
      </c>
      <c r="G3554" t="s">
        <v>858</v>
      </c>
      <c r="H3554" t="s">
        <v>859</v>
      </c>
      <c r="I3554">
        <v>337</v>
      </c>
      <c r="J3554" t="s">
        <v>860</v>
      </c>
      <c r="O3554" t="s">
        <v>861</v>
      </c>
      <c r="U3554" t="s">
        <v>36</v>
      </c>
      <c r="V3554" t="str">
        <f>VLOOKUP(U3554,d_ff!A$1:B$5,2,0)</f>
        <v>00: RECURSOS ORDINARIOS</v>
      </c>
      <c r="W3554" t="s">
        <v>843</v>
      </c>
      <c r="X3554" t="str">
        <f>VLOOKUP(W3554,d_clasif!B$1:C$1529,2,0)</f>
        <v>2.3. 2  1. 2  2: VIATICOS Y ASIGNACIONES POR COMISION DE SERVICIO</v>
      </c>
      <c r="Y3554">
        <v>10</v>
      </c>
      <c r="Z3554" t="s">
        <v>3314</v>
      </c>
      <c r="AA3554">
        <v>0</v>
      </c>
      <c r="AB3554" s="1">
        <v>46184</v>
      </c>
    </row>
    <row r="3555" spans="1:28" x14ac:dyDescent="0.25">
      <c r="A3555" t="s">
        <v>28</v>
      </c>
      <c r="B3555">
        <v>279</v>
      </c>
      <c r="C3555">
        <v>2</v>
      </c>
      <c r="D3555" t="s">
        <v>833</v>
      </c>
      <c r="E3555">
        <v>210</v>
      </c>
      <c r="F3555">
        <v>30</v>
      </c>
      <c r="G3555" t="s">
        <v>168</v>
      </c>
      <c r="H3555" t="s">
        <v>169</v>
      </c>
      <c r="I3555">
        <v>251</v>
      </c>
      <c r="J3555" t="s">
        <v>417</v>
      </c>
      <c r="O3555" t="s">
        <v>870</v>
      </c>
      <c r="U3555" t="s">
        <v>36</v>
      </c>
      <c r="V3555" t="str">
        <f>VLOOKUP(U3555,d_ff!A$1:B$5,2,0)</f>
        <v>00: RECURSOS ORDINARIOS</v>
      </c>
      <c r="W3555" t="s">
        <v>843</v>
      </c>
      <c r="X3555" t="str">
        <f>VLOOKUP(W3555,d_clasif!B$1:C$1529,2,0)</f>
        <v>2.3. 2  1. 2  2: VIATICOS Y ASIGNACIONES POR COMISION DE SERVICIO</v>
      </c>
      <c r="Y3555">
        <v>9</v>
      </c>
      <c r="Z3555" t="s">
        <v>3315</v>
      </c>
      <c r="AA3555">
        <v>0</v>
      </c>
      <c r="AB3555" s="1">
        <v>46184</v>
      </c>
    </row>
    <row r="3556" spans="1:28" x14ac:dyDescent="0.25">
      <c r="A3556" t="s">
        <v>28</v>
      </c>
      <c r="B3556">
        <v>434</v>
      </c>
      <c r="C3556">
        <v>2</v>
      </c>
      <c r="D3556" t="s">
        <v>833</v>
      </c>
      <c r="E3556">
        <v>319</v>
      </c>
      <c r="F3556">
        <v>39</v>
      </c>
      <c r="G3556" t="s">
        <v>164</v>
      </c>
      <c r="H3556" t="s">
        <v>165</v>
      </c>
      <c r="I3556">
        <v>177</v>
      </c>
      <c r="J3556" t="s">
        <v>390</v>
      </c>
      <c r="O3556" t="s">
        <v>871</v>
      </c>
      <c r="U3556" t="s">
        <v>36</v>
      </c>
      <c r="V3556" t="str">
        <f>VLOOKUP(U3556,d_ff!A$1:B$5,2,0)</f>
        <v>00: RECURSOS ORDINARIOS</v>
      </c>
      <c r="W3556" t="s">
        <v>843</v>
      </c>
      <c r="X3556" t="str">
        <f>VLOOKUP(W3556,d_clasif!B$1:C$1529,2,0)</f>
        <v>2.3. 2  1. 2  2: VIATICOS Y ASIGNACIONES POR COMISION DE SERVICIO</v>
      </c>
      <c r="Y3556">
        <v>10</v>
      </c>
      <c r="Z3556" t="s">
        <v>3316</v>
      </c>
      <c r="AA3556">
        <v>0</v>
      </c>
      <c r="AB3556" s="1">
        <v>46184</v>
      </c>
    </row>
    <row r="3557" spans="1:28" x14ac:dyDescent="0.25">
      <c r="A3557" t="s">
        <v>28</v>
      </c>
      <c r="B3557">
        <v>928</v>
      </c>
      <c r="C3557">
        <v>2</v>
      </c>
      <c r="D3557" t="s">
        <v>833</v>
      </c>
      <c r="E3557">
        <v>737</v>
      </c>
      <c r="F3557">
        <v>78</v>
      </c>
      <c r="G3557" t="s">
        <v>208</v>
      </c>
      <c r="H3557" t="s">
        <v>209</v>
      </c>
      <c r="I3557">
        <v>39</v>
      </c>
      <c r="J3557" t="s">
        <v>396</v>
      </c>
      <c r="O3557" t="s">
        <v>900</v>
      </c>
      <c r="U3557" t="s">
        <v>36</v>
      </c>
      <c r="V3557" t="str">
        <f>VLOOKUP(U3557,d_ff!A$1:B$5,2,0)</f>
        <v>00: RECURSOS ORDINARIOS</v>
      </c>
      <c r="W3557" t="s">
        <v>87</v>
      </c>
      <c r="X3557" t="str">
        <f>VLOOKUP(W3557,d_clasif!B$1:C$1529,2,0)</f>
        <v>2.3. 2  1. 2  1: PASAJES Y GASTOS DE TRANSPORTE</v>
      </c>
      <c r="Y3557">
        <v>9</v>
      </c>
      <c r="Z3557" t="s">
        <v>3317</v>
      </c>
      <c r="AA3557">
        <v>-12.3</v>
      </c>
      <c r="AB3557" s="1">
        <v>46177</v>
      </c>
    </row>
    <row r="3558" spans="1:28" x14ac:dyDescent="0.25">
      <c r="A3558" t="s">
        <v>28</v>
      </c>
      <c r="B3558">
        <v>1184</v>
      </c>
      <c r="C3558">
        <v>2</v>
      </c>
      <c r="D3558" t="s">
        <v>833</v>
      </c>
      <c r="E3558">
        <v>938</v>
      </c>
      <c r="F3558">
        <v>86</v>
      </c>
      <c r="G3558" t="s">
        <v>397</v>
      </c>
      <c r="H3558" t="s">
        <v>398</v>
      </c>
      <c r="I3558">
        <v>113</v>
      </c>
      <c r="J3558" t="s">
        <v>399</v>
      </c>
      <c r="O3558" t="s">
        <v>915</v>
      </c>
      <c r="U3558" t="s">
        <v>36</v>
      </c>
      <c r="V3558" t="str">
        <f>VLOOKUP(U3558,d_ff!A$1:B$5,2,0)</f>
        <v>00: RECURSOS ORDINARIOS</v>
      </c>
      <c r="W3558" t="s">
        <v>87</v>
      </c>
      <c r="X3558" t="str">
        <f>VLOOKUP(W3558,d_clasif!B$1:C$1529,2,0)</f>
        <v>2.3. 2  1. 2  1: PASAJES Y GASTOS DE TRANSPORTE</v>
      </c>
      <c r="Y3558">
        <v>8</v>
      </c>
      <c r="Z3558" t="s">
        <v>3318</v>
      </c>
      <c r="AA3558">
        <v>-40</v>
      </c>
      <c r="AB3558" s="1">
        <v>46176</v>
      </c>
    </row>
    <row r="3559" spans="1:28" x14ac:dyDescent="0.25">
      <c r="A3559" t="s">
        <v>28</v>
      </c>
      <c r="B3559">
        <v>1184</v>
      </c>
      <c r="C3559">
        <v>2</v>
      </c>
      <c r="D3559" t="s">
        <v>833</v>
      </c>
      <c r="E3559">
        <v>938</v>
      </c>
      <c r="F3559">
        <v>86</v>
      </c>
      <c r="G3559" t="s">
        <v>397</v>
      </c>
      <c r="H3559" t="s">
        <v>398</v>
      </c>
      <c r="I3559">
        <v>113</v>
      </c>
      <c r="J3559" t="s">
        <v>399</v>
      </c>
      <c r="O3559" t="s">
        <v>915</v>
      </c>
      <c r="U3559" t="s">
        <v>36</v>
      </c>
      <c r="V3559" t="str">
        <f>VLOOKUP(U3559,d_ff!A$1:B$5,2,0)</f>
        <v>00: RECURSOS ORDINARIOS</v>
      </c>
      <c r="W3559" t="s">
        <v>843</v>
      </c>
      <c r="X3559" t="str">
        <f>VLOOKUP(W3559,d_clasif!B$1:C$1529,2,0)</f>
        <v>2.3. 2  1. 2  2: VIATICOS Y ASIGNACIONES POR COMISION DE SERVICIO</v>
      </c>
      <c r="Y3559">
        <v>8</v>
      </c>
      <c r="Z3559" t="s">
        <v>3318</v>
      </c>
      <c r="AA3559">
        <v>-60</v>
      </c>
      <c r="AB3559" s="1">
        <v>46176</v>
      </c>
    </row>
    <row r="3560" spans="1:28" x14ac:dyDescent="0.25">
      <c r="A3560" t="s">
        <v>28</v>
      </c>
      <c r="B3560">
        <v>1484</v>
      </c>
      <c r="C3560">
        <v>2</v>
      </c>
      <c r="D3560" t="s">
        <v>833</v>
      </c>
      <c r="E3560">
        <v>1165</v>
      </c>
      <c r="F3560">
        <v>109</v>
      </c>
      <c r="G3560" t="s">
        <v>430</v>
      </c>
      <c r="H3560" t="s">
        <v>431</v>
      </c>
      <c r="I3560">
        <v>106</v>
      </c>
      <c r="J3560" t="s">
        <v>432</v>
      </c>
      <c r="O3560" t="s">
        <v>917</v>
      </c>
      <c r="U3560" t="s">
        <v>36</v>
      </c>
      <c r="V3560" t="str">
        <f>VLOOKUP(U3560,d_ff!A$1:B$5,2,0)</f>
        <v>00: RECURSOS ORDINARIOS</v>
      </c>
      <c r="W3560" t="s">
        <v>843</v>
      </c>
      <c r="X3560" t="str">
        <f>VLOOKUP(W3560,d_clasif!B$1:C$1529,2,0)</f>
        <v>2.3. 2  1. 2  2: VIATICOS Y ASIGNACIONES POR COMISION DE SERVICIO</v>
      </c>
      <c r="Y3560">
        <v>8</v>
      </c>
      <c r="Z3560" t="s">
        <v>3319</v>
      </c>
      <c r="AA3560">
        <v>-82</v>
      </c>
      <c r="AB3560" s="1">
        <v>46188</v>
      </c>
    </row>
    <row r="3561" spans="1:28" x14ac:dyDescent="0.25">
      <c r="A3561" t="s">
        <v>28</v>
      </c>
      <c r="B3561">
        <v>1702</v>
      </c>
      <c r="C3561">
        <v>2</v>
      </c>
      <c r="D3561" t="s">
        <v>833</v>
      </c>
      <c r="E3561">
        <v>1349</v>
      </c>
      <c r="F3561">
        <v>119</v>
      </c>
      <c r="G3561" t="s">
        <v>168</v>
      </c>
      <c r="H3561" t="s">
        <v>169</v>
      </c>
      <c r="I3561">
        <v>251</v>
      </c>
      <c r="J3561" t="s">
        <v>417</v>
      </c>
      <c r="O3561" t="s">
        <v>3614</v>
      </c>
      <c r="U3561" t="s">
        <v>36</v>
      </c>
      <c r="V3561" t="str">
        <f>VLOOKUP(U3561,d_ff!A$1:B$5,2,0)</f>
        <v>00: RECURSOS ORDINARIOS</v>
      </c>
      <c r="W3561" t="s">
        <v>843</v>
      </c>
      <c r="X3561" t="str">
        <f>VLOOKUP(W3561,d_clasif!B$1:C$1529,2,0)</f>
        <v>2.3. 2  1. 2  2: VIATICOS Y ASIGNACIONES POR COMISION DE SERVICIO</v>
      </c>
      <c r="Y3561">
        <v>9</v>
      </c>
      <c r="Z3561" t="s">
        <v>3320</v>
      </c>
      <c r="AA3561">
        <v>-240</v>
      </c>
      <c r="AB3561" s="1">
        <v>46199</v>
      </c>
    </row>
    <row r="3562" spans="1:28" x14ac:dyDescent="0.25">
      <c r="A3562" t="s">
        <v>28</v>
      </c>
      <c r="B3562">
        <v>1864</v>
      </c>
      <c r="C3562">
        <v>2</v>
      </c>
      <c r="D3562" t="s">
        <v>833</v>
      </c>
      <c r="E3562">
        <v>1467</v>
      </c>
      <c r="F3562">
        <v>133</v>
      </c>
      <c r="G3562" t="s">
        <v>872</v>
      </c>
      <c r="H3562" t="s">
        <v>873</v>
      </c>
      <c r="I3562">
        <v>347</v>
      </c>
      <c r="J3562" t="s">
        <v>3321</v>
      </c>
      <c r="O3562" t="s">
        <v>3615</v>
      </c>
      <c r="U3562" t="s">
        <v>36</v>
      </c>
      <c r="V3562" t="str">
        <f>VLOOKUP(U3562,d_ff!A$1:B$5,2,0)</f>
        <v>00: RECURSOS ORDINARIOS</v>
      </c>
      <c r="W3562" t="s">
        <v>843</v>
      </c>
      <c r="X3562" t="str">
        <f>VLOOKUP(W3562,d_clasif!B$1:C$1529,2,0)</f>
        <v>2.3. 2  1. 2  2: VIATICOS Y ASIGNACIONES POR COMISION DE SERVICIO</v>
      </c>
      <c r="Y3562">
        <v>12</v>
      </c>
      <c r="Z3562" t="s">
        <v>3322</v>
      </c>
      <c r="AA3562">
        <v>320</v>
      </c>
      <c r="AB3562" s="1">
        <v>46188</v>
      </c>
    </row>
    <row r="3563" spans="1:28" x14ac:dyDescent="0.25">
      <c r="A3563" t="s">
        <v>28</v>
      </c>
      <c r="B3563">
        <v>1474</v>
      </c>
      <c r="C3563">
        <v>2</v>
      </c>
      <c r="D3563" t="s">
        <v>833</v>
      </c>
      <c r="E3563">
        <v>1138</v>
      </c>
      <c r="F3563">
        <v>106</v>
      </c>
      <c r="G3563" t="s">
        <v>872</v>
      </c>
      <c r="H3563" t="s">
        <v>873</v>
      </c>
      <c r="I3563">
        <v>42</v>
      </c>
      <c r="J3563" t="s">
        <v>928</v>
      </c>
      <c r="O3563" t="s">
        <v>929</v>
      </c>
      <c r="U3563" t="s">
        <v>36</v>
      </c>
      <c r="V3563" t="str">
        <f>VLOOKUP(U3563,d_ff!A$1:B$5,2,0)</f>
        <v>00: RECURSOS ORDINARIOS</v>
      </c>
      <c r="W3563" t="s">
        <v>87</v>
      </c>
      <c r="X3563" t="str">
        <f>VLOOKUP(W3563,d_clasif!B$1:C$1529,2,0)</f>
        <v>2.3. 2  1. 2  1: PASAJES Y GASTOS DE TRANSPORTE</v>
      </c>
      <c r="Y3563">
        <v>12</v>
      </c>
      <c r="Z3563" t="s">
        <v>3323</v>
      </c>
      <c r="AA3563">
        <v>-10</v>
      </c>
      <c r="AB3563" s="1">
        <v>46185</v>
      </c>
    </row>
    <row r="3564" spans="1:28" x14ac:dyDescent="0.25">
      <c r="A3564" t="s">
        <v>28</v>
      </c>
      <c r="B3564">
        <v>1475</v>
      </c>
      <c r="C3564">
        <v>2</v>
      </c>
      <c r="D3564" t="s">
        <v>833</v>
      </c>
      <c r="E3564">
        <v>1139</v>
      </c>
      <c r="F3564">
        <v>107</v>
      </c>
      <c r="G3564" t="s">
        <v>872</v>
      </c>
      <c r="H3564" t="s">
        <v>873</v>
      </c>
      <c r="I3564">
        <v>42</v>
      </c>
      <c r="J3564" t="s">
        <v>928</v>
      </c>
      <c r="O3564" t="s">
        <v>930</v>
      </c>
      <c r="U3564" t="s">
        <v>36</v>
      </c>
      <c r="V3564" t="str">
        <f>VLOOKUP(U3564,d_ff!A$1:B$5,2,0)</f>
        <v>00: RECURSOS ORDINARIOS</v>
      </c>
      <c r="W3564" t="s">
        <v>87</v>
      </c>
      <c r="X3564" t="str">
        <f>VLOOKUP(W3564,d_clasif!B$1:C$1529,2,0)</f>
        <v>2.3. 2  1. 2  1: PASAJES Y GASTOS DE TRANSPORTE</v>
      </c>
      <c r="Y3564">
        <v>12</v>
      </c>
      <c r="Z3564" t="s">
        <v>3324</v>
      </c>
      <c r="AA3564">
        <v>-10</v>
      </c>
      <c r="AB3564" s="1">
        <v>46185</v>
      </c>
    </row>
    <row r="3565" spans="1:28" x14ac:dyDescent="0.25">
      <c r="A3565" t="s">
        <v>28</v>
      </c>
      <c r="B3565">
        <v>1353</v>
      </c>
      <c r="C3565">
        <v>2</v>
      </c>
      <c r="D3565" t="s">
        <v>833</v>
      </c>
      <c r="E3565">
        <v>1050</v>
      </c>
      <c r="F3565">
        <v>97</v>
      </c>
      <c r="G3565" t="s">
        <v>872</v>
      </c>
      <c r="H3565" t="s">
        <v>873</v>
      </c>
      <c r="I3565">
        <v>350</v>
      </c>
      <c r="J3565" t="s">
        <v>874</v>
      </c>
      <c r="O3565" t="s">
        <v>926</v>
      </c>
      <c r="U3565" t="s">
        <v>36</v>
      </c>
      <c r="V3565" t="str">
        <f>VLOOKUP(U3565,d_ff!A$1:B$5,2,0)</f>
        <v>00: RECURSOS ORDINARIOS</v>
      </c>
      <c r="W3565" t="s">
        <v>843</v>
      </c>
      <c r="X3565" t="str">
        <f>VLOOKUP(W3565,d_clasif!B$1:C$1529,2,0)</f>
        <v>2.3. 2  1. 2  2: VIATICOS Y ASIGNACIONES POR COMISION DE SERVICIO</v>
      </c>
      <c r="Y3565">
        <v>12</v>
      </c>
      <c r="Z3565" t="s">
        <v>3325</v>
      </c>
      <c r="AA3565">
        <v>-115</v>
      </c>
      <c r="AB3565" s="1">
        <v>46175</v>
      </c>
    </row>
    <row r="3566" spans="1:28" x14ac:dyDescent="0.25">
      <c r="A3566" t="s">
        <v>28</v>
      </c>
      <c r="B3566">
        <v>1354</v>
      </c>
      <c r="C3566">
        <v>2</v>
      </c>
      <c r="D3566" t="s">
        <v>833</v>
      </c>
      <c r="E3566">
        <v>1050</v>
      </c>
      <c r="F3566">
        <v>98</v>
      </c>
      <c r="G3566" t="s">
        <v>872</v>
      </c>
      <c r="H3566" t="s">
        <v>873</v>
      </c>
      <c r="I3566">
        <v>350</v>
      </c>
      <c r="J3566" t="s">
        <v>874</v>
      </c>
      <c r="O3566" t="s">
        <v>927</v>
      </c>
      <c r="U3566" t="s">
        <v>36</v>
      </c>
      <c r="V3566" t="str">
        <f>VLOOKUP(U3566,d_ff!A$1:B$5,2,0)</f>
        <v>00: RECURSOS ORDINARIOS</v>
      </c>
      <c r="W3566" t="s">
        <v>843</v>
      </c>
      <c r="X3566" t="str">
        <f>VLOOKUP(W3566,d_clasif!B$1:C$1529,2,0)</f>
        <v>2.3. 2  1. 2  2: VIATICOS Y ASIGNACIONES POR COMISION DE SERVICIO</v>
      </c>
      <c r="Y3566">
        <v>12</v>
      </c>
      <c r="Z3566" t="s">
        <v>3326</v>
      </c>
      <c r="AA3566">
        <v>-40</v>
      </c>
      <c r="AB3566" s="1">
        <v>46175</v>
      </c>
    </row>
    <row r="3567" spans="1:28" x14ac:dyDescent="0.25">
      <c r="A3567" t="s">
        <v>28</v>
      </c>
      <c r="B3567">
        <v>1973</v>
      </c>
      <c r="C3567">
        <v>2</v>
      </c>
      <c r="D3567" t="s">
        <v>833</v>
      </c>
      <c r="E3567">
        <v>1567</v>
      </c>
      <c r="F3567">
        <v>152</v>
      </c>
      <c r="G3567" t="s">
        <v>30</v>
      </c>
      <c r="H3567" t="s">
        <v>31</v>
      </c>
      <c r="I3567">
        <v>103</v>
      </c>
      <c r="J3567" t="s">
        <v>194</v>
      </c>
      <c r="O3567" t="s">
        <v>3616</v>
      </c>
      <c r="U3567" t="s">
        <v>36</v>
      </c>
      <c r="V3567" t="str">
        <f>VLOOKUP(U3567,d_ff!A$1:B$5,2,0)</f>
        <v>00: RECURSOS ORDINARIOS</v>
      </c>
      <c r="W3567" t="s">
        <v>843</v>
      </c>
      <c r="X3567" t="str">
        <f>VLOOKUP(W3567,d_clasif!B$1:C$1529,2,0)</f>
        <v>2.3. 2  1. 2  2: VIATICOS Y ASIGNACIONES POR COMISION DE SERVICIO</v>
      </c>
      <c r="Y3567">
        <v>13</v>
      </c>
      <c r="Z3567" t="s">
        <v>3327</v>
      </c>
      <c r="AA3567">
        <v>640</v>
      </c>
      <c r="AB3567" s="1">
        <v>46195</v>
      </c>
    </row>
    <row r="3568" spans="1:28" x14ac:dyDescent="0.25">
      <c r="A3568" t="s">
        <v>28</v>
      </c>
      <c r="B3568">
        <v>1653</v>
      </c>
      <c r="C3568">
        <v>2</v>
      </c>
      <c r="D3568" t="s">
        <v>833</v>
      </c>
      <c r="E3568">
        <v>1287</v>
      </c>
      <c r="F3568">
        <v>111</v>
      </c>
      <c r="G3568" t="s">
        <v>611</v>
      </c>
      <c r="H3568" t="s">
        <v>612</v>
      </c>
      <c r="I3568">
        <v>152</v>
      </c>
      <c r="J3568" t="s">
        <v>960</v>
      </c>
      <c r="O3568" t="s">
        <v>961</v>
      </c>
      <c r="U3568" t="s">
        <v>36</v>
      </c>
      <c r="V3568" t="str">
        <f>VLOOKUP(U3568,d_ff!A$1:B$5,2,0)</f>
        <v>00: RECURSOS ORDINARIOS</v>
      </c>
      <c r="W3568" t="s">
        <v>863</v>
      </c>
      <c r="X3568" t="str">
        <f>VLOOKUP(W3568,d_clasif!B$1:C$1529,2,0)</f>
        <v>2.3. 1  3. 1  1: COMBUSTIBLES Y CARBURANTES</v>
      </c>
      <c r="Y3568">
        <v>14</v>
      </c>
      <c r="Z3568" t="s">
        <v>3328</v>
      </c>
      <c r="AA3568">
        <v>6500</v>
      </c>
      <c r="AB3568" s="1">
        <v>46178</v>
      </c>
    </row>
    <row r="3569" spans="1:28" x14ac:dyDescent="0.25">
      <c r="A3569" t="s">
        <v>28</v>
      </c>
      <c r="B3569">
        <v>1671</v>
      </c>
      <c r="C3569">
        <v>2</v>
      </c>
      <c r="D3569" t="s">
        <v>833</v>
      </c>
      <c r="E3569">
        <v>1334</v>
      </c>
      <c r="F3569">
        <v>115</v>
      </c>
      <c r="G3569" t="s">
        <v>611</v>
      </c>
      <c r="H3569" t="s">
        <v>612</v>
      </c>
      <c r="I3569">
        <v>152</v>
      </c>
      <c r="J3569" t="s">
        <v>960</v>
      </c>
      <c r="O3569" t="s">
        <v>3617</v>
      </c>
      <c r="U3569" t="s">
        <v>36</v>
      </c>
      <c r="V3569" t="str">
        <f>VLOOKUP(U3569,d_ff!A$1:B$5,2,0)</f>
        <v>00: RECURSOS ORDINARIOS</v>
      </c>
      <c r="W3569" t="s">
        <v>863</v>
      </c>
      <c r="X3569" t="str">
        <f>VLOOKUP(W3569,d_clasif!B$1:C$1529,2,0)</f>
        <v>2.3. 1  3. 1  1: COMBUSTIBLES Y CARBURANTES</v>
      </c>
      <c r="Y3569">
        <v>14</v>
      </c>
      <c r="Z3569" t="s">
        <v>3329</v>
      </c>
      <c r="AB3569" s="1">
        <v>46178</v>
      </c>
    </row>
    <row r="3570" spans="1:28" x14ac:dyDescent="0.25">
      <c r="A3570" t="s">
        <v>28</v>
      </c>
      <c r="B3570">
        <v>1794</v>
      </c>
      <c r="C3570">
        <v>2</v>
      </c>
      <c r="D3570" t="s">
        <v>833</v>
      </c>
      <c r="E3570">
        <v>1452</v>
      </c>
      <c r="F3570">
        <v>127</v>
      </c>
      <c r="G3570" t="s">
        <v>1913</v>
      </c>
      <c r="H3570" t="s">
        <v>1914</v>
      </c>
      <c r="I3570">
        <v>86</v>
      </c>
      <c r="J3570" t="s">
        <v>3330</v>
      </c>
      <c r="O3570" t="s">
        <v>3618</v>
      </c>
      <c r="U3570" t="s">
        <v>36</v>
      </c>
      <c r="V3570" t="str">
        <f>VLOOKUP(U3570,d_ff!A$1:B$5,2,0)</f>
        <v>00: RECURSOS ORDINARIOS</v>
      </c>
      <c r="W3570" t="s">
        <v>863</v>
      </c>
      <c r="X3570" t="str">
        <f>VLOOKUP(W3570,d_clasif!B$1:C$1529,2,0)</f>
        <v>2.3. 1  3. 1  1: COMBUSTIBLES Y CARBURANTES</v>
      </c>
      <c r="Y3570">
        <v>14</v>
      </c>
      <c r="Z3570" t="s">
        <v>3331</v>
      </c>
      <c r="AA3570">
        <v>7107.8</v>
      </c>
      <c r="AB3570" s="1">
        <v>46185</v>
      </c>
    </row>
    <row r="3571" spans="1:28" x14ac:dyDescent="0.25">
      <c r="A3571" t="s">
        <v>28</v>
      </c>
      <c r="B3571">
        <v>1865</v>
      </c>
      <c r="C3571">
        <v>2</v>
      </c>
      <c r="D3571" t="s">
        <v>833</v>
      </c>
      <c r="E3571">
        <v>1468</v>
      </c>
      <c r="F3571">
        <v>134</v>
      </c>
      <c r="G3571" t="s">
        <v>1301</v>
      </c>
      <c r="H3571" t="s">
        <v>1302</v>
      </c>
      <c r="I3571">
        <v>145</v>
      </c>
      <c r="J3571" t="s">
        <v>3332</v>
      </c>
      <c r="O3571" t="s">
        <v>3619</v>
      </c>
      <c r="U3571" t="s">
        <v>36</v>
      </c>
      <c r="V3571" t="str">
        <f>VLOOKUP(U3571,d_ff!A$1:B$5,2,0)</f>
        <v>00: RECURSOS ORDINARIOS</v>
      </c>
      <c r="W3571" t="s">
        <v>863</v>
      </c>
      <c r="X3571" t="str">
        <f>VLOOKUP(W3571,d_clasif!B$1:C$1529,2,0)</f>
        <v>2.3. 1  3. 1  1: COMBUSTIBLES Y CARBURANTES</v>
      </c>
      <c r="Y3571">
        <v>14</v>
      </c>
      <c r="Z3571" t="s">
        <v>3333</v>
      </c>
      <c r="AA3571">
        <v>5500</v>
      </c>
      <c r="AB3571" s="1">
        <v>46191</v>
      </c>
    </row>
    <row r="3572" spans="1:28" x14ac:dyDescent="0.25">
      <c r="A3572" t="s">
        <v>28</v>
      </c>
      <c r="B3572">
        <v>1868</v>
      </c>
      <c r="C3572">
        <v>2</v>
      </c>
      <c r="D3572" t="s">
        <v>833</v>
      </c>
      <c r="E3572">
        <v>1474</v>
      </c>
      <c r="F3572">
        <v>137</v>
      </c>
      <c r="G3572" t="s">
        <v>1527</v>
      </c>
      <c r="H3572" t="s">
        <v>1528</v>
      </c>
      <c r="I3572">
        <v>161</v>
      </c>
      <c r="J3572" t="s">
        <v>3334</v>
      </c>
      <c r="O3572" t="s">
        <v>3620</v>
      </c>
      <c r="U3572" t="s">
        <v>36</v>
      </c>
      <c r="V3572" t="str">
        <f>VLOOKUP(U3572,d_ff!A$1:B$5,2,0)</f>
        <v>00: RECURSOS ORDINARIOS</v>
      </c>
      <c r="W3572" t="s">
        <v>863</v>
      </c>
      <c r="X3572" t="str">
        <f>VLOOKUP(W3572,d_clasif!B$1:C$1529,2,0)</f>
        <v>2.3. 1  3. 1  1: COMBUSTIBLES Y CARBURANTES</v>
      </c>
      <c r="Y3572">
        <v>14</v>
      </c>
      <c r="Z3572" t="s">
        <v>3335</v>
      </c>
      <c r="AA3572">
        <v>3822.04</v>
      </c>
      <c r="AB3572" s="1">
        <v>46189</v>
      </c>
    </row>
    <row r="3573" spans="1:28" x14ac:dyDescent="0.25">
      <c r="A3573" t="s">
        <v>28</v>
      </c>
      <c r="B3573">
        <v>2022</v>
      </c>
      <c r="C3573">
        <v>2</v>
      </c>
      <c r="D3573" t="s">
        <v>833</v>
      </c>
      <c r="E3573">
        <v>1610</v>
      </c>
      <c r="F3573">
        <v>154</v>
      </c>
      <c r="G3573" t="s">
        <v>1236</v>
      </c>
      <c r="H3573" t="s">
        <v>1237</v>
      </c>
      <c r="I3573">
        <v>3</v>
      </c>
      <c r="J3573" t="s">
        <v>3336</v>
      </c>
      <c r="O3573" t="s">
        <v>3621</v>
      </c>
      <c r="U3573" t="s">
        <v>36</v>
      </c>
      <c r="V3573" t="str">
        <f>VLOOKUP(U3573,d_ff!A$1:B$5,2,0)</f>
        <v>00: RECURSOS ORDINARIOS</v>
      </c>
      <c r="W3573" t="s">
        <v>863</v>
      </c>
      <c r="X3573" t="str">
        <f>VLOOKUP(W3573,d_clasif!B$1:C$1529,2,0)</f>
        <v>2.3. 1  3. 1  1: COMBUSTIBLES Y CARBURANTES</v>
      </c>
      <c r="Y3573">
        <v>14</v>
      </c>
      <c r="Z3573" t="s">
        <v>3337</v>
      </c>
      <c r="AA3573">
        <v>6997.4</v>
      </c>
      <c r="AB3573" s="1">
        <v>46196</v>
      </c>
    </row>
    <row r="3574" spans="1:28" x14ac:dyDescent="0.25">
      <c r="A3574" t="s">
        <v>28</v>
      </c>
      <c r="B3574">
        <v>1735</v>
      </c>
      <c r="C3574">
        <v>2</v>
      </c>
      <c r="D3574" t="s">
        <v>833</v>
      </c>
      <c r="E3574">
        <v>1390</v>
      </c>
      <c r="F3574">
        <v>120</v>
      </c>
      <c r="G3574" t="s">
        <v>1723</v>
      </c>
      <c r="H3574" t="s">
        <v>1724</v>
      </c>
      <c r="I3574">
        <v>155</v>
      </c>
      <c r="J3574" t="s">
        <v>3338</v>
      </c>
      <c r="O3574" t="s">
        <v>3622</v>
      </c>
      <c r="U3574" t="s">
        <v>36</v>
      </c>
      <c r="V3574" t="str">
        <f>VLOOKUP(U3574,d_ff!A$1:B$5,2,0)</f>
        <v>00: RECURSOS ORDINARIOS</v>
      </c>
      <c r="W3574" t="s">
        <v>87</v>
      </c>
      <c r="X3574" t="str">
        <f>VLOOKUP(W3574,d_clasif!B$1:C$1529,2,0)</f>
        <v>2.3. 2  1. 2  1: PASAJES Y GASTOS DE TRANSPORTE</v>
      </c>
      <c r="Y3574">
        <v>14</v>
      </c>
      <c r="Z3574" t="s">
        <v>3339</v>
      </c>
      <c r="AA3574">
        <v>200</v>
      </c>
      <c r="AB3574" s="1">
        <v>46183</v>
      </c>
    </row>
    <row r="3575" spans="1:28" x14ac:dyDescent="0.25">
      <c r="A3575" t="s">
        <v>28</v>
      </c>
      <c r="B3575">
        <v>1764</v>
      </c>
      <c r="C3575">
        <v>2</v>
      </c>
      <c r="D3575" t="s">
        <v>833</v>
      </c>
      <c r="E3575">
        <v>1437</v>
      </c>
      <c r="F3575">
        <v>124</v>
      </c>
      <c r="G3575" t="s">
        <v>1304</v>
      </c>
      <c r="H3575" t="s">
        <v>1305</v>
      </c>
      <c r="I3575">
        <v>216</v>
      </c>
      <c r="J3575" t="s">
        <v>3340</v>
      </c>
      <c r="O3575" t="s">
        <v>3623</v>
      </c>
      <c r="U3575" t="s">
        <v>36</v>
      </c>
      <c r="V3575" t="str">
        <f>VLOOKUP(U3575,d_ff!A$1:B$5,2,0)</f>
        <v>00: RECURSOS ORDINARIOS</v>
      </c>
      <c r="W3575" t="s">
        <v>87</v>
      </c>
      <c r="X3575" t="str">
        <f>VLOOKUP(W3575,d_clasif!B$1:C$1529,2,0)</f>
        <v>2.3. 2  1. 2  1: PASAJES Y GASTOS DE TRANSPORTE</v>
      </c>
      <c r="Y3575">
        <v>14</v>
      </c>
      <c r="Z3575" t="s">
        <v>3341</v>
      </c>
      <c r="AA3575">
        <v>100</v>
      </c>
      <c r="AB3575" s="1">
        <v>46185</v>
      </c>
    </row>
    <row r="3576" spans="1:28" x14ac:dyDescent="0.25">
      <c r="A3576" t="s">
        <v>28</v>
      </c>
      <c r="B3576">
        <v>1765</v>
      </c>
      <c r="C3576">
        <v>2</v>
      </c>
      <c r="D3576" t="s">
        <v>833</v>
      </c>
      <c r="E3576">
        <v>1437</v>
      </c>
      <c r="F3576">
        <v>125</v>
      </c>
      <c r="G3576" t="s">
        <v>1304</v>
      </c>
      <c r="H3576" t="s">
        <v>1305</v>
      </c>
      <c r="I3576">
        <v>216</v>
      </c>
      <c r="J3576" t="s">
        <v>3340</v>
      </c>
      <c r="O3576" t="s">
        <v>3624</v>
      </c>
      <c r="U3576" t="s">
        <v>36</v>
      </c>
      <c r="V3576" t="str">
        <f>VLOOKUP(U3576,d_ff!A$1:B$5,2,0)</f>
        <v>00: RECURSOS ORDINARIOS</v>
      </c>
      <c r="W3576" t="s">
        <v>87</v>
      </c>
      <c r="X3576" t="str">
        <f>VLOOKUP(W3576,d_clasif!B$1:C$1529,2,0)</f>
        <v>2.3. 2  1. 2  1: PASAJES Y GASTOS DE TRANSPORTE</v>
      </c>
      <c r="Y3576">
        <v>14</v>
      </c>
      <c r="Z3576" t="s">
        <v>3342</v>
      </c>
      <c r="AA3576">
        <v>100</v>
      </c>
      <c r="AB3576" s="1">
        <v>46185</v>
      </c>
    </row>
    <row r="3577" spans="1:28" x14ac:dyDescent="0.25">
      <c r="A3577" t="s">
        <v>28</v>
      </c>
      <c r="B3577">
        <v>1797</v>
      </c>
      <c r="C3577">
        <v>2</v>
      </c>
      <c r="D3577" t="s">
        <v>833</v>
      </c>
      <c r="E3577">
        <v>1436</v>
      </c>
      <c r="F3577">
        <v>130</v>
      </c>
      <c r="G3577" t="s">
        <v>1726</v>
      </c>
      <c r="H3577" t="s">
        <v>1727</v>
      </c>
      <c r="I3577">
        <v>75</v>
      </c>
      <c r="J3577" t="s">
        <v>3343</v>
      </c>
      <c r="O3577" t="s">
        <v>3625</v>
      </c>
      <c r="U3577" t="s">
        <v>36</v>
      </c>
      <c r="V3577" t="str">
        <f>VLOOKUP(U3577,d_ff!A$1:B$5,2,0)</f>
        <v>00: RECURSOS ORDINARIOS</v>
      </c>
      <c r="W3577" t="s">
        <v>87</v>
      </c>
      <c r="X3577" t="str">
        <f>VLOOKUP(W3577,d_clasif!B$1:C$1529,2,0)</f>
        <v>2.3. 2  1. 2  1: PASAJES Y GASTOS DE TRANSPORTE</v>
      </c>
      <c r="Y3577">
        <v>14</v>
      </c>
      <c r="Z3577" t="s">
        <v>3344</v>
      </c>
      <c r="AA3577">
        <v>120</v>
      </c>
      <c r="AB3577" s="1">
        <v>46189</v>
      </c>
    </row>
    <row r="3578" spans="1:28" x14ac:dyDescent="0.25">
      <c r="A3578" t="s">
        <v>28</v>
      </c>
      <c r="B3578">
        <v>1972</v>
      </c>
      <c r="C3578">
        <v>2</v>
      </c>
      <c r="D3578" t="s">
        <v>833</v>
      </c>
      <c r="E3578">
        <v>1565</v>
      </c>
      <c r="F3578">
        <v>151</v>
      </c>
      <c r="G3578" t="s">
        <v>446</v>
      </c>
      <c r="H3578" t="s">
        <v>447</v>
      </c>
      <c r="I3578">
        <v>9</v>
      </c>
      <c r="J3578" t="s">
        <v>448</v>
      </c>
      <c r="O3578" t="s">
        <v>3626</v>
      </c>
      <c r="U3578" t="s">
        <v>36</v>
      </c>
      <c r="V3578" t="str">
        <f>VLOOKUP(U3578,d_ff!A$1:B$5,2,0)</f>
        <v>00: RECURSOS ORDINARIOS</v>
      </c>
      <c r="W3578" t="s">
        <v>87</v>
      </c>
      <c r="X3578" t="str">
        <f>VLOOKUP(W3578,d_clasif!B$1:C$1529,2,0)</f>
        <v>2.3. 2  1. 2  1: PASAJES Y GASTOS DE TRANSPORTE</v>
      </c>
      <c r="Y3578">
        <v>14</v>
      </c>
      <c r="Z3578" t="s">
        <v>3345</v>
      </c>
      <c r="AA3578">
        <v>200</v>
      </c>
      <c r="AB3578" s="1">
        <v>46196</v>
      </c>
    </row>
    <row r="3579" spans="1:28" x14ac:dyDescent="0.25">
      <c r="A3579" t="s">
        <v>28</v>
      </c>
      <c r="B3579">
        <v>1653</v>
      </c>
      <c r="C3579">
        <v>2</v>
      </c>
      <c r="D3579" t="s">
        <v>833</v>
      </c>
      <c r="E3579">
        <v>1287</v>
      </c>
      <c r="F3579">
        <v>111</v>
      </c>
      <c r="G3579" t="s">
        <v>611</v>
      </c>
      <c r="H3579" t="s">
        <v>612</v>
      </c>
      <c r="I3579">
        <v>152</v>
      </c>
      <c r="J3579" t="s">
        <v>960</v>
      </c>
      <c r="O3579" t="s">
        <v>961</v>
      </c>
      <c r="U3579" t="s">
        <v>36</v>
      </c>
      <c r="V3579" t="str">
        <f>VLOOKUP(U3579,d_ff!A$1:B$5,2,0)</f>
        <v>00: RECURSOS ORDINARIOS</v>
      </c>
      <c r="W3579" t="s">
        <v>843</v>
      </c>
      <c r="X3579" t="str">
        <f>VLOOKUP(W3579,d_clasif!B$1:C$1529,2,0)</f>
        <v>2.3. 2  1. 2  2: VIATICOS Y ASIGNACIONES POR COMISION DE SERVICIO</v>
      </c>
      <c r="Y3579">
        <v>14</v>
      </c>
      <c r="Z3579" t="s">
        <v>3328</v>
      </c>
      <c r="AA3579">
        <v>1500</v>
      </c>
      <c r="AB3579" s="1">
        <v>46178</v>
      </c>
    </row>
    <row r="3580" spans="1:28" x14ac:dyDescent="0.25">
      <c r="A3580" t="s">
        <v>28</v>
      </c>
      <c r="B3580">
        <v>1654</v>
      </c>
      <c r="C3580">
        <v>2</v>
      </c>
      <c r="D3580" t="s">
        <v>833</v>
      </c>
      <c r="E3580">
        <v>1287</v>
      </c>
      <c r="F3580">
        <v>112</v>
      </c>
      <c r="G3580" t="s">
        <v>611</v>
      </c>
      <c r="H3580" t="s">
        <v>612</v>
      </c>
      <c r="I3580">
        <v>152</v>
      </c>
      <c r="J3580" t="s">
        <v>960</v>
      </c>
      <c r="O3580" t="s">
        <v>962</v>
      </c>
      <c r="U3580" t="s">
        <v>36</v>
      </c>
      <c r="V3580" t="str">
        <f>VLOOKUP(U3580,d_ff!A$1:B$5,2,0)</f>
        <v>00: RECURSOS ORDINARIOS</v>
      </c>
      <c r="W3580" t="s">
        <v>843</v>
      </c>
      <c r="X3580" t="str">
        <f>VLOOKUP(W3580,d_clasif!B$1:C$1529,2,0)</f>
        <v>2.3. 2  1. 2  2: VIATICOS Y ASIGNACIONES POR COMISION DE SERVICIO</v>
      </c>
      <c r="Y3580">
        <v>14</v>
      </c>
      <c r="Z3580" t="s">
        <v>3346</v>
      </c>
      <c r="AA3580">
        <v>1500</v>
      </c>
      <c r="AB3580" s="1">
        <v>46178</v>
      </c>
    </row>
    <row r="3581" spans="1:28" x14ac:dyDescent="0.25">
      <c r="A3581" t="s">
        <v>28</v>
      </c>
      <c r="B3581">
        <v>1655</v>
      </c>
      <c r="C3581">
        <v>2</v>
      </c>
      <c r="D3581" t="s">
        <v>833</v>
      </c>
      <c r="E3581">
        <v>1287</v>
      </c>
      <c r="F3581">
        <v>113</v>
      </c>
      <c r="G3581" t="s">
        <v>611</v>
      </c>
      <c r="H3581" t="s">
        <v>612</v>
      </c>
      <c r="I3581">
        <v>152</v>
      </c>
      <c r="J3581" t="s">
        <v>960</v>
      </c>
      <c r="O3581" t="s">
        <v>963</v>
      </c>
      <c r="U3581" t="s">
        <v>36</v>
      </c>
      <c r="V3581" t="str">
        <f>VLOOKUP(U3581,d_ff!A$1:B$5,2,0)</f>
        <v>00: RECURSOS ORDINARIOS</v>
      </c>
      <c r="W3581" t="s">
        <v>843</v>
      </c>
      <c r="X3581" t="str">
        <f>VLOOKUP(W3581,d_clasif!B$1:C$1529,2,0)</f>
        <v>2.3. 2  1. 2  2: VIATICOS Y ASIGNACIONES POR COMISION DE SERVICIO</v>
      </c>
      <c r="Y3581">
        <v>14</v>
      </c>
      <c r="Z3581" t="s">
        <v>3347</v>
      </c>
      <c r="AA3581">
        <v>1500</v>
      </c>
      <c r="AB3581" s="1">
        <v>46178</v>
      </c>
    </row>
    <row r="3582" spans="1:28" x14ac:dyDescent="0.25">
      <c r="A3582" t="s">
        <v>28</v>
      </c>
      <c r="B3582">
        <v>1658</v>
      </c>
      <c r="C3582">
        <v>2</v>
      </c>
      <c r="D3582" t="s">
        <v>833</v>
      </c>
      <c r="E3582">
        <v>1287</v>
      </c>
      <c r="F3582">
        <v>114</v>
      </c>
      <c r="G3582" t="s">
        <v>611</v>
      </c>
      <c r="H3582" t="s">
        <v>612</v>
      </c>
      <c r="I3582">
        <v>152</v>
      </c>
      <c r="J3582" t="s">
        <v>960</v>
      </c>
      <c r="O3582" t="s">
        <v>964</v>
      </c>
      <c r="U3582" t="s">
        <v>36</v>
      </c>
      <c r="V3582" t="str">
        <f>VLOOKUP(U3582,d_ff!A$1:B$5,2,0)</f>
        <v>00: RECURSOS ORDINARIOS</v>
      </c>
      <c r="W3582" t="s">
        <v>843</v>
      </c>
      <c r="X3582" t="str">
        <f>VLOOKUP(W3582,d_clasif!B$1:C$1529,2,0)</f>
        <v>2.3. 2  1. 2  2: VIATICOS Y ASIGNACIONES POR COMISION DE SERVICIO</v>
      </c>
      <c r="Y3582">
        <v>14</v>
      </c>
      <c r="Z3582" t="s">
        <v>3348</v>
      </c>
      <c r="AA3582">
        <v>1500</v>
      </c>
      <c r="AB3582" s="1">
        <v>46178</v>
      </c>
    </row>
    <row r="3583" spans="1:28" x14ac:dyDescent="0.25">
      <c r="A3583" t="s">
        <v>28</v>
      </c>
      <c r="B3583">
        <v>1671</v>
      </c>
      <c r="C3583">
        <v>2</v>
      </c>
      <c r="D3583" t="s">
        <v>833</v>
      </c>
      <c r="E3583">
        <v>1334</v>
      </c>
      <c r="F3583">
        <v>115</v>
      </c>
      <c r="G3583" t="s">
        <v>611</v>
      </c>
      <c r="H3583" t="s">
        <v>612</v>
      </c>
      <c r="I3583">
        <v>152</v>
      </c>
      <c r="J3583" t="s">
        <v>960</v>
      </c>
      <c r="O3583" t="s">
        <v>3617</v>
      </c>
      <c r="U3583" t="s">
        <v>36</v>
      </c>
      <c r="V3583" t="str">
        <f>VLOOKUP(U3583,d_ff!A$1:B$5,2,0)</f>
        <v>00: RECURSOS ORDINARIOS</v>
      </c>
      <c r="W3583" t="s">
        <v>843</v>
      </c>
      <c r="X3583" t="str">
        <f>VLOOKUP(W3583,d_clasif!B$1:C$1529,2,0)</f>
        <v>2.3. 2  1. 2  2: VIATICOS Y ASIGNACIONES POR COMISION DE SERVICIO</v>
      </c>
      <c r="Y3583">
        <v>14</v>
      </c>
      <c r="Z3583" t="s">
        <v>3329</v>
      </c>
      <c r="AB3583" s="1">
        <v>46178</v>
      </c>
    </row>
    <row r="3584" spans="1:28" x14ac:dyDescent="0.25">
      <c r="A3584" t="s">
        <v>28</v>
      </c>
      <c r="B3584">
        <v>1672</v>
      </c>
      <c r="C3584">
        <v>2</v>
      </c>
      <c r="D3584" t="s">
        <v>833</v>
      </c>
      <c r="E3584">
        <v>1334</v>
      </c>
      <c r="F3584">
        <v>116</v>
      </c>
      <c r="G3584" t="s">
        <v>611</v>
      </c>
      <c r="H3584" t="s">
        <v>612</v>
      </c>
      <c r="I3584">
        <v>152</v>
      </c>
      <c r="J3584" t="s">
        <v>960</v>
      </c>
      <c r="O3584" t="s">
        <v>3627</v>
      </c>
      <c r="U3584" t="s">
        <v>36</v>
      </c>
      <c r="V3584" t="str">
        <f>VLOOKUP(U3584,d_ff!A$1:B$5,2,0)</f>
        <v>00: RECURSOS ORDINARIOS</v>
      </c>
      <c r="W3584" t="s">
        <v>843</v>
      </c>
      <c r="X3584" t="str">
        <f>VLOOKUP(W3584,d_clasif!B$1:C$1529,2,0)</f>
        <v>2.3. 2  1. 2  2: VIATICOS Y ASIGNACIONES POR COMISION DE SERVICIO</v>
      </c>
      <c r="Y3584">
        <v>14</v>
      </c>
      <c r="Z3584" t="s">
        <v>3349</v>
      </c>
      <c r="AA3584">
        <v>1500</v>
      </c>
      <c r="AB3584" s="1">
        <v>46178</v>
      </c>
    </row>
    <row r="3585" spans="1:28" x14ac:dyDescent="0.25">
      <c r="A3585" t="s">
        <v>28</v>
      </c>
      <c r="B3585">
        <v>1673</v>
      </c>
      <c r="C3585">
        <v>2</v>
      </c>
      <c r="D3585" t="s">
        <v>833</v>
      </c>
      <c r="E3585">
        <v>1334</v>
      </c>
      <c r="F3585">
        <v>117</v>
      </c>
      <c r="G3585" t="s">
        <v>611</v>
      </c>
      <c r="H3585" t="s">
        <v>612</v>
      </c>
      <c r="I3585">
        <v>152</v>
      </c>
      <c r="J3585" t="s">
        <v>960</v>
      </c>
      <c r="O3585" t="s">
        <v>3628</v>
      </c>
      <c r="U3585" t="s">
        <v>36</v>
      </c>
      <c r="V3585" t="str">
        <f>VLOOKUP(U3585,d_ff!A$1:B$5,2,0)</f>
        <v>00: RECURSOS ORDINARIOS</v>
      </c>
      <c r="W3585" t="s">
        <v>843</v>
      </c>
      <c r="X3585" t="str">
        <f>VLOOKUP(W3585,d_clasif!B$1:C$1529,2,0)</f>
        <v>2.3. 2  1. 2  2: VIATICOS Y ASIGNACIONES POR COMISION DE SERVICIO</v>
      </c>
      <c r="Y3585">
        <v>14</v>
      </c>
      <c r="Z3585" t="s">
        <v>3350</v>
      </c>
      <c r="AA3585">
        <v>1500</v>
      </c>
      <c r="AB3585" s="1">
        <v>46178</v>
      </c>
    </row>
    <row r="3586" spans="1:28" x14ac:dyDescent="0.25">
      <c r="A3586" t="s">
        <v>28</v>
      </c>
      <c r="B3586">
        <v>1674</v>
      </c>
      <c r="C3586">
        <v>2</v>
      </c>
      <c r="D3586" t="s">
        <v>833</v>
      </c>
      <c r="E3586">
        <v>1334</v>
      </c>
      <c r="F3586">
        <v>118</v>
      </c>
      <c r="G3586" t="s">
        <v>611</v>
      </c>
      <c r="H3586" t="s">
        <v>612</v>
      </c>
      <c r="I3586">
        <v>152</v>
      </c>
      <c r="J3586" t="s">
        <v>960</v>
      </c>
      <c r="O3586" t="s">
        <v>3629</v>
      </c>
      <c r="U3586" t="s">
        <v>36</v>
      </c>
      <c r="V3586" t="str">
        <f>VLOOKUP(U3586,d_ff!A$1:B$5,2,0)</f>
        <v>00: RECURSOS ORDINARIOS</v>
      </c>
      <c r="W3586" t="s">
        <v>843</v>
      </c>
      <c r="X3586" t="str">
        <f>VLOOKUP(W3586,d_clasif!B$1:C$1529,2,0)</f>
        <v>2.3. 2  1. 2  2: VIATICOS Y ASIGNACIONES POR COMISION DE SERVICIO</v>
      </c>
      <c r="Y3586">
        <v>14</v>
      </c>
      <c r="Z3586" t="s">
        <v>3351</v>
      </c>
      <c r="AA3586">
        <v>1500</v>
      </c>
      <c r="AB3586" s="1">
        <v>46178</v>
      </c>
    </row>
    <row r="3587" spans="1:28" x14ac:dyDescent="0.25">
      <c r="A3587" t="s">
        <v>28</v>
      </c>
      <c r="B3587">
        <v>1735</v>
      </c>
      <c r="C3587">
        <v>2</v>
      </c>
      <c r="D3587" t="s">
        <v>833</v>
      </c>
      <c r="E3587">
        <v>1390</v>
      </c>
      <c r="F3587">
        <v>120</v>
      </c>
      <c r="G3587" t="s">
        <v>1723</v>
      </c>
      <c r="H3587" t="s">
        <v>1724</v>
      </c>
      <c r="I3587">
        <v>155</v>
      </c>
      <c r="J3587" t="s">
        <v>3338</v>
      </c>
      <c r="O3587" t="s">
        <v>3622</v>
      </c>
      <c r="U3587" t="s">
        <v>36</v>
      </c>
      <c r="V3587" t="str">
        <f>VLOOKUP(U3587,d_ff!A$1:B$5,2,0)</f>
        <v>00: RECURSOS ORDINARIOS</v>
      </c>
      <c r="W3587" t="s">
        <v>843</v>
      </c>
      <c r="X3587" t="str">
        <f>VLOOKUP(W3587,d_clasif!B$1:C$1529,2,0)</f>
        <v>2.3. 2  1. 2  2: VIATICOS Y ASIGNACIONES POR COMISION DE SERVICIO</v>
      </c>
      <c r="Y3587">
        <v>14</v>
      </c>
      <c r="Z3587" t="s">
        <v>3339</v>
      </c>
      <c r="AA3587">
        <v>400</v>
      </c>
      <c r="AB3587" s="1">
        <v>46183</v>
      </c>
    </row>
    <row r="3588" spans="1:28" x14ac:dyDescent="0.25">
      <c r="A3588" t="s">
        <v>28</v>
      </c>
      <c r="B3588">
        <v>1764</v>
      </c>
      <c r="C3588">
        <v>2</v>
      </c>
      <c r="D3588" t="s">
        <v>833</v>
      </c>
      <c r="E3588">
        <v>1437</v>
      </c>
      <c r="F3588">
        <v>124</v>
      </c>
      <c r="G3588" t="s">
        <v>1304</v>
      </c>
      <c r="H3588" t="s">
        <v>1305</v>
      </c>
      <c r="I3588">
        <v>216</v>
      </c>
      <c r="J3588" t="s">
        <v>3340</v>
      </c>
      <c r="O3588" t="s">
        <v>3623</v>
      </c>
      <c r="U3588" t="s">
        <v>36</v>
      </c>
      <c r="V3588" t="str">
        <f>VLOOKUP(U3588,d_ff!A$1:B$5,2,0)</f>
        <v>00: RECURSOS ORDINARIOS</v>
      </c>
      <c r="W3588" t="s">
        <v>843</v>
      </c>
      <c r="X3588" t="str">
        <f>VLOOKUP(W3588,d_clasif!B$1:C$1529,2,0)</f>
        <v>2.3. 2  1. 2  2: VIATICOS Y ASIGNACIONES POR COMISION DE SERVICIO</v>
      </c>
      <c r="Y3588">
        <v>14</v>
      </c>
      <c r="Z3588" t="s">
        <v>3341</v>
      </c>
      <c r="AA3588">
        <v>400</v>
      </c>
      <c r="AB3588" s="1">
        <v>46185</v>
      </c>
    </row>
    <row r="3589" spans="1:28" x14ac:dyDescent="0.25">
      <c r="A3589" t="s">
        <v>28</v>
      </c>
      <c r="B3589">
        <v>1765</v>
      </c>
      <c r="C3589">
        <v>2</v>
      </c>
      <c r="D3589" t="s">
        <v>833</v>
      </c>
      <c r="E3589">
        <v>1437</v>
      </c>
      <c r="F3589">
        <v>125</v>
      </c>
      <c r="G3589" t="s">
        <v>1304</v>
      </c>
      <c r="H3589" t="s">
        <v>1305</v>
      </c>
      <c r="I3589">
        <v>216</v>
      </c>
      <c r="J3589" t="s">
        <v>3340</v>
      </c>
      <c r="O3589" t="s">
        <v>3624</v>
      </c>
      <c r="U3589" t="s">
        <v>36</v>
      </c>
      <c r="V3589" t="str">
        <f>VLOOKUP(U3589,d_ff!A$1:B$5,2,0)</f>
        <v>00: RECURSOS ORDINARIOS</v>
      </c>
      <c r="W3589" t="s">
        <v>843</v>
      </c>
      <c r="X3589" t="str">
        <f>VLOOKUP(W3589,d_clasif!B$1:C$1529,2,0)</f>
        <v>2.3. 2  1. 2  2: VIATICOS Y ASIGNACIONES POR COMISION DE SERVICIO</v>
      </c>
      <c r="Y3589">
        <v>14</v>
      </c>
      <c r="Z3589" t="s">
        <v>3342</v>
      </c>
      <c r="AA3589">
        <v>400</v>
      </c>
      <c r="AB3589" s="1">
        <v>46185</v>
      </c>
    </row>
    <row r="3590" spans="1:28" x14ac:dyDescent="0.25">
      <c r="A3590" t="s">
        <v>28</v>
      </c>
      <c r="B3590">
        <v>1793</v>
      </c>
      <c r="C3590">
        <v>2</v>
      </c>
      <c r="D3590" t="s">
        <v>833</v>
      </c>
      <c r="E3590">
        <v>1452</v>
      </c>
      <c r="F3590">
        <v>126</v>
      </c>
      <c r="G3590" t="s">
        <v>1913</v>
      </c>
      <c r="H3590" t="s">
        <v>1914</v>
      </c>
      <c r="I3590">
        <v>86</v>
      </c>
      <c r="J3590" t="s">
        <v>3330</v>
      </c>
      <c r="O3590" t="s">
        <v>3630</v>
      </c>
      <c r="U3590" t="s">
        <v>36</v>
      </c>
      <c r="V3590" t="str">
        <f>VLOOKUP(U3590,d_ff!A$1:B$5,2,0)</f>
        <v>00: RECURSOS ORDINARIOS</v>
      </c>
      <c r="W3590" t="s">
        <v>843</v>
      </c>
      <c r="X3590" t="str">
        <f>VLOOKUP(W3590,d_clasif!B$1:C$1529,2,0)</f>
        <v>2.3. 2  1. 2  2: VIATICOS Y ASIGNACIONES POR COMISION DE SERVICIO</v>
      </c>
      <c r="Y3590">
        <v>14</v>
      </c>
      <c r="Z3590" t="s">
        <v>3352</v>
      </c>
      <c r="AA3590">
        <v>1500</v>
      </c>
      <c r="AB3590" s="1">
        <v>46185</v>
      </c>
    </row>
    <row r="3591" spans="1:28" x14ac:dyDescent="0.25">
      <c r="A3591" t="s">
        <v>28</v>
      </c>
      <c r="B3591">
        <v>1794</v>
      </c>
      <c r="C3591">
        <v>2</v>
      </c>
      <c r="D3591" t="s">
        <v>833</v>
      </c>
      <c r="E3591">
        <v>1452</v>
      </c>
      <c r="F3591">
        <v>127</v>
      </c>
      <c r="G3591" t="s">
        <v>1913</v>
      </c>
      <c r="H3591" t="s">
        <v>1914</v>
      </c>
      <c r="I3591">
        <v>86</v>
      </c>
      <c r="J3591" t="s">
        <v>3330</v>
      </c>
      <c r="O3591" t="s">
        <v>3618</v>
      </c>
      <c r="U3591" t="s">
        <v>36</v>
      </c>
      <c r="V3591" t="str">
        <f>VLOOKUP(U3591,d_ff!A$1:B$5,2,0)</f>
        <v>00: RECURSOS ORDINARIOS</v>
      </c>
      <c r="W3591" t="s">
        <v>843</v>
      </c>
      <c r="X3591" t="str">
        <f>VLOOKUP(W3591,d_clasif!B$1:C$1529,2,0)</f>
        <v>2.3. 2  1. 2  2: VIATICOS Y ASIGNACIONES POR COMISION DE SERVICIO</v>
      </c>
      <c r="Y3591">
        <v>14</v>
      </c>
      <c r="Z3591" t="s">
        <v>3331</v>
      </c>
      <c r="AA3591">
        <v>1500</v>
      </c>
      <c r="AB3591" s="1">
        <v>46185</v>
      </c>
    </row>
    <row r="3592" spans="1:28" x14ac:dyDescent="0.25">
      <c r="A3592" t="s">
        <v>28</v>
      </c>
      <c r="B3592">
        <v>1795</v>
      </c>
      <c r="C3592">
        <v>2</v>
      </c>
      <c r="D3592" t="s">
        <v>833</v>
      </c>
      <c r="E3592">
        <v>1452</v>
      </c>
      <c r="F3592">
        <v>128</v>
      </c>
      <c r="G3592" t="s">
        <v>1913</v>
      </c>
      <c r="H3592" t="s">
        <v>1914</v>
      </c>
      <c r="I3592">
        <v>86</v>
      </c>
      <c r="J3592" t="s">
        <v>3330</v>
      </c>
      <c r="O3592" t="s">
        <v>3631</v>
      </c>
      <c r="U3592" t="s">
        <v>36</v>
      </c>
      <c r="V3592" t="str">
        <f>VLOOKUP(U3592,d_ff!A$1:B$5,2,0)</f>
        <v>00: RECURSOS ORDINARIOS</v>
      </c>
      <c r="W3592" t="s">
        <v>843</v>
      </c>
      <c r="X3592" t="str">
        <f>VLOOKUP(W3592,d_clasif!B$1:C$1529,2,0)</f>
        <v>2.3. 2  1. 2  2: VIATICOS Y ASIGNACIONES POR COMISION DE SERVICIO</v>
      </c>
      <c r="Y3592">
        <v>14</v>
      </c>
      <c r="Z3592" t="s">
        <v>3353</v>
      </c>
      <c r="AA3592">
        <v>1500</v>
      </c>
      <c r="AB3592" s="1">
        <v>46185</v>
      </c>
    </row>
    <row r="3593" spans="1:28" x14ac:dyDescent="0.25">
      <c r="A3593" t="s">
        <v>28</v>
      </c>
      <c r="B3593">
        <v>1796</v>
      </c>
      <c r="C3593">
        <v>2</v>
      </c>
      <c r="D3593" t="s">
        <v>833</v>
      </c>
      <c r="E3593">
        <v>1452</v>
      </c>
      <c r="F3593">
        <v>129</v>
      </c>
      <c r="G3593" t="s">
        <v>1913</v>
      </c>
      <c r="H3593" t="s">
        <v>1914</v>
      </c>
      <c r="I3593">
        <v>86</v>
      </c>
      <c r="J3593" t="s">
        <v>3330</v>
      </c>
      <c r="O3593" t="s">
        <v>3632</v>
      </c>
      <c r="U3593" t="s">
        <v>36</v>
      </c>
      <c r="V3593" t="str">
        <f>VLOOKUP(U3593,d_ff!A$1:B$5,2,0)</f>
        <v>00: RECURSOS ORDINARIOS</v>
      </c>
      <c r="W3593" t="s">
        <v>843</v>
      </c>
      <c r="X3593" t="str">
        <f>VLOOKUP(W3593,d_clasif!B$1:C$1529,2,0)</f>
        <v>2.3. 2  1. 2  2: VIATICOS Y ASIGNACIONES POR COMISION DE SERVICIO</v>
      </c>
      <c r="Y3593">
        <v>14</v>
      </c>
      <c r="Z3593" t="s">
        <v>3354</v>
      </c>
      <c r="AA3593">
        <v>1500</v>
      </c>
      <c r="AB3593" s="1">
        <v>46185</v>
      </c>
    </row>
    <row r="3594" spans="1:28" x14ac:dyDescent="0.25">
      <c r="A3594" t="s">
        <v>28</v>
      </c>
      <c r="B3594">
        <v>1797</v>
      </c>
      <c r="C3594">
        <v>2</v>
      </c>
      <c r="D3594" t="s">
        <v>833</v>
      </c>
      <c r="E3594">
        <v>1436</v>
      </c>
      <c r="F3594">
        <v>130</v>
      </c>
      <c r="G3594" t="s">
        <v>1726</v>
      </c>
      <c r="H3594" t="s">
        <v>1727</v>
      </c>
      <c r="I3594">
        <v>75</v>
      </c>
      <c r="J3594" t="s">
        <v>3343</v>
      </c>
      <c r="O3594" t="s">
        <v>3625</v>
      </c>
      <c r="U3594" t="s">
        <v>36</v>
      </c>
      <c r="V3594" t="str">
        <f>VLOOKUP(U3594,d_ff!A$1:B$5,2,0)</f>
        <v>00: RECURSOS ORDINARIOS</v>
      </c>
      <c r="W3594" t="s">
        <v>843</v>
      </c>
      <c r="X3594" t="str">
        <f>VLOOKUP(W3594,d_clasif!B$1:C$1529,2,0)</f>
        <v>2.3. 2  1. 2  2: VIATICOS Y ASIGNACIONES POR COMISION DE SERVICIO</v>
      </c>
      <c r="Y3594">
        <v>14</v>
      </c>
      <c r="Z3594" t="s">
        <v>3344</v>
      </c>
      <c r="AA3594">
        <v>400</v>
      </c>
      <c r="AB3594" s="1">
        <v>46189</v>
      </c>
    </row>
    <row r="3595" spans="1:28" x14ac:dyDescent="0.25">
      <c r="A3595" t="s">
        <v>28</v>
      </c>
      <c r="B3595">
        <v>1865</v>
      </c>
      <c r="C3595">
        <v>2</v>
      </c>
      <c r="D3595" t="s">
        <v>833</v>
      </c>
      <c r="E3595">
        <v>1468</v>
      </c>
      <c r="F3595">
        <v>134</v>
      </c>
      <c r="G3595" t="s">
        <v>1301</v>
      </c>
      <c r="H3595" t="s">
        <v>1302</v>
      </c>
      <c r="I3595">
        <v>145</v>
      </c>
      <c r="J3595" t="s">
        <v>3332</v>
      </c>
      <c r="O3595" t="s">
        <v>3619</v>
      </c>
      <c r="U3595" t="s">
        <v>36</v>
      </c>
      <c r="V3595" t="str">
        <f>VLOOKUP(U3595,d_ff!A$1:B$5,2,0)</f>
        <v>00: RECURSOS ORDINARIOS</v>
      </c>
      <c r="W3595" t="s">
        <v>843</v>
      </c>
      <c r="X3595" t="str">
        <f>VLOOKUP(W3595,d_clasif!B$1:C$1529,2,0)</f>
        <v>2.3. 2  1. 2  2: VIATICOS Y ASIGNACIONES POR COMISION DE SERVICIO</v>
      </c>
      <c r="Y3595">
        <v>14</v>
      </c>
      <c r="Z3595" t="s">
        <v>3333</v>
      </c>
      <c r="AA3595">
        <v>1500</v>
      </c>
      <c r="AB3595" s="1">
        <v>46191</v>
      </c>
    </row>
    <row r="3596" spans="1:28" x14ac:dyDescent="0.25">
      <c r="A3596" t="s">
        <v>28</v>
      </c>
      <c r="B3596">
        <v>1867</v>
      </c>
      <c r="C3596">
        <v>2</v>
      </c>
      <c r="D3596" t="s">
        <v>833</v>
      </c>
      <c r="E3596">
        <v>1468</v>
      </c>
      <c r="F3596">
        <v>136</v>
      </c>
      <c r="G3596" t="s">
        <v>1301</v>
      </c>
      <c r="H3596" t="s">
        <v>1302</v>
      </c>
      <c r="I3596">
        <v>145</v>
      </c>
      <c r="J3596" t="s">
        <v>3332</v>
      </c>
      <c r="O3596" t="s">
        <v>3633</v>
      </c>
      <c r="U3596" t="s">
        <v>36</v>
      </c>
      <c r="V3596" t="str">
        <f>VLOOKUP(U3596,d_ff!A$1:B$5,2,0)</f>
        <v>00: RECURSOS ORDINARIOS</v>
      </c>
      <c r="W3596" t="s">
        <v>843</v>
      </c>
      <c r="X3596" t="str">
        <f>VLOOKUP(W3596,d_clasif!B$1:C$1529,2,0)</f>
        <v>2.3. 2  1. 2  2: VIATICOS Y ASIGNACIONES POR COMISION DE SERVICIO</v>
      </c>
      <c r="Y3596">
        <v>14</v>
      </c>
      <c r="Z3596" t="s">
        <v>3355</v>
      </c>
      <c r="AA3596">
        <v>1500</v>
      </c>
      <c r="AB3596" s="1">
        <v>46191</v>
      </c>
    </row>
    <row r="3597" spans="1:28" x14ac:dyDescent="0.25">
      <c r="A3597" t="s">
        <v>28</v>
      </c>
      <c r="B3597">
        <v>1868</v>
      </c>
      <c r="C3597">
        <v>2</v>
      </c>
      <c r="D3597" t="s">
        <v>833</v>
      </c>
      <c r="E3597">
        <v>1474</v>
      </c>
      <c r="F3597">
        <v>137</v>
      </c>
      <c r="G3597" t="s">
        <v>1527</v>
      </c>
      <c r="H3597" t="s">
        <v>1528</v>
      </c>
      <c r="I3597">
        <v>161</v>
      </c>
      <c r="J3597" t="s">
        <v>3334</v>
      </c>
      <c r="O3597" t="s">
        <v>3620</v>
      </c>
      <c r="U3597" t="s">
        <v>36</v>
      </c>
      <c r="V3597" t="str">
        <f>VLOOKUP(U3597,d_ff!A$1:B$5,2,0)</f>
        <v>00: RECURSOS ORDINARIOS</v>
      </c>
      <c r="W3597" t="s">
        <v>843</v>
      </c>
      <c r="X3597" t="str">
        <f>VLOOKUP(W3597,d_clasif!B$1:C$1529,2,0)</f>
        <v>2.3. 2  1. 2  2: VIATICOS Y ASIGNACIONES POR COMISION DE SERVICIO</v>
      </c>
      <c r="Y3597">
        <v>14</v>
      </c>
      <c r="Z3597" t="s">
        <v>3335</v>
      </c>
      <c r="AA3597">
        <v>1500</v>
      </c>
      <c r="AB3597" s="1">
        <v>46189</v>
      </c>
    </row>
    <row r="3598" spans="1:28" x14ac:dyDescent="0.25">
      <c r="A3598" t="s">
        <v>28</v>
      </c>
      <c r="B3598">
        <v>1869</v>
      </c>
      <c r="C3598">
        <v>2</v>
      </c>
      <c r="D3598" t="s">
        <v>833</v>
      </c>
      <c r="E3598">
        <v>1474</v>
      </c>
      <c r="F3598">
        <v>138</v>
      </c>
      <c r="G3598" t="s">
        <v>1527</v>
      </c>
      <c r="H3598" t="s">
        <v>1528</v>
      </c>
      <c r="I3598">
        <v>161</v>
      </c>
      <c r="J3598" t="s">
        <v>3334</v>
      </c>
      <c r="O3598" t="s">
        <v>3634</v>
      </c>
      <c r="U3598" t="s">
        <v>36</v>
      </c>
      <c r="V3598" t="str">
        <f>VLOOKUP(U3598,d_ff!A$1:B$5,2,0)</f>
        <v>00: RECURSOS ORDINARIOS</v>
      </c>
      <c r="W3598" t="s">
        <v>843</v>
      </c>
      <c r="X3598" t="str">
        <f>VLOOKUP(W3598,d_clasif!B$1:C$1529,2,0)</f>
        <v>2.3. 2  1. 2  2: VIATICOS Y ASIGNACIONES POR COMISION DE SERVICIO</v>
      </c>
      <c r="Y3598">
        <v>14</v>
      </c>
      <c r="Z3598" t="s">
        <v>3356</v>
      </c>
      <c r="AA3598">
        <v>1500</v>
      </c>
      <c r="AB3598" s="1">
        <v>46189</v>
      </c>
    </row>
    <row r="3599" spans="1:28" x14ac:dyDescent="0.25">
      <c r="A3599" t="s">
        <v>28</v>
      </c>
      <c r="B3599">
        <v>1873</v>
      </c>
      <c r="C3599">
        <v>2</v>
      </c>
      <c r="D3599" t="s">
        <v>833</v>
      </c>
      <c r="E3599">
        <v>1474</v>
      </c>
      <c r="F3599">
        <v>141</v>
      </c>
      <c r="G3599" t="s">
        <v>1527</v>
      </c>
      <c r="H3599" t="s">
        <v>1528</v>
      </c>
      <c r="I3599">
        <v>161</v>
      </c>
      <c r="J3599" t="s">
        <v>3334</v>
      </c>
      <c r="O3599" t="s">
        <v>3635</v>
      </c>
      <c r="U3599" t="s">
        <v>36</v>
      </c>
      <c r="V3599" t="str">
        <f>VLOOKUP(U3599,d_ff!A$1:B$5,2,0)</f>
        <v>00: RECURSOS ORDINARIOS</v>
      </c>
      <c r="W3599" t="s">
        <v>843</v>
      </c>
      <c r="X3599" t="str">
        <f>VLOOKUP(W3599,d_clasif!B$1:C$1529,2,0)</f>
        <v>2.3. 2  1. 2  2: VIATICOS Y ASIGNACIONES POR COMISION DE SERVICIO</v>
      </c>
      <c r="Y3599">
        <v>14</v>
      </c>
      <c r="Z3599" t="s">
        <v>3357</v>
      </c>
      <c r="AA3599">
        <v>1500</v>
      </c>
      <c r="AB3599" s="1">
        <v>46189</v>
      </c>
    </row>
    <row r="3600" spans="1:28" x14ac:dyDescent="0.25">
      <c r="A3600" t="s">
        <v>28</v>
      </c>
      <c r="B3600">
        <v>1874</v>
      </c>
      <c r="C3600">
        <v>2</v>
      </c>
      <c r="D3600" t="s">
        <v>833</v>
      </c>
      <c r="E3600">
        <v>1474</v>
      </c>
      <c r="F3600">
        <v>142</v>
      </c>
      <c r="G3600" t="s">
        <v>1527</v>
      </c>
      <c r="H3600" t="s">
        <v>1528</v>
      </c>
      <c r="I3600">
        <v>161</v>
      </c>
      <c r="J3600" t="s">
        <v>3334</v>
      </c>
      <c r="O3600" t="s">
        <v>3636</v>
      </c>
      <c r="U3600" t="s">
        <v>36</v>
      </c>
      <c r="V3600" t="str">
        <f>VLOOKUP(U3600,d_ff!A$1:B$5,2,0)</f>
        <v>00: RECURSOS ORDINARIOS</v>
      </c>
      <c r="W3600" t="s">
        <v>843</v>
      </c>
      <c r="X3600" t="str">
        <f>VLOOKUP(W3600,d_clasif!B$1:C$1529,2,0)</f>
        <v>2.3. 2  1. 2  2: VIATICOS Y ASIGNACIONES POR COMISION DE SERVICIO</v>
      </c>
      <c r="Y3600">
        <v>14</v>
      </c>
      <c r="Z3600" t="s">
        <v>3358</v>
      </c>
      <c r="AA3600">
        <v>1500</v>
      </c>
      <c r="AB3600" s="1">
        <v>46189</v>
      </c>
    </row>
    <row r="3601" spans="1:28" x14ac:dyDescent="0.25">
      <c r="A3601" t="s">
        <v>28</v>
      </c>
      <c r="B3601">
        <v>1928</v>
      </c>
      <c r="C3601">
        <v>2</v>
      </c>
      <c r="D3601" t="s">
        <v>833</v>
      </c>
      <c r="E3601">
        <v>1468</v>
      </c>
      <c r="F3601">
        <v>143</v>
      </c>
      <c r="G3601" t="s">
        <v>1301</v>
      </c>
      <c r="H3601" t="s">
        <v>1302</v>
      </c>
      <c r="I3601">
        <v>145</v>
      </c>
      <c r="J3601" t="s">
        <v>3332</v>
      </c>
      <c r="O3601" t="s">
        <v>3637</v>
      </c>
      <c r="U3601" t="s">
        <v>36</v>
      </c>
      <c r="V3601" t="str">
        <f>VLOOKUP(U3601,d_ff!A$1:B$5,2,0)</f>
        <v>00: RECURSOS ORDINARIOS</v>
      </c>
      <c r="W3601" t="s">
        <v>843</v>
      </c>
      <c r="X3601" t="str">
        <f>VLOOKUP(W3601,d_clasif!B$1:C$1529,2,0)</f>
        <v>2.3. 2  1. 2  2: VIATICOS Y ASIGNACIONES POR COMISION DE SERVICIO</v>
      </c>
      <c r="Y3601">
        <v>14</v>
      </c>
      <c r="Z3601" t="s">
        <v>3359</v>
      </c>
      <c r="AA3601">
        <v>1500</v>
      </c>
      <c r="AB3601" s="1">
        <v>46191</v>
      </c>
    </row>
    <row r="3602" spans="1:28" x14ac:dyDescent="0.25">
      <c r="A3602" t="s">
        <v>28</v>
      </c>
      <c r="B3602">
        <v>1972</v>
      </c>
      <c r="C3602">
        <v>2</v>
      </c>
      <c r="D3602" t="s">
        <v>833</v>
      </c>
      <c r="E3602">
        <v>1565</v>
      </c>
      <c r="F3602">
        <v>151</v>
      </c>
      <c r="G3602" t="s">
        <v>446</v>
      </c>
      <c r="H3602" t="s">
        <v>447</v>
      </c>
      <c r="I3602">
        <v>9</v>
      </c>
      <c r="J3602" t="s">
        <v>448</v>
      </c>
      <c r="O3602" t="s">
        <v>3626</v>
      </c>
      <c r="U3602" t="s">
        <v>36</v>
      </c>
      <c r="V3602" t="str">
        <f>VLOOKUP(U3602,d_ff!A$1:B$5,2,0)</f>
        <v>00: RECURSOS ORDINARIOS</v>
      </c>
      <c r="W3602" t="s">
        <v>843</v>
      </c>
      <c r="X3602" t="str">
        <f>VLOOKUP(W3602,d_clasif!B$1:C$1529,2,0)</f>
        <v>2.3. 2  1. 2  2: VIATICOS Y ASIGNACIONES POR COMISION DE SERVICIO</v>
      </c>
      <c r="Y3602">
        <v>14</v>
      </c>
      <c r="Z3602" t="s">
        <v>3345</v>
      </c>
      <c r="AA3602">
        <v>560</v>
      </c>
      <c r="AB3602" s="1">
        <v>46196</v>
      </c>
    </row>
    <row r="3603" spans="1:28" x14ac:dyDescent="0.25">
      <c r="A3603" t="s">
        <v>28</v>
      </c>
      <c r="B3603">
        <v>2022</v>
      </c>
      <c r="C3603">
        <v>2</v>
      </c>
      <c r="D3603" t="s">
        <v>833</v>
      </c>
      <c r="E3603">
        <v>1610</v>
      </c>
      <c r="F3603">
        <v>154</v>
      </c>
      <c r="G3603" t="s">
        <v>1236</v>
      </c>
      <c r="H3603" t="s">
        <v>1237</v>
      </c>
      <c r="I3603">
        <v>3</v>
      </c>
      <c r="J3603" t="s">
        <v>3336</v>
      </c>
      <c r="O3603" t="s">
        <v>3621</v>
      </c>
      <c r="U3603" t="s">
        <v>36</v>
      </c>
      <c r="V3603" t="str">
        <f>VLOOKUP(U3603,d_ff!A$1:B$5,2,0)</f>
        <v>00: RECURSOS ORDINARIOS</v>
      </c>
      <c r="W3603" t="s">
        <v>843</v>
      </c>
      <c r="X3603" t="str">
        <f>VLOOKUP(W3603,d_clasif!B$1:C$1529,2,0)</f>
        <v>2.3. 2  1. 2  2: VIATICOS Y ASIGNACIONES POR COMISION DE SERVICIO</v>
      </c>
      <c r="Y3603">
        <v>14</v>
      </c>
      <c r="Z3603" t="s">
        <v>3337</v>
      </c>
      <c r="AA3603">
        <v>1500</v>
      </c>
      <c r="AB3603" s="1">
        <v>46196</v>
      </c>
    </row>
    <row r="3604" spans="1:28" x14ac:dyDescent="0.25">
      <c r="A3604" t="s">
        <v>28</v>
      </c>
      <c r="B3604">
        <v>2023</v>
      </c>
      <c r="C3604">
        <v>2</v>
      </c>
      <c r="D3604" t="s">
        <v>833</v>
      </c>
      <c r="E3604">
        <v>1610</v>
      </c>
      <c r="F3604">
        <v>155</v>
      </c>
      <c r="G3604" t="s">
        <v>1236</v>
      </c>
      <c r="H3604" t="s">
        <v>1237</v>
      </c>
      <c r="I3604">
        <v>3</v>
      </c>
      <c r="J3604" t="s">
        <v>3336</v>
      </c>
      <c r="O3604" t="s">
        <v>3638</v>
      </c>
      <c r="U3604" t="s">
        <v>36</v>
      </c>
      <c r="V3604" t="str">
        <f>VLOOKUP(U3604,d_ff!A$1:B$5,2,0)</f>
        <v>00: RECURSOS ORDINARIOS</v>
      </c>
      <c r="W3604" t="s">
        <v>843</v>
      </c>
      <c r="X3604" t="str">
        <f>VLOOKUP(W3604,d_clasif!B$1:C$1529,2,0)</f>
        <v>2.3. 2  1. 2  2: VIATICOS Y ASIGNACIONES POR COMISION DE SERVICIO</v>
      </c>
      <c r="Y3604">
        <v>14</v>
      </c>
      <c r="Z3604" t="s">
        <v>3360</v>
      </c>
      <c r="AA3604">
        <v>1500</v>
      </c>
      <c r="AB3604" s="1">
        <v>46196</v>
      </c>
    </row>
    <row r="3605" spans="1:28" x14ac:dyDescent="0.25">
      <c r="A3605" t="s">
        <v>28</v>
      </c>
      <c r="B3605">
        <v>2024</v>
      </c>
      <c r="C3605">
        <v>2</v>
      </c>
      <c r="D3605" t="s">
        <v>833</v>
      </c>
      <c r="E3605">
        <v>1610</v>
      </c>
      <c r="F3605">
        <v>156</v>
      </c>
      <c r="G3605" t="s">
        <v>1236</v>
      </c>
      <c r="H3605" t="s">
        <v>1237</v>
      </c>
      <c r="I3605">
        <v>3</v>
      </c>
      <c r="J3605" t="s">
        <v>3336</v>
      </c>
      <c r="O3605" t="s">
        <v>3639</v>
      </c>
      <c r="U3605" t="s">
        <v>36</v>
      </c>
      <c r="V3605" t="str">
        <f>VLOOKUP(U3605,d_ff!A$1:B$5,2,0)</f>
        <v>00: RECURSOS ORDINARIOS</v>
      </c>
      <c r="W3605" t="s">
        <v>843</v>
      </c>
      <c r="X3605" t="str">
        <f>VLOOKUP(W3605,d_clasif!B$1:C$1529,2,0)</f>
        <v>2.3. 2  1. 2  2: VIATICOS Y ASIGNACIONES POR COMISION DE SERVICIO</v>
      </c>
      <c r="Y3605">
        <v>14</v>
      </c>
      <c r="Z3605" t="s">
        <v>3361</v>
      </c>
      <c r="AA3605">
        <v>1500</v>
      </c>
      <c r="AB3605" s="1">
        <v>46199</v>
      </c>
    </row>
    <row r="3606" spans="1:28" x14ac:dyDescent="0.25">
      <c r="A3606" t="s">
        <v>28</v>
      </c>
      <c r="B3606">
        <v>2025</v>
      </c>
      <c r="C3606">
        <v>2</v>
      </c>
      <c r="D3606" t="s">
        <v>833</v>
      </c>
      <c r="E3606">
        <v>1610</v>
      </c>
      <c r="F3606">
        <v>157</v>
      </c>
      <c r="G3606" t="s">
        <v>1236</v>
      </c>
      <c r="H3606" t="s">
        <v>1237</v>
      </c>
      <c r="I3606">
        <v>3</v>
      </c>
      <c r="J3606" t="s">
        <v>3336</v>
      </c>
      <c r="O3606" t="s">
        <v>3640</v>
      </c>
      <c r="U3606" t="s">
        <v>36</v>
      </c>
      <c r="V3606" t="str">
        <f>VLOOKUP(U3606,d_ff!A$1:B$5,2,0)</f>
        <v>00: RECURSOS ORDINARIOS</v>
      </c>
      <c r="W3606" t="s">
        <v>843</v>
      </c>
      <c r="X3606" t="str">
        <f>VLOOKUP(W3606,d_clasif!B$1:C$1529,2,0)</f>
        <v>2.3. 2  1. 2  2: VIATICOS Y ASIGNACIONES POR COMISION DE SERVICIO</v>
      </c>
      <c r="Y3606">
        <v>14</v>
      </c>
      <c r="Z3606" t="s">
        <v>3362</v>
      </c>
      <c r="AA3606">
        <v>1500</v>
      </c>
      <c r="AB3606" s="1">
        <v>46199</v>
      </c>
    </row>
    <row r="3607" spans="1:28" x14ac:dyDescent="0.25">
      <c r="A3607" t="s">
        <v>28</v>
      </c>
      <c r="B3607">
        <v>1653</v>
      </c>
      <c r="C3607">
        <v>2</v>
      </c>
      <c r="D3607" t="s">
        <v>833</v>
      </c>
      <c r="E3607">
        <v>1287</v>
      </c>
      <c r="F3607">
        <v>111</v>
      </c>
      <c r="G3607" t="s">
        <v>611</v>
      </c>
      <c r="H3607" t="s">
        <v>612</v>
      </c>
      <c r="I3607">
        <v>152</v>
      </c>
      <c r="J3607" t="s">
        <v>960</v>
      </c>
      <c r="O3607" t="s">
        <v>961</v>
      </c>
      <c r="U3607" t="s">
        <v>36</v>
      </c>
      <c r="V3607" t="str">
        <f>VLOOKUP(U3607,d_ff!A$1:B$5,2,0)</f>
        <v>00: RECURSOS ORDINARIOS</v>
      </c>
      <c r="W3607" t="s">
        <v>68</v>
      </c>
      <c r="X3607" t="str">
        <f>VLOOKUP(W3607,d_clasif!B$1:C$1529,2,0)</f>
        <v>2.3. 2  7.11 99: SERVICIOS DIVERSOS</v>
      </c>
      <c r="Y3607">
        <v>14</v>
      </c>
      <c r="Z3607" t="s">
        <v>3328</v>
      </c>
      <c r="AA3607">
        <v>1000</v>
      </c>
      <c r="AB3607" s="1">
        <v>46178</v>
      </c>
    </row>
    <row r="3608" spans="1:28" x14ac:dyDescent="0.25">
      <c r="A3608" t="s">
        <v>28</v>
      </c>
      <c r="B3608">
        <v>1794</v>
      </c>
      <c r="C3608">
        <v>2</v>
      </c>
      <c r="D3608" t="s">
        <v>833</v>
      </c>
      <c r="E3608">
        <v>1452</v>
      </c>
      <c r="F3608">
        <v>127</v>
      </c>
      <c r="G3608" t="s">
        <v>1913</v>
      </c>
      <c r="H3608" t="s">
        <v>1914</v>
      </c>
      <c r="I3608">
        <v>86</v>
      </c>
      <c r="J3608" t="s">
        <v>3330</v>
      </c>
      <c r="O3608" t="s">
        <v>3618</v>
      </c>
      <c r="U3608" t="s">
        <v>36</v>
      </c>
      <c r="V3608" t="str">
        <f>VLOOKUP(U3608,d_ff!A$1:B$5,2,0)</f>
        <v>00: RECURSOS ORDINARIOS</v>
      </c>
      <c r="W3608" t="s">
        <v>68</v>
      </c>
      <c r="X3608" t="str">
        <f>VLOOKUP(W3608,d_clasif!B$1:C$1529,2,0)</f>
        <v>2.3. 2  7.11 99: SERVICIOS DIVERSOS</v>
      </c>
      <c r="Y3608">
        <v>14</v>
      </c>
      <c r="Z3608" t="s">
        <v>3331</v>
      </c>
      <c r="AA3608">
        <v>1000</v>
      </c>
      <c r="AB3608" s="1">
        <v>46185</v>
      </c>
    </row>
    <row r="3609" spans="1:28" x14ac:dyDescent="0.25">
      <c r="A3609" t="s">
        <v>28</v>
      </c>
      <c r="B3609">
        <v>1865</v>
      </c>
      <c r="C3609">
        <v>2</v>
      </c>
      <c r="D3609" t="s">
        <v>833</v>
      </c>
      <c r="E3609">
        <v>1468</v>
      </c>
      <c r="F3609">
        <v>134</v>
      </c>
      <c r="G3609" t="s">
        <v>1301</v>
      </c>
      <c r="H3609" t="s">
        <v>1302</v>
      </c>
      <c r="I3609">
        <v>145</v>
      </c>
      <c r="J3609" t="s">
        <v>3332</v>
      </c>
      <c r="O3609" t="s">
        <v>3619</v>
      </c>
      <c r="U3609" t="s">
        <v>36</v>
      </c>
      <c r="V3609" t="str">
        <f>VLOOKUP(U3609,d_ff!A$1:B$5,2,0)</f>
        <v>00: RECURSOS ORDINARIOS</v>
      </c>
      <c r="W3609" t="s">
        <v>68</v>
      </c>
      <c r="X3609" t="str">
        <f>VLOOKUP(W3609,d_clasif!B$1:C$1529,2,0)</f>
        <v>2.3. 2  7.11 99: SERVICIOS DIVERSOS</v>
      </c>
      <c r="Y3609">
        <v>14</v>
      </c>
      <c r="Z3609" t="s">
        <v>3333</v>
      </c>
      <c r="AA3609">
        <v>600</v>
      </c>
      <c r="AB3609" s="1">
        <v>46191</v>
      </c>
    </row>
    <row r="3610" spans="1:28" x14ac:dyDescent="0.25">
      <c r="A3610" t="s">
        <v>28</v>
      </c>
      <c r="B3610">
        <v>1868</v>
      </c>
      <c r="C3610">
        <v>2</v>
      </c>
      <c r="D3610" t="s">
        <v>833</v>
      </c>
      <c r="E3610">
        <v>1474</v>
      </c>
      <c r="F3610">
        <v>137</v>
      </c>
      <c r="G3610" t="s">
        <v>1527</v>
      </c>
      <c r="H3610" t="s">
        <v>1528</v>
      </c>
      <c r="I3610">
        <v>161</v>
      </c>
      <c r="J3610" t="s">
        <v>3334</v>
      </c>
      <c r="O3610" t="s">
        <v>3620</v>
      </c>
      <c r="U3610" t="s">
        <v>36</v>
      </c>
      <c r="V3610" t="str">
        <f>VLOOKUP(U3610,d_ff!A$1:B$5,2,0)</f>
        <v>00: RECURSOS ORDINARIOS</v>
      </c>
      <c r="W3610" t="s">
        <v>68</v>
      </c>
      <c r="X3610" t="str">
        <f>VLOOKUP(W3610,d_clasif!B$1:C$1529,2,0)</f>
        <v>2.3. 2  7.11 99: SERVICIOS DIVERSOS</v>
      </c>
      <c r="Y3610">
        <v>14</v>
      </c>
      <c r="Z3610" t="s">
        <v>3335</v>
      </c>
      <c r="AA3610">
        <v>500</v>
      </c>
      <c r="AB3610" s="1">
        <v>46189</v>
      </c>
    </row>
    <row r="3611" spans="1:28" x14ac:dyDescent="0.25">
      <c r="A3611" t="s">
        <v>28</v>
      </c>
      <c r="B3611">
        <v>2022</v>
      </c>
      <c r="C3611">
        <v>2</v>
      </c>
      <c r="D3611" t="s">
        <v>833</v>
      </c>
      <c r="E3611">
        <v>1610</v>
      </c>
      <c r="F3611">
        <v>154</v>
      </c>
      <c r="G3611" t="s">
        <v>1236</v>
      </c>
      <c r="H3611" t="s">
        <v>1237</v>
      </c>
      <c r="I3611">
        <v>3</v>
      </c>
      <c r="J3611" t="s">
        <v>3336</v>
      </c>
      <c r="O3611" t="s">
        <v>3621</v>
      </c>
      <c r="U3611" t="s">
        <v>36</v>
      </c>
      <c r="V3611" t="str">
        <f>VLOOKUP(U3611,d_ff!A$1:B$5,2,0)</f>
        <v>00: RECURSOS ORDINARIOS</v>
      </c>
      <c r="W3611" t="s">
        <v>68</v>
      </c>
      <c r="X3611" t="str">
        <f>VLOOKUP(W3611,d_clasif!B$1:C$1529,2,0)</f>
        <v>2.3. 2  7.11 99: SERVICIOS DIVERSOS</v>
      </c>
      <c r="Y3611">
        <v>14</v>
      </c>
      <c r="Z3611" t="s">
        <v>3337</v>
      </c>
      <c r="AA3611">
        <v>500</v>
      </c>
      <c r="AB3611" s="1">
        <v>46196</v>
      </c>
    </row>
    <row r="3612" spans="1:28" x14ac:dyDescent="0.25">
      <c r="A3612" t="s">
        <v>28</v>
      </c>
      <c r="B3612">
        <v>1419</v>
      </c>
      <c r="C3612">
        <v>2</v>
      </c>
      <c r="D3612" t="s">
        <v>833</v>
      </c>
      <c r="E3612">
        <v>1109</v>
      </c>
      <c r="F3612">
        <v>99</v>
      </c>
      <c r="G3612" t="s">
        <v>932</v>
      </c>
      <c r="H3612" t="s">
        <v>933</v>
      </c>
      <c r="I3612">
        <v>102</v>
      </c>
      <c r="J3612" t="s">
        <v>934</v>
      </c>
      <c r="O3612" t="s">
        <v>935</v>
      </c>
      <c r="U3612" t="s">
        <v>36</v>
      </c>
      <c r="V3612" t="str">
        <f>VLOOKUP(U3612,d_ff!A$1:B$5,2,0)</f>
        <v>00: RECURSOS ORDINARIOS</v>
      </c>
      <c r="W3612" t="s">
        <v>863</v>
      </c>
      <c r="X3612" t="str">
        <f>VLOOKUP(W3612,d_clasif!B$1:C$1529,2,0)</f>
        <v>2.3. 1  3. 1  1: COMBUSTIBLES Y CARBURANTES</v>
      </c>
      <c r="Y3612">
        <v>14</v>
      </c>
      <c r="Z3612" t="s">
        <v>3363</v>
      </c>
      <c r="AA3612">
        <v>-1624</v>
      </c>
      <c r="AB3612" s="1">
        <v>46198</v>
      </c>
    </row>
    <row r="3613" spans="1:28" x14ac:dyDescent="0.25">
      <c r="A3613" t="s">
        <v>28</v>
      </c>
      <c r="B3613">
        <v>1423</v>
      </c>
      <c r="C3613">
        <v>2</v>
      </c>
      <c r="D3613" t="s">
        <v>833</v>
      </c>
      <c r="E3613">
        <v>1111</v>
      </c>
      <c r="F3613">
        <v>103</v>
      </c>
      <c r="G3613" t="s">
        <v>623</v>
      </c>
      <c r="H3613" t="s">
        <v>624</v>
      </c>
      <c r="I3613">
        <v>122</v>
      </c>
      <c r="J3613" t="s">
        <v>625</v>
      </c>
      <c r="O3613" t="s">
        <v>940</v>
      </c>
      <c r="U3613" t="s">
        <v>36</v>
      </c>
      <c r="V3613" t="str">
        <f>VLOOKUP(U3613,d_ff!A$1:B$5,2,0)</f>
        <v>00: RECURSOS ORDINARIOS</v>
      </c>
      <c r="W3613" t="s">
        <v>843</v>
      </c>
      <c r="X3613" t="str">
        <f>VLOOKUP(W3613,d_clasif!B$1:C$1529,2,0)</f>
        <v>2.3. 2  1. 2  2: VIATICOS Y ASIGNACIONES POR COMISION DE SERVICIO</v>
      </c>
      <c r="Y3613">
        <v>14</v>
      </c>
      <c r="Z3613" t="s">
        <v>3364</v>
      </c>
      <c r="AA3613">
        <v>-90.2</v>
      </c>
      <c r="AB3613" s="1">
        <v>46191</v>
      </c>
    </row>
    <row r="3614" spans="1:28" x14ac:dyDescent="0.25">
      <c r="A3614" t="s">
        <v>28</v>
      </c>
      <c r="B3614">
        <v>1419</v>
      </c>
      <c r="C3614">
        <v>2</v>
      </c>
      <c r="D3614" t="s">
        <v>833</v>
      </c>
      <c r="E3614">
        <v>1109</v>
      </c>
      <c r="F3614">
        <v>99</v>
      </c>
      <c r="G3614" t="s">
        <v>932</v>
      </c>
      <c r="H3614" t="s">
        <v>933</v>
      </c>
      <c r="I3614">
        <v>102</v>
      </c>
      <c r="J3614" t="s">
        <v>934</v>
      </c>
      <c r="O3614" t="s">
        <v>935</v>
      </c>
      <c r="U3614" t="s">
        <v>36</v>
      </c>
      <c r="V3614" t="str">
        <f>VLOOKUP(U3614,d_ff!A$1:B$5,2,0)</f>
        <v>00: RECURSOS ORDINARIOS</v>
      </c>
      <c r="W3614" t="s">
        <v>68</v>
      </c>
      <c r="X3614" t="str">
        <f>VLOOKUP(W3614,d_clasif!B$1:C$1529,2,0)</f>
        <v>2.3. 2  7.11 99: SERVICIOS DIVERSOS</v>
      </c>
      <c r="Y3614">
        <v>14</v>
      </c>
      <c r="Z3614" t="s">
        <v>3363</v>
      </c>
      <c r="AA3614">
        <v>-652</v>
      </c>
      <c r="AB3614" s="1">
        <v>46198</v>
      </c>
    </row>
    <row r="3615" spans="1:28" x14ac:dyDescent="0.25">
      <c r="A3615" t="s">
        <v>28</v>
      </c>
      <c r="B3615">
        <v>2061</v>
      </c>
      <c r="C3615">
        <v>2</v>
      </c>
      <c r="D3615" t="s">
        <v>833</v>
      </c>
      <c r="E3615">
        <v>1632</v>
      </c>
      <c r="F3615">
        <v>164</v>
      </c>
      <c r="G3615" t="s">
        <v>220</v>
      </c>
      <c r="H3615" t="s">
        <v>221</v>
      </c>
      <c r="I3615">
        <v>351</v>
      </c>
      <c r="J3615" t="s">
        <v>3365</v>
      </c>
      <c r="O3615" t="s">
        <v>3641</v>
      </c>
      <c r="U3615" t="s">
        <v>36</v>
      </c>
      <c r="V3615" t="str">
        <f>VLOOKUP(U3615,d_ff!A$1:B$5,2,0)</f>
        <v>00: RECURSOS ORDINARIOS</v>
      </c>
      <c r="W3615" t="s">
        <v>87</v>
      </c>
      <c r="X3615" t="str">
        <f>VLOOKUP(W3615,d_clasif!B$1:C$1529,2,0)</f>
        <v>2.3. 2  1. 2  1: PASAJES Y GASTOS DE TRANSPORTE</v>
      </c>
      <c r="Y3615">
        <v>21</v>
      </c>
      <c r="Z3615" t="s">
        <v>3366</v>
      </c>
      <c r="AA3615">
        <v>250</v>
      </c>
      <c r="AB3615" s="1">
        <v>46197</v>
      </c>
    </row>
    <row r="3616" spans="1:28" x14ac:dyDescent="0.25">
      <c r="A3616" t="s">
        <v>28</v>
      </c>
      <c r="B3616">
        <v>2061</v>
      </c>
      <c r="C3616">
        <v>2</v>
      </c>
      <c r="D3616" t="s">
        <v>833</v>
      </c>
      <c r="E3616">
        <v>1632</v>
      </c>
      <c r="F3616">
        <v>164</v>
      </c>
      <c r="G3616" t="s">
        <v>220</v>
      </c>
      <c r="H3616" t="s">
        <v>221</v>
      </c>
      <c r="I3616">
        <v>351</v>
      </c>
      <c r="J3616" t="s">
        <v>3365</v>
      </c>
      <c r="O3616" t="s">
        <v>3641</v>
      </c>
      <c r="U3616" t="s">
        <v>36</v>
      </c>
      <c r="V3616" t="str">
        <f>VLOOKUP(U3616,d_ff!A$1:B$5,2,0)</f>
        <v>00: RECURSOS ORDINARIOS</v>
      </c>
      <c r="W3616" t="s">
        <v>843</v>
      </c>
      <c r="X3616" t="str">
        <f>VLOOKUP(W3616,d_clasif!B$1:C$1529,2,0)</f>
        <v>2.3. 2  1. 2  2: VIATICOS Y ASIGNACIONES POR COMISION DE SERVICIO</v>
      </c>
      <c r="Y3616">
        <v>21</v>
      </c>
      <c r="Z3616" t="s">
        <v>3366</v>
      </c>
      <c r="AA3616">
        <v>280</v>
      </c>
      <c r="AB3616" s="1">
        <v>46197</v>
      </c>
    </row>
    <row r="3617" spans="1:28" x14ac:dyDescent="0.25">
      <c r="A3617" t="s">
        <v>28</v>
      </c>
      <c r="B3617">
        <v>1940</v>
      </c>
      <c r="C3617">
        <v>2</v>
      </c>
      <c r="D3617" t="s">
        <v>833</v>
      </c>
      <c r="E3617">
        <v>1533</v>
      </c>
      <c r="F3617">
        <v>146</v>
      </c>
      <c r="G3617" t="s">
        <v>268</v>
      </c>
      <c r="H3617" t="s">
        <v>269</v>
      </c>
      <c r="I3617">
        <v>28</v>
      </c>
      <c r="J3617" t="s">
        <v>276</v>
      </c>
      <c r="O3617" t="s">
        <v>3642</v>
      </c>
      <c r="U3617" t="s">
        <v>36</v>
      </c>
      <c r="V3617" t="str">
        <f>VLOOKUP(U3617,d_ff!A$1:B$5,2,0)</f>
        <v>00: RECURSOS ORDINARIOS</v>
      </c>
      <c r="W3617" t="s">
        <v>87</v>
      </c>
      <c r="X3617" t="str">
        <f>VLOOKUP(W3617,d_clasif!B$1:C$1529,2,0)</f>
        <v>2.3. 2  1. 2  1: PASAJES Y GASTOS DE TRANSPORTE</v>
      </c>
      <c r="Y3617">
        <v>25</v>
      </c>
      <c r="Z3617" t="s">
        <v>3367</v>
      </c>
      <c r="AA3617">
        <v>250</v>
      </c>
      <c r="AB3617" s="1">
        <v>46192</v>
      </c>
    </row>
    <row r="3618" spans="1:28" x14ac:dyDescent="0.25">
      <c r="A3618" t="s">
        <v>28</v>
      </c>
      <c r="B3618">
        <v>1930</v>
      </c>
      <c r="C3618">
        <v>2</v>
      </c>
      <c r="D3618" t="s">
        <v>833</v>
      </c>
      <c r="E3618">
        <v>1523</v>
      </c>
      <c r="F3618">
        <v>144</v>
      </c>
      <c r="G3618" t="s">
        <v>265</v>
      </c>
      <c r="H3618" t="s">
        <v>266</v>
      </c>
      <c r="I3618">
        <v>134</v>
      </c>
      <c r="J3618" t="s">
        <v>267</v>
      </c>
      <c r="O3618" t="s">
        <v>3643</v>
      </c>
      <c r="U3618" t="s">
        <v>36</v>
      </c>
      <c r="V3618" t="str">
        <f>VLOOKUP(U3618,d_ff!A$1:B$5,2,0)</f>
        <v>00: RECURSOS ORDINARIOS</v>
      </c>
      <c r="W3618" t="s">
        <v>843</v>
      </c>
      <c r="X3618" t="str">
        <f>VLOOKUP(W3618,d_clasif!B$1:C$1529,2,0)</f>
        <v>2.3. 2  1. 2  2: VIATICOS Y ASIGNACIONES POR COMISION DE SERVICIO</v>
      </c>
      <c r="Y3618">
        <v>26</v>
      </c>
      <c r="Z3618" t="s">
        <v>3368</v>
      </c>
      <c r="AA3618">
        <v>960</v>
      </c>
      <c r="AB3618" s="1">
        <v>46191</v>
      </c>
    </row>
    <row r="3619" spans="1:28" x14ac:dyDescent="0.25">
      <c r="A3619" t="s">
        <v>28</v>
      </c>
      <c r="B3619">
        <v>1939</v>
      </c>
      <c r="C3619">
        <v>2</v>
      </c>
      <c r="D3619" t="s">
        <v>833</v>
      </c>
      <c r="E3619">
        <v>1533</v>
      </c>
      <c r="F3619">
        <v>145</v>
      </c>
      <c r="G3619" t="s">
        <v>268</v>
      </c>
      <c r="H3619" t="s">
        <v>269</v>
      </c>
      <c r="I3619">
        <v>28</v>
      </c>
      <c r="J3619" t="s">
        <v>276</v>
      </c>
      <c r="O3619" t="s">
        <v>3644</v>
      </c>
      <c r="U3619" t="s">
        <v>36</v>
      </c>
      <c r="V3619" t="str">
        <f>VLOOKUP(U3619,d_ff!A$1:B$5,2,0)</f>
        <v>00: RECURSOS ORDINARIOS</v>
      </c>
      <c r="W3619" t="s">
        <v>843</v>
      </c>
      <c r="X3619" t="str">
        <f>VLOOKUP(W3619,d_clasif!B$1:C$1529,2,0)</f>
        <v>2.3. 2  1. 2  2: VIATICOS Y ASIGNACIONES POR COMISION DE SERVICIO</v>
      </c>
      <c r="Y3619">
        <v>25</v>
      </c>
      <c r="Z3619" t="s">
        <v>3369</v>
      </c>
      <c r="AA3619">
        <v>960</v>
      </c>
      <c r="AB3619" s="1">
        <v>46192</v>
      </c>
    </row>
    <row r="3620" spans="1:28" x14ac:dyDescent="0.25">
      <c r="A3620" t="s">
        <v>28</v>
      </c>
      <c r="B3620">
        <v>1940</v>
      </c>
      <c r="C3620">
        <v>2</v>
      </c>
      <c r="D3620" t="s">
        <v>833</v>
      </c>
      <c r="E3620">
        <v>1533</v>
      </c>
      <c r="F3620">
        <v>146</v>
      </c>
      <c r="G3620" t="s">
        <v>268</v>
      </c>
      <c r="H3620" t="s">
        <v>269</v>
      </c>
      <c r="I3620">
        <v>28</v>
      </c>
      <c r="J3620" t="s">
        <v>276</v>
      </c>
      <c r="O3620" t="s">
        <v>3642</v>
      </c>
      <c r="U3620" t="s">
        <v>36</v>
      </c>
      <c r="V3620" t="str">
        <f>VLOOKUP(U3620,d_ff!A$1:B$5,2,0)</f>
        <v>00: RECURSOS ORDINARIOS</v>
      </c>
      <c r="W3620" t="s">
        <v>843</v>
      </c>
      <c r="X3620" t="str">
        <f>VLOOKUP(W3620,d_clasif!B$1:C$1529,2,0)</f>
        <v>2.3. 2  1. 2  2: VIATICOS Y ASIGNACIONES POR COMISION DE SERVICIO</v>
      </c>
      <c r="Y3620">
        <v>25</v>
      </c>
      <c r="Z3620" t="s">
        <v>3367</v>
      </c>
      <c r="AA3620">
        <v>840</v>
      </c>
      <c r="AB3620" s="1">
        <v>46192</v>
      </c>
    </row>
    <row r="3621" spans="1:28" x14ac:dyDescent="0.25">
      <c r="A3621" t="s">
        <v>28</v>
      </c>
      <c r="B3621">
        <v>245</v>
      </c>
      <c r="C3621">
        <v>2</v>
      </c>
      <c r="D3621" t="s">
        <v>833</v>
      </c>
      <c r="E3621">
        <v>147</v>
      </c>
      <c r="F3621">
        <v>22</v>
      </c>
      <c r="G3621" t="s">
        <v>265</v>
      </c>
      <c r="H3621" t="s">
        <v>266</v>
      </c>
      <c r="I3621">
        <v>134</v>
      </c>
      <c r="J3621" t="s">
        <v>267</v>
      </c>
      <c r="O3621" t="s">
        <v>862</v>
      </c>
      <c r="U3621" t="s">
        <v>36</v>
      </c>
      <c r="V3621" t="str">
        <f>VLOOKUP(U3621,d_ff!A$1:B$5,2,0)</f>
        <v>00: RECURSOS ORDINARIOS</v>
      </c>
      <c r="W3621" t="s">
        <v>863</v>
      </c>
      <c r="X3621" t="str">
        <f>VLOOKUP(W3621,d_clasif!B$1:C$1529,2,0)</f>
        <v>2.3. 1  3. 1  1: COMBUSTIBLES Y CARBURANTES</v>
      </c>
      <c r="Y3621">
        <v>26</v>
      </c>
      <c r="Z3621" t="s">
        <v>3370</v>
      </c>
      <c r="AA3621">
        <v>0</v>
      </c>
      <c r="AB3621" s="1">
        <v>46184</v>
      </c>
    </row>
    <row r="3622" spans="1:28" x14ac:dyDescent="0.25">
      <c r="A3622" t="s">
        <v>28</v>
      </c>
      <c r="B3622">
        <v>244</v>
      </c>
      <c r="C3622">
        <v>2</v>
      </c>
      <c r="D3622" t="s">
        <v>833</v>
      </c>
      <c r="E3622">
        <v>147</v>
      </c>
      <c r="F3622">
        <v>21</v>
      </c>
      <c r="G3622" t="s">
        <v>265</v>
      </c>
      <c r="H3622" t="s">
        <v>266</v>
      </c>
      <c r="I3622">
        <v>134</v>
      </c>
      <c r="J3622" t="s">
        <v>267</v>
      </c>
      <c r="O3622" t="s">
        <v>865</v>
      </c>
      <c r="U3622" t="s">
        <v>36</v>
      </c>
      <c r="V3622" t="str">
        <f>VLOOKUP(U3622,d_ff!A$1:B$5,2,0)</f>
        <v>00: RECURSOS ORDINARIOS</v>
      </c>
      <c r="W3622" t="s">
        <v>843</v>
      </c>
      <c r="X3622" t="str">
        <f>VLOOKUP(W3622,d_clasif!B$1:C$1529,2,0)</f>
        <v>2.3. 2  1. 2  2: VIATICOS Y ASIGNACIONES POR COMISION DE SERVICIO</v>
      </c>
      <c r="Y3622">
        <v>26</v>
      </c>
      <c r="Z3622" t="s">
        <v>3371</v>
      </c>
      <c r="AA3622">
        <v>0</v>
      </c>
      <c r="AB3622" s="1">
        <v>46184</v>
      </c>
    </row>
    <row r="3623" spans="1:28" x14ac:dyDescent="0.25">
      <c r="A3623" t="s">
        <v>28</v>
      </c>
      <c r="B3623">
        <v>245</v>
      </c>
      <c r="C3623">
        <v>2</v>
      </c>
      <c r="D3623" t="s">
        <v>833</v>
      </c>
      <c r="E3623">
        <v>147</v>
      </c>
      <c r="F3623">
        <v>22</v>
      </c>
      <c r="G3623" t="s">
        <v>265</v>
      </c>
      <c r="H3623" t="s">
        <v>266</v>
      </c>
      <c r="I3623">
        <v>134</v>
      </c>
      <c r="J3623" t="s">
        <v>267</v>
      </c>
      <c r="O3623" t="s">
        <v>862</v>
      </c>
      <c r="U3623" t="s">
        <v>36</v>
      </c>
      <c r="V3623" t="str">
        <f>VLOOKUP(U3623,d_ff!A$1:B$5,2,0)</f>
        <v>00: RECURSOS ORDINARIOS</v>
      </c>
      <c r="W3623" t="s">
        <v>843</v>
      </c>
      <c r="X3623" t="str">
        <f>VLOOKUP(W3623,d_clasif!B$1:C$1529,2,0)</f>
        <v>2.3. 2  1. 2  2: VIATICOS Y ASIGNACIONES POR COMISION DE SERVICIO</v>
      </c>
      <c r="Y3623">
        <v>26</v>
      </c>
      <c r="Z3623" t="s">
        <v>3370</v>
      </c>
      <c r="AA3623">
        <v>0</v>
      </c>
      <c r="AB3623" s="1">
        <v>46184</v>
      </c>
    </row>
    <row r="3624" spans="1:28" x14ac:dyDescent="0.25">
      <c r="A3624" t="s">
        <v>28</v>
      </c>
      <c r="B3624">
        <v>246</v>
      </c>
      <c r="C3624">
        <v>2</v>
      </c>
      <c r="D3624" t="s">
        <v>833</v>
      </c>
      <c r="E3624">
        <v>148</v>
      </c>
      <c r="F3624">
        <v>23</v>
      </c>
      <c r="G3624" t="s">
        <v>271</v>
      </c>
      <c r="H3624" t="s">
        <v>272</v>
      </c>
      <c r="I3624">
        <v>95</v>
      </c>
      <c r="J3624" t="s">
        <v>279</v>
      </c>
      <c r="O3624" t="s">
        <v>866</v>
      </c>
      <c r="U3624" t="s">
        <v>36</v>
      </c>
      <c r="V3624" t="str">
        <f>VLOOKUP(U3624,d_ff!A$1:B$5,2,0)</f>
        <v>00: RECURSOS ORDINARIOS</v>
      </c>
      <c r="W3624" t="s">
        <v>843</v>
      </c>
      <c r="X3624" t="str">
        <f>VLOOKUP(W3624,d_clasif!B$1:C$1529,2,0)</f>
        <v>2.3. 2  1. 2  2: VIATICOS Y ASIGNACIONES POR COMISION DE SERVICIO</v>
      </c>
      <c r="Y3624">
        <v>24</v>
      </c>
      <c r="Z3624" t="s">
        <v>3372</v>
      </c>
      <c r="AA3624">
        <v>0</v>
      </c>
      <c r="AB3624" s="1">
        <v>46184</v>
      </c>
    </row>
    <row r="3625" spans="1:28" x14ac:dyDescent="0.25">
      <c r="A3625" t="s">
        <v>28</v>
      </c>
      <c r="B3625">
        <v>424</v>
      </c>
      <c r="C3625">
        <v>2</v>
      </c>
      <c r="D3625" t="s">
        <v>833</v>
      </c>
      <c r="E3625">
        <v>311</v>
      </c>
      <c r="F3625">
        <v>37</v>
      </c>
      <c r="G3625" t="s">
        <v>268</v>
      </c>
      <c r="H3625" t="s">
        <v>269</v>
      </c>
      <c r="I3625">
        <v>28</v>
      </c>
      <c r="J3625" t="s">
        <v>276</v>
      </c>
      <c r="O3625" t="s">
        <v>880</v>
      </c>
      <c r="U3625" t="s">
        <v>36</v>
      </c>
      <c r="V3625" t="str">
        <f>VLOOKUP(U3625,d_ff!A$1:B$5,2,0)</f>
        <v>00: RECURSOS ORDINARIOS</v>
      </c>
      <c r="W3625" t="s">
        <v>843</v>
      </c>
      <c r="X3625" t="str">
        <f>VLOOKUP(W3625,d_clasif!B$1:C$1529,2,0)</f>
        <v>2.3. 2  1. 2  2: VIATICOS Y ASIGNACIONES POR COMISION DE SERVICIO</v>
      </c>
      <c r="Y3625">
        <v>25</v>
      </c>
      <c r="Z3625" t="s">
        <v>3373</v>
      </c>
      <c r="AA3625">
        <v>0</v>
      </c>
      <c r="AB3625" s="1">
        <v>46184</v>
      </c>
    </row>
    <row r="3626" spans="1:28" x14ac:dyDescent="0.25">
      <c r="A3626" t="s">
        <v>28</v>
      </c>
      <c r="B3626">
        <v>425</v>
      </c>
      <c r="C3626">
        <v>2</v>
      </c>
      <c r="D3626" t="s">
        <v>833</v>
      </c>
      <c r="E3626">
        <v>313</v>
      </c>
      <c r="F3626">
        <v>38</v>
      </c>
      <c r="G3626" t="s">
        <v>265</v>
      </c>
      <c r="H3626" t="s">
        <v>266</v>
      </c>
      <c r="I3626">
        <v>134</v>
      </c>
      <c r="J3626" t="s">
        <v>267</v>
      </c>
      <c r="O3626" t="s">
        <v>881</v>
      </c>
      <c r="U3626" t="s">
        <v>36</v>
      </c>
      <c r="V3626" t="str">
        <f>VLOOKUP(U3626,d_ff!A$1:B$5,2,0)</f>
        <v>00: RECURSOS ORDINARIOS</v>
      </c>
      <c r="W3626" t="s">
        <v>843</v>
      </c>
      <c r="X3626" t="str">
        <f>VLOOKUP(W3626,d_clasif!B$1:C$1529,2,0)</f>
        <v>2.3. 2  1. 2  2: VIATICOS Y ASIGNACIONES POR COMISION DE SERVICIO</v>
      </c>
      <c r="Y3626">
        <v>26</v>
      </c>
      <c r="Z3626" t="s">
        <v>3374</v>
      </c>
      <c r="AA3626">
        <v>0</v>
      </c>
      <c r="AB3626" s="1">
        <v>46184</v>
      </c>
    </row>
    <row r="3627" spans="1:28" x14ac:dyDescent="0.25">
      <c r="A3627" t="s">
        <v>28</v>
      </c>
      <c r="B3627">
        <v>1761</v>
      </c>
      <c r="C3627">
        <v>2</v>
      </c>
      <c r="D3627" t="s">
        <v>833</v>
      </c>
      <c r="E3627">
        <v>1435</v>
      </c>
      <c r="F3627">
        <v>121</v>
      </c>
      <c r="G3627" t="s">
        <v>82</v>
      </c>
      <c r="H3627" t="s">
        <v>83</v>
      </c>
      <c r="I3627">
        <v>135</v>
      </c>
      <c r="J3627" t="s">
        <v>84</v>
      </c>
      <c r="O3627" t="s">
        <v>3645</v>
      </c>
      <c r="U3627" t="s">
        <v>36</v>
      </c>
      <c r="V3627" t="str">
        <f>VLOOKUP(U3627,d_ff!A$1:B$5,2,0)</f>
        <v>00: RECURSOS ORDINARIOS</v>
      </c>
      <c r="W3627" t="s">
        <v>843</v>
      </c>
      <c r="X3627" t="str">
        <f>VLOOKUP(W3627,d_clasif!B$1:C$1529,2,0)</f>
        <v>2.3. 2  1. 2  2: VIATICOS Y ASIGNACIONES POR COMISION DE SERVICIO</v>
      </c>
      <c r="Y3627">
        <v>28</v>
      </c>
      <c r="Z3627" t="s">
        <v>3375</v>
      </c>
      <c r="AA3627">
        <v>532</v>
      </c>
      <c r="AB3627" s="1">
        <v>46185</v>
      </c>
    </row>
    <row r="3628" spans="1:28" x14ac:dyDescent="0.25">
      <c r="A3628" t="s">
        <v>28</v>
      </c>
      <c r="B3628">
        <v>1762</v>
      </c>
      <c r="C3628">
        <v>2</v>
      </c>
      <c r="D3628" t="s">
        <v>833</v>
      </c>
      <c r="E3628">
        <v>1435</v>
      </c>
      <c r="F3628">
        <v>122</v>
      </c>
      <c r="G3628" t="s">
        <v>82</v>
      </c>
      <c r="H3628" t="s">
        <v>83</v>
      </c>
      <c r="I3628">
        <v>135</v>
      </c>
      <c r="J3628" t="s">
        <v>84</v>
      </c>
      <c r="O3628" t="s">
        <v>3646</v>
      </c>
      <c r="U3628" t="s">
        <v>36</v>
      </c>
      <c r="V3628" t="str">
        <f>VLOOKUP(U3628,d_ff!A$1:B$5,2,0)</f>
        <v>00: RECURSOS ORDINARIOS</v>
      </c>
      <c r="W3628" t="s">
        <v>843</v>
      </c>
      <c r="X3628" t="str">
        <f>VLOOKUP(W3628,d_clasif!B$1:C$1529,2,0)</f>
        <v>2.3. 2  1. 2  2: VIATICOS Y ASIGNACIONES POR COMISION DE SERVICIO</v>
      </c>
      <c r="Y3628">
        <v>28</v>
      </c>
      <c r="Z3628" t="s">
        <v>3376</v>
      </c>
      <c r="AA3628">
        <v>392</v>
      </c>
      <c r="AB3628" s="1">
        <v>46185</v>
      </c>
    </row>
    <row r="3629" spans="1:28" x14ac:dyDescent="0.25">
      <c r="A3629" t="s">
        <v>28</v>
      </c>
      <c r="B3629">
        <v>1863</v>
      </c>
      <c r="C3629">
        <v>2</v>
      </c>
      <c r="D3629" t="s">
        <v>833</v>
      </c>
      <c r="E3629">
        <v>1466</v>
      </c>
      <c r="F3629">
        <v>132</v>
      </c>
      <c r="G3629" t="s">
        <v>70</v>
      </c>
      <c r="H3629" t="s">
        <v>71</v>
      </c>
      <c r="I3629">
        <v>166</v>
      </c>
      <c r="J3629" t="s">
        <v>304</v>
      </c>
      <c r="O3629" t="s">
        <v>3647</v>
      </c>
      <c r="U3629" t="s">
        <v>36</v>
      </c>
      <c r="V3629" t="str">
        <f>VLOOKUP(U3629,d_ff!A$1:B$5,2,0)</f>
        <v>00: RECURSOS ORDINARIOS</v>
      </c>
      <c r="W3629" t="s">
        <v>843</v>
      </c>
      <c r="X3629" t="str">
        <f>VLOOKUP(W3629,d_clasif!B$1:C$1529,2,0)</f>
        <v>2.3. 2  1. 2  2: VIATICOS Y ASIGNACIONES POR COMISION DE SERVICIO</v>
      </c>
      <c r="Y3629">
        <v>29</v>
      </c>
      <c r="Z3629" t="s">
        <v>3377</v>
      </c>
      <c r="AA3629">
        <v>960</v>
      </c>
      <c r="AB3629" s="1">
        <v>46188</v>
      </c>
    </row>
    <row r="3630" spans="1:28" x14ac:dyDescent="0.25">
      <c r="A3630" t="s">
        <v>28</v>
      </c>
      <c r="B3630">
        <v>2033</v>
      </c>
      <c r="C3630">
        <v>2</v>
      </c>
      <c r="D3630" t="s">
        <v>833</v>
      </c>
      <c r="E3630">
        <v>1617</v>
      </c>
      <c r="F3630">
        <v>163</v>
      </c>
      <c r="G3630" t="s">
        <v>82</v>
      </c>
      <c r="H3630" t="s">
        <v>83</v>
      </c>
      <c r="I3630">
        <v>135</v>
      </c>
      <c r="J3630" t="s">
        <v>84</v>
      </c>
      <c r="O3630" t="s">
        <v>3648</v>
      </c>
      <c r="U3630" t="s">
        <v>36</v>
      </c>
      <c r="V3630" t="str">
        <f>VLOOKUP(U3630,d_ff!A$1:B$5,2,0)</f>
        <v>00: RECURSOS ORDINARIOS</v>
      </c>
      <c r="W3630" t="s">
        <v>843</v>
      </c>
      <c r="X3630" t="str">
        <f>VLOOKUP(W3630,d_clasif!B$1:C$1529,2,0)</f>
        <v>2.3. 2  1. 2  2: VIATICOS Y ASIGNACIONES POR COMISION DE SERVICIO</v>
      </c>
      <c r="Y3630">
        <v>28</v>
      </c>
      <c r="Z3630" t="s">
        <v>3378</v>
      </c>
      <c r="AA3630">
        <v>1140</v>
      </c>
      <c r="AB3630" s="1">
        <v>46196</v>
      </c>
    </row>
    <row r="3631" spans="1:28" x14ac:dyDescent="0.25">
      <c r="A3631" t="s">
        <v>28</v>
      </c>
      <c r="B3631">
        <v>38</v>
      </c>
      <c r="C3631">
        <v>2</v>
      </c>
      <c r="D3631" t="s">
        <v>833</v>
      </c>
      <c r="E3631">
        <v>13</v>
      </c>
      <c r="F3631">
        <v>20</v>
      </c>
      <c r="G3631" t="s">
        <v>82</v>
      </c>
      <c r="H3631" t="s">
        <v>83</v>
      </c>
      <c r="I3631">
        <v>135</v>
      </c>
      <c r="J3631" t="s">
        <v>84</v>
      </c>
      <c r="O3631" t="s">
        <v>853</v>
      </c>
      <c r="U3631" t="s">
        <v>36</v>
      </c>
      <c r="V3631" t="str">
        <f>VLOOKUP(U3631,d_ff!A$1:B$5,2,0)</f>
        <v>00: RECURSOS ORDINARIOS</v>
      </c>
      <c r="W3631" t="s">
        <v>843</v>
      </c>
      <c r="X3631" t="str">
        <f>VLOOKUP(W3631,d_clasif!B$1:C$1529,2,0)</f>
        <v>2.3. 2  1. 2  2: VIATICOS Y ASIGNACIONES POR COMISION DE SERVICIO</v>
      </c>
      <c r="Y3631">
        <v>28</v>
      </c>
      <c r="Z3631" t="s">
        <v>3379</v>
      </c>
      <c r="AA3631">
        <v>0</v>
      </c>
      <c r="AB3631" s="1">
        <v>46184</v>
      </c>
    </row>
    <row r="3632" spans="1:28" x14ac:dyDescent="0.25">
      <c r="A3632" t="s">
        <v>28</v>
      </c>
      <c r="B3632">
        <v>247</v>
      </c>
      <c r="C3632">
        <v>2</v>
      </c>
      <c r="D3632" t="s">
        <v>833</v>
      </c>
      <c r="E3632">
        <v>149</v>
      </c>
      <c r="F3632">
        <v>24</v>
      </c>
      <c r="G3632" t="s">
        <v>82</v>
      </c>
      <c r="H3632" t="s">
        <v>83</v>
      </c>
      <c r="I3632">
        <v>135</v>
      </c>
      <c r="J3632" t="s">
        <v>84</v>
      </c>
      <c r="O3632" t="s">
        <v>868</v>
      </c>
      <c r="U3632" t="s">
        <v>36</v>
      </c>
      <c r="V3632" t="str">
        <f>VLOOKUP(U3632,d_ff!A$1:B$5,2,0)</f>
        <v>00: RECURSOS ORDINARIOS</v>
      </c>
      <c r="W3632" t="s">
        <v>843</v>
      </c>
      <c r="X3632" t="str">
        <f>VLOOKUP(W3632,d_clasif!B$1:C$1529,2,0)</f>
        <v>2.3. 2  1. 2  2: VIATICOS Y ASIGNACIONES POR COMISION DE SERVICIO</v>
      </c>
      <c r="Y3632">
        <v>28</v>
      </c>
      <c r="Z3632" t="s">
        <v>3380</v>
      </c>
      <c r="AA3632">
        <v>0</v>
      </c>
      <c r="AB3632" s="1">
        <v>46184</v>
      </c>
    </row>
    <row r="3633" spans="1:28" x14ac:dyDescent="0.25">
      <c r="A3633" t="s">
        <v>28</v>
      </c>
      <c r="B3633">
        <v>252</v>
      </c>
      <c r="C3633">
        <v>2</v>
      </c>
      <c r="D3633" t="s">
        <v>833</v>
      </c>
      <c r="E3633">
        <v>154</v>
      </c>
      <c r="F3633">
        <v>29</v>
      </c>
      <c r="G3633" t="s">
        <v>77</v>
      </c>
      <c r="H3633" t="s">
        <v>78</v>
      </c>
      <c r="I3633">
        <v>64</v>
      </c>
      <c r="J3633" t="s">
        <v>79</v>
      </c>
      <c r="O3633" t="s">
        <v>867</v>
      </c>
      <c r="U3633" t="s">
        <v>36</v>
      </c>
      <c r="V3633" t="str">
        <f>VLOOKUP(U3633,d_ff!A$1:B$5,2,0)</f>
        <v>00: RECURSOS ORDINARIOS</v>
      </c>
      <c r="W3633" t="s">
        <v>843</v>
      </c>
      <c r="X3633" t="str">
        <f>VLOOKUP(W3633,d_clasif!B$1:C$1529,2,0)</f>
        <v>2.3. 2  1. 2  2: VIATICOS Y ASIGNACIONES POR COMISION DE SERVICIO</v>
      </c>
      <c r="Y3633">
        <v>30</v>
      </c>
      <c r="Z3633" t="s">
        <v>3381</v>
      </c>
      <c r="AA3633">
        <v>0</v>
      </c>
      <c r="AB3633" s="1">
        <v>46184</v>
      </c>
    </row>
    <row r="3634" spans="1:28" x14ac:dyDescent="0.25">
      <c r="A3634" t="s">
        <v>28</v>
      </c>
      <c r="B3634">
        <v>327</v>
      </c>
      <c r="C3634">
        <v>2</v>
      </c>
      <c r="D3634" t="s">
        <v>833</v>
      </c>
      <c r="E3634">
        <v>238</v>
      </c>
      <c r="F3634">
        <v>31</v>
      </c>
      <c r="G3634" t="s">
        <v>82</v>
      </c>
      <c r="H3634" t="s">
        <v>83</v>
      </c>
      <c r="I3634">
        <v>135</v>
      </c>
      <c r="J3634" t="s">
        <v>84</v>
      </c>
      <c r="O3634" t="s">
        <v>883</v>
      </c>
      <c r="U3634" t="s">
        <v>36</v>
      </c>
      <c r="V3634" t="str">
        <f>VLOOKUP(U3634,d_ff!A$1:B$5,2,0)</f>
        <v>00: RECURSOS ORDINARIOS</v>
      </c>
      <c r="W3634" t="s">
        <v>843</v>
      </c>
      <c r="X3634" t="str">
        <f>VLOOKUP(W3634,d_clasif!B$1:C$1529,2,0)</f>
        <v>2.3. 2  1. 2  2: VIATICOS Y ASIGNACIONES POR COMISION DE SERVICIO</v>
      </c>
      <c r="Y3634">
        <v>28</v>
      </c>
      <c r="Z3634" t="s">
        <v>3382</v>
      </c>
      <c r="AA3634">
        <v>0</v>
      </c>
      <c r="AB3634" s="1">
        <v>46184</v>
      </c>
    </row>
    <row r="3635" spans="1:28" x14ac:dyDescent="0.25">
      <c r="A3635" t="s">
        <v>28</v>
      </c>
      <c r="B3635">
        <v>1445</v>
      </c>
      <c r="C3635">
        <v>2</v>
      </c>
      <c r="D3635" t="s">
        <v>833</v>
      </c>
      <c r="E3635">
        <v>1129</v>
      </c>
      <c r="F3635">
        <v>105</v>
      </c>
      <c r="G3635" t="s">
        <v>82</v>
      </c>
      <c r="H3635" t="s">
        <v>83</v>
      </c>
      <c r="I3635">
        <v>135</v>
      </c>
      <c r="J3635" t="s">
        <v>84</v>
      </c>
      <c r="O3635" t="s">
        <v>949</v>
      </c>
      <c r="U3635" t="s">
        <v>36</v>
      </c>
      <c r="V3635" t="str">
        <f>VLOOKUP(U3635,d_ff!A$1:B$5,2,0)</f>
        <v>00: RECURSOS ORDINARIOS</v>
      </c>
      <c r="W3635" t="s">
        <v>843</v>
      </c>
      <c r="X3635" t="str">
        <f>VLOOKUP(W3635,d_clasif!B$1:C$1529,2,0)</f>
        <v>2.3. 2  1. 2  2: VIATICOS Y ASIGNACIONES POR COMISION DE SERVICIO</v>
      </c>
      <c r="Y3635">
        <v>28</v>
      </c>
      <c r="Z3635" t="s">
        <v>3383</v>
      </c>
      <c r="AA3635">
        <v>-215.74</v>
      </c>
      <c r="AB3635" s="1">
        <v>46185</v>
      </c>
    </row>
    <row r="3636" spans="1:28" x14ac:dyDescent="0.25">
      <c r="A3636" t="s">
        <v>28</v>
      </c>
      <c r="B3636">
        <v>1761</v>
      </c>
      <c r="C3636">
        <v>2</v>
      </c>
      <c r="D3636" t="s">
        <v>833</v>
      </c>
      <c r="E3636">
        <v>1435</v>
      </c>
      <c r="F3636">
        <v>121</v>
      </c>
      <c r="G3636" t="s">
        <v>82</v>
      </c>
      <c r="H3636" t="s">
        <v>83</v>
      </c>
      <c r="I3636">
        <v>135</v>
      </c>
      <c r="J3636" t="s">
        <v>84</v>
      </c>
      <c r="O3636" t="s">
        <v>3645</v>
      </c>
      <c r="U3636" t="s">
        <v>36</v>
      </c>
      <c r="V3636" t="str">
        <f>VLOOKUP(U3636,d_ff!A$1:B$5,2,0)</f>
        <v>00: RECURSOS ORDINARIOS</v>
      </c>
      <c r="W3636" t="s">
        <v>843</v>
      </c>
      <c r="X3636" t="str">
        <f>VLOOKUP(W3636,d_clasif!B$1:C$1529,2,0)</f>
        <v>2.3. 2  1. 2  2: VIATICOS Y ASIGNACIONES POR COMISION DE SERVICIO</v>
      </c>
      <c r="Y3636">
        <v>28</v>
      </c>
      <c r="Z3636" t="s">
        <v>3384</v>
      </c>
      <c r="AA3636">
        <v>-187</v>
      </c>
      <c r="AB3636" s="1">
        <v>46195</v>
      </c>
    </row>
    <row r="3637" spans="1:28" x14ac:dyDescent="0.25">
      <c r="A3637" t="s">
        <v>28</v>
      </c>
      <c r="B3637">
        <v>1762</v>
      </c>
      <c r="C3637">
        <v>2</v>
      </c>
      <c r="D3637" t="s">
        <v>833</v>
      </c>
      <c r="E3637">
        <v>1435</v>
      </c>
      <c r="F3637">
        <v>122</v>
      </c>
      <c r="G3637" t="s">
        <v>82</v>
      </c>
      <c r="H3637" t="s">
        <v>83</v>
      </c>
      <c r="I3637">
        <v>135</v>
      </c>
      <c r="J3637" t="s">
        <v>84</v>
      </c>
      <c r="O3637" t="s">
        <v>3646</v>
      </c>
      <c r="U3637" t="s">
        <v>36</v>
      </c>
      <c r="V3637" t="str">
        <f>VLOOKUP(U3637,d_ff!A$1:B$5,2,0)</f>
        <v>00: RECURSOS ORDINARIOS</v>
      </c>
      <c r="W3637" t="s">
        <v>843</v>
      </c>
      <c r="X3637" t="str">
        <f>VLOOKUP(W3637,d_clasif!B$1:C$1529,2,0)</f>
        <v>2.3. 2  1. 2  2: VIATICOS Y ASIGNACIONES POR COMISION DE SERVICIO</v>
      </c>
      <c r="Y3637">
        <v>28</v>
      </c>
      <c r="Z3637" t="s">
        <v>3385</v>
      </c>
      <c r="AA3637">
        <v>-47</v>
      </c>
      <c r="AB3637" s="1">
        <v>46195</v>
      </c>
    </row>
    <row r="3638" spans="1:28" x14ac:dyDescent="0.25">
      <c r="A3638" t="s">
        <v>28</v>
      </c>
      <c r="B3638">
        <v>2004</v>
      </c>
      <c r="C3638">
        <v>2</v>
      </c>
      <c r="D3638" t="s">
        <v>833</v>
      </c>
      <c r="E3638">
        <v>1564</v>
      </c>
      <c r="F3638">
        <v>153</v>
      </c>
      <c r="G3638" t="s">
        <v>320</v>
      </c>
      <c r="H3638" t="s">
        <v>321</v>
      </c>
      <c r="I3638">
        <v>22</v>
      </c>
      <c r="J3638" t="s">
        <v>336</v>
      </c>
      <c r="O3638" t="s">
        <v>3649</v>
      </c>
      <c r="U3638" t="s">
        <v>36</v>
      </c>
      <c r="V3638" t="str">
        <f>VLOOKUP(U3638,d_ff!A$1:B$5,2,0)</f>
        <v>00: RECURSOS ORDINARIOS</v>
      </c>
      <c r="W3638" t="s">
        <v>87</v>
      </c>
      <c r="X3638" t="str">
        <f>VLOOKUP(W3638,d_clasif!B$1:C$1529,2,0)</f>
        <v>2.3. 2  1. 2  1: PASAJES Y GASTOS DE TRANSPORTE</v>
      </c>
      <c r="Y3638">
        <v>42</v>
      </c>
      <c r="Z3638" t="s">
        <v>3386</v>
      </c>
      <c r="AA3638">
        <v>250</v>
      </c>
      <c r="AB3638" s="1">
        <v>46195</v>
      </c>
    </row>
    <row r="3639" spans="1:28" x14ac:dyDescent="0.25">
      <c r="A3639" t="s">
        <v>28</v>
      </c>
      <c r="B3639">
        <v>1970</v>
      </c>
      <c r="C3639">
        <v>2</v>
      </c>
      <c r="D3639" t="s">
        <v>833</v>
      </c>
      <c r="E3639">
        <v>1562</v>
      </c>
      <c r="F3639">
        <v>149</v>
      </c>
      <c r="G3639" t="s">
        <v>97</v>
      </c>
      <c r="H3639" t="s">
        <v>98</v>
      </c>
      <c r="I3639">
        <v>62</v>
      </c>
      <c r="J3639" t="s">
        <v>99</v>
      </c>
      <c r="O3639" t="s">
        <v>3650</v>
      </c>
      <c r="U3639" t="s">
        <v>36</v>
      </c>
      <c r="V3639" t="str">
        <f>VLOOKUP(U3639,d_ff!A$1:B$5,2,0)</f>
        <v>00: RECURSOS ORDINARIOS</v>
      </c>
      <c r="W3639" t="s">
        <v>843</v>
      </c>
      <c r="X3639" t="str">
        <f>VLOOKUP(W3639,d_clasif!B$1:C$1529,2,0)</f>
        <v>2.3. 2  1. 2  2: VIATICOS Y ASIGNACIONES POR COMISION DE SERVICIO</v>
      </c>
      <c r="Y3639">
        <v>35</v>
      </c>
      <c r="Z3639" t="s">
        <v>3387</v>
      </c>
      <c r="AA3639">
        <v>960</v>
      </c>
      <c r="AB3639" s="1">
        <v>46195</v>
      </c>
    </row>
    <row r="3640" spans="1:28" x14ac:dyDescent="0.25">
      <c r="A3640" t="s">
        <v>28</v>
      </c>
      <c r="B3640">
        <v>1971</v>
      </c>
      <c r="C3640">
        <v>2</v>
      </c>
      <c r="D3640" t="s">
        <v>833</v>
      </c>
      <c r="E3640">
        <v>1563</v>
      </c>
      <c r="F3640">
        <v>150</v>
      </c>
      <c r="G3640" t="s">
        <v>53</v>
      </c>
      <c r="H3640" t="s">
        <v>54</v>
      </c>
      <c r="I3640">
        <v>80</v>
      </c>
      <c r="J3640" t="s">
        <v>113</v>
      </c>
      <c r="O3640" t="s">
        <v>3651</v>
      </c>
      <c r="U3640" t="s">
        <v>36</v>
      </c>
      <c r="V3640" t="str">
        <f>VLOOKUP(U3640,d_ff!A$1:B$5,2,0)</f>
        <v>00: RECURSOS ORDINARIOS</v>
      </c>
      <c r="W3640" t="s">
        <v>843</v>
      </c>
      <c r="X3640" t="str">
        <f>VLOOKUP(W3640,d_clasif!B$1:C$1529,2,0)</f>
        <v>2.3. 2  1. 2  2: VIATICOS Y ASIGNACIONES POR COMISION DE SERVICIO</v>
      </c>
      <c r="Y3640">
        <v>40</v>
      </c>
      <c r="Z3640" t="s">
        <v>3388</v>
      </c>
      <c r="AA3640">
        <v>960</v>
      </c>
      <c r="AB3640" s="1">
        <v>46195</v>
      </c>
    </row>
    <row r="3641" spans="1:28" x14ac:dyDescent="0.25">
      <c r="A3641" t="s">
        <v>28</v>
      </c>
      <c r="B3641">
        <v>2004</v>
      </c>
      <c r="C3641">
        <v>2</v>
      </c>
      <c r="D3641" t="s">
        <v>833</v>
      </c>
      <c r="E3641">
        <v>1564</v>
      </c>
      <c r="F3641">
        <v>153</v>
      </c>
      <c r="G3641" t="s">
        <v>320</v>
      </c>
      <c r="H3641" t="s">
        <v>321</v>
      </c>
      <c r="I3641">
        <v>22</v>
      </c>
      <c r="J3641" t="s">
        <v>336</v>
      </c>
      <c r="O3641" t="s">
        <v>3649</v>
      </c>
      <c r="U3641" t="s">
        <v>36</v>
      </c>
      <c r="V3641" t="str">
        <f>VLOOKUP(U3641,d_ff!A$1:B$5,2,0)</f>
        <v>00: RECURSOS ORDINARIOS</v>
      </c>
      <c r="W3641" t="s">
        <v>843</v>
      </c>
      <c r="X3641" t="str">
        <f>VLOOKUP(W3641,d_clasif!B$1:C$1529,2,0)</f>
        <v>2.3. 2  1. 2  2: VIATICOS Y ASIGNACIONES POR COMISION DE SERVICIO</v>
      </c>
      <c r="Y3641">
        <v>42</v>
      </c>
      <c r="Z3641" t="s">
        <v>3386</v>
      </c>
      <c r="AA3641">
        <v>280</v>
      </c>
      <c r="AB3641" s="1">
        <v>46195</v>
      </c>
    </row>
    <row r="3642" spans="1:28" x14ac:dyDescent="0.25">
      <c r="A3642" t="s">
        <v>28</v>
      </c>
      <c r="B3642">
        <v>435</v>
      </c>
      <c r="C3642">
        <v>2</v>
      </c>
      <c r="D3642" t="s">
        <v>833</v>
      </c>
      <c r="E3642">
        <v>320</v>
      </c>
      <c r="F3642">
        <v>40</v>
      </c>
      <c r="G3642" t="s">
        <v>97</v>
      </c>
      <c r="H3642" t="s">
        <v>98</v>
      </c>
      <c r="I3642">
        <v>62</v>
      </c>
      <c r="J3642" t="s">
        <v>99</v>
      </c>
      <c r="O3642" t="s">
        <v>885</v>
      </c>
      <c r="U3642" t="s">
        <v>36</v>
      </c>
      <c r="V3642" t="str">
        <f>VLOOKUP(U3642,d_ff!A$1:B$5,2,0)</f>
        <v>00: RECURSOS ORDINARIOS</v>
      </c>
      <c r="W3642" t="s">
        <v>843</v>
      </c>
      <c r="X3642" t="str">
        <f>VLOOKUP(W3642,d_clasif!B$1:C$1529,2,0)</f>
        <v>2.3. 2  1. 2  2: VIATICOS Y ASIGNACIONES POR COMISION DE SERVICIO</v>
      </c>
      <c r="Y3642">
        <v>35</v>
      </c>
      <c r="Z3642" t="s">
        <v>3389</v>
      </c>
      <c r="AA3642">
        <v>0</v>
      </c>
      <c r="AB3642" s="1">
        <v>46184</v>
      </c>
    </row>
    <row r="3643" spans="1:28" x14ac:dyDescent="0.25">
      <c r="A3643" t="s">
        <v>28</v>
      </c>
      <c r="B3643">
        <v>436</v>
      </c>
      <c r="C3643">
        <v>2</v>
      </c>
      <c r="D3643" t="s">
        <v>833</v>
      </c>
      <c r="E3643">
        <v>321</v>
      </c>
      <c r="F3643">
        <v>41</v>
      </c>
      <c r="G3643" t="s">
        <v>320</v>
      </c>
      <c r="H3643" t="s">
        <v>321</v>
      </c>
      <c r="I3643">
        <v>22</v>
      </c>
      <c r="J3643" t="s">
        <v>336</v>
      </c>
      <c r="O3643" t="s">
        <v>886</v>
      </c>
      <c r="U3643" t="s">
        <v>36</v>
      </c>
      <c r="V3643" t="str">
        <f>VLOOKUP(U3643,d_ff!A$1:B$5,2,0)</f>
        <v>00: RECURSOS ORDINARIOS</v>
      </c>
      <c r="W3643" t="s">
        <v>843</v>
      </c>
      <c r="X3643" t="str">
        <f>VLOOKUP(W3643,d_clasif!B$1:C$1529,2,0)</f>
        <v>2.3. 2  1. 2  2: VIATICOS Y ASIGNACIONES POR COMISION DE SERVICIO</v>
      </c>
      <c r="Y3643">
        <v>42</v>
      </c>
      <c r="Z3643" t="s">
        <v>3390</v>
      </c>
      <c r="AA3643">
        <v>0</v>
      </c>
      <c r="AB3643" s="1">
        <v>46184</v>
      </c>
    </row>
    <row r="3644" spans="1:28" x14ac:dyDescent="0.25">
      <c r="A3644" t="s">
        <v>28</v>
      </c>
      <c r="B3644">
        <v>1328</v>
      </c>
      <c r="C3644">
        <v>2</v>
      </c>
      <c r="D3644" t="s">
        <v>833</v>
      </c>
      <c r="E3644">
        <v>1019</v>
      </c>
      <c r="F3644">
        <v>94</v>
      </c>
      <c r="G3644" t="s">
        <v>353</v>
      </c>
      <c r="H3644" t="s">
        <v>354</v>
      </c>
      <c r="I3644">
        <v>15</v>
      </c>
      <c r="J3644" t="s">
        <v>952</v>
      </c>
      <c r="O3644" t="s">
        <v>953</v>
      </c>
      <c r="U3644" t="s">
        <v>36</v>
      </c>
      <c r="V3644" t="str">
        <f>VLOOKUP(U3644,d_ff!A$1:B$5,2,0)</f>
        <v>00: RECURSOS ORDINARIOS</v>
      </c>
      <c r="W3644" t="s">
        <v>843</v>
      </c>
      <c r="X3644" t="str">
        <f>VLOOKUP(W3644,d_clasif!B$1:C$1529,2,0)</f>
        <v>2.3. 2  1. 2  2: VIATICOS Y ASIGNACIONES POR COMISION DE SERVICIO</v>
      </c>
      <c r="Y3644">
        <v>43</v>
      </c>
      <c r="Z3644" t="s">
        <v>3391</v>
      </c>
      <c r="AA3644">
        <v>-73</v>
      </c>
      <c r="AB3644" s="1">
        <v>46178</v>
      </c>
    </row>
    <row r="3645" spans="1:28" x14ac:dyDescent="0.25">
      <c r="A3645" t="s">
        <v>28</v>
      </c>
      <c r="B3645">
        <v>402</v>
      </c>
      <c r="C3645">
        <v>2</v>
      </c>
      <c r="D3645" t="s">
        <v>833</v>
      </c>
      <c r="E3645">
        <v>306</v>
      </c>
      <c r="F3645">
        <v>33</v>
      </c>
      <c r="G3645" t="s">
        <v>137</v>
      </c>
      <c r="H3645" t="s">
        <v>138</v>
      </c>
      <c r="I3645">
        <v>272</v>
      </c>
      <c r="J3645" t="s">
        <v>139</v>
      </c>
      <c r="O3645" t="s">
        <v>887</v>
      </c>
      <c r="U3645" t="s">
        <v>142</v>
      </c>
      <c r="V3645" t="str">
        <f>VLOOKUP(U3645,d_ff!A$1:B$5,2,0)</f>
        <v>09: RECURSOS DIRECTAMENTE RECAUDADOS</v>
      </c>
      <c r="W3645" t="s">
        <v>87</v>
      </c>
      <c r="X3645" t="str">
        <f>VLOOKUP(W3645,d_clasif!B$1:C$1529,2,0)</f>
        <v>2.3. 2  1. 2  1: PASAJES Y GASTOS DE TRANSPORTE</v>
      </c>
      <c r="Y3645">
        <v>50</v>
      </c>
      <c r="Z3645" t="s">
        <v>3392</v>
      </c>
      <c r="AA3645">
        <v>0</v>
      </c>
      <c r="AB3645" s="1">
        <v>46184</v>
      </c>
    </row>
    <row r="3646" spans="1:28" x14ac:dyDescent="0.25">
      <c r="A3646" t="s">
        <v>28</v>
      </c>
      <c r="B3646">
        <v>403</v>
      </c>
      <c r="C3646">
        <v>2</v>
      </c>
      <c r="D3646" t="s">
        <v>833</v>
      </c>
      <c r="E3646">
        <v>306</v>
      </c>
      <c r="F3646">
        <v>34</v>
      </c>
      <c r="G3646" t="s">
        <v>137</v>
      </c>
      <c r="H3646" t="s">
        <v>138</v>
      </c>
      <c r="I3646">
        <v>272</v>
      </c>
      <c r="J3646" t="s">
        <v>139</v>
      </c>
      <c r="O3646" t="s">
        <v>888</v>
      </c>
      <c r="U3646" t="s">
        <v>142</v>
      </c>
      <c r="V3646" t="str">
        <f>VLOOKUP(U3646,d_ff!A$1:B$5,2,0)</f>
        <v>09: RECURSOS DIRECTAMENTE RECAUDADOS</v>
      </c>
      <c r="W3646" t="s">
        <v>87</v>
      </c>
      <c r="X3646" t="str">
        <f>VLOOKUP(W3646,d_clasif!B$1:C$1529,2,0)</f>
        <v>2.3. 2  1. 2  1: PASAJES Y GASTOS DE TRANSPORTE</v>
      </c>
      <c r="Y3646">
        <v>50</v>
      </c>
      <c r="Z3646" t="s">
        <v>3393</v>
      </c>
      <c r="AA3646">
        <v>0</v>
      </c>
      <c r="AB3646" s="1">
        <v>46184</v>
      </c>
    </row>
    <row r="3647" spans="1:28" x14ac:dyDescent="0.25">
      <c r="A3647" t="s">
        <v>28</v>
      </c>
      <c r="B3647">
        <v>441</v>
      </c>
      <c r="C3647">
        <v>2</v>
      </c>
      <c r="D3647" t="s">
        <v>833</v>
      </c>
      <c r="E3647">
        <v>322</v>
      </c>
      <c r="F3647">
        <v>42</v>
      </c>
      <c r="G3647" t="s">
        <v>137</v>
      </c>
      <c r="H3647" t="s">
        <v>138</v>
      </c>
      <c r="I3647">
        <v>272</v>
      </c>
      <c r="J3647" t="s">
        <v>139</v>
      </c>
      <c r="O3647" t="s">
        <v>891</v>
      </c>
      <c r="U3647" t="s">
        <v>142</v>
      </c>
      <c r="V3647" t="str">
        <f>VLOOKUP(U3647,d_ff!A$1:B$5,2,0)</f>
        <v>09: RECURSOS DIRECTAMENTE RECAUDADOS</v>
      </c>
      <c r="W3647" t="s">
        <v>87</v>
      </c>
      <c r="X3647" t="str">
        <f>VLOOKUP(W3647,d_clasif!B$1:C$1529,2,0)</f>
        <v>2.3. 2  1. 2  1: PASAJES Y GASTOS DE TRANSPORTE</v>
      </c>
      <c r="Y3647">
        <v>50</v>
      </c>
      <c r="Z3647" t="s">
        <v>3394</v>
      </c>
      <c r="AA3647">
        <v>0</v>
      </c>
      <c r="AB3647" s="1">
        <v>46184</v>
      </c>
    </row>
    <row r="3648" spans="1:28" x14ac:dyDescent="0.25">
      <c r="A3648" t="s">
        <v>28</v>
      </c>
      <c r="B3648">
        <v>442</v>
      </c>
      <c r="C3648">
        <v>2</v>
      </c>
      <c r="D3648" t="s">
        <v>833</v>
      </c>
      <c r="E3648">
        <v>322</v>
      </c>
      <c r="F3648">
        <v>43</v>
      </c>
      <c r="G3648" t="s">
        <v>137</v>
      </c>
      <c r="H3648" t="s">
        <v>138</v>
      </c>
      <c r="I3648">
        <v>272</v>
      </c>
      <c r="J3648" t="s">
        <v>139</v>
      </c>
      <c r="O3648" t="s">
        <v>892</v>
      </c>
      <c r="U3648" t="s">
        <v>142</v>
      </c>
      <c r="V3648" t="str">
        <f>VLOOKUP(U3648,d_ff!A$1:B$5,2,0)</f>
        <v>09: RECURSOS DIRECTAMENTE RECAUDADOS</v>
      </c>
      <c r="W3648" t="s">
        <v>87</v>
      </c>
      <c r="X3648" t="str">
        <f>VLOOKUP(W3648,d_clasif!B$1:C$1529,2,0)</f>
        <v>2.3. 2  1. 2  1: PASAJES Y GASTOS DE TRANSPORTE</v>
      </c>
      <c r="Y3648">
        <v>50</v>
      </c>
      <c r="Z3648" t="s">
        <v>3395</v>
      </c>
      <c r="AA3648">
        <v>0</v>
      </c>
      <c r="AB3648" s="1">
        <v>46184</v>
      </c>
    </row>
    <row r="3649" spans="1:28" x14ac:dyDescent="0.25">
      <c r="A3649" t="s">
        <v>28</v>
      </c>
      <c r="B3649">
        <v>402</v>
      </c>
      <c r="C3649">
        <v>2</v>
      </c>
      <c r="D3649" t="s">
        <v>833</v>
      </c>
      <c r="E3649">
        <v>306</v>
      </c>
      <c r="F3649">
        <v>33</v>
      </c>
      <c r="G3649" t="s">
        <v>137</v>
      </c>
      <c r="H3649" t="s">
        <v>138</v>
      </c>
      <c r="I3649">
        <v>272</v>
      </c>
      <c r="J3649" t="s">
        <v>139</v>
      </c>
      <c r="O3649" t="s">
        <v>887</v>
      </c>
      <c r="U3649" t="s">
        <v>142</v>
      </c>
      <c r="V3649" t="str">
        <f>VLOOKUP(U3649,d_ff!A$1:B$5,2,0)</f>
        <v>09: RECURSOS DIRECTAMENTE RECAUDADOS</v>
      </c>
      <c r="W3649" t="s">
        <v>843</v>
      </c>
      <c r="X3649" t="str">
        <f>VLOOKUP(W3649,d_clasif!B$1:C$1529,2,0)</f>
        <v>2.3. 2  1. 2  2: VIATICOS Y ASIGNACIONES POR COMISION DE SERVICIO</v>
      </c>
      <c r="Y3649">
        <v>50</v>
      </c>
      <c r="Z3649" t="s">
        <v>3392</v>
      </c>
      <c r="AA3649">
        <v>0</v>
      </c>
      <c r="AB3649" s="1">
        <v>46184</v>
      </c>
    </row>
    <row r="3650" spans="1:28" x14ac:dyDescent="0.25">
      <c r="A3650" t="s">
        <v>28</v>
      </c>
      <c r="B3650">
        <v>403</v>
      </c>
      <c r="C3650">
        <v>2</v>
      </c>
      <c r="D3650" t="s">
        <v>833</v>
      </c>
      <c r="E3650">
        <v>306</v>
      </c>
      <c r="F3650">
        <v>34</v>
      </c>
      <c r="G3650" t="s">
        <v>137</v>
      </c>
      <c r="H3650" t="s">
        <v>138</v>
      </c>
      <c r="I3650">
        <v>272</v>
      </c>
      <c r="J3650" t="s">
        <v>139</v>
      </c>
      <c r="O3650" t="s">
        <v>888</v>
      </c>
      <c r="U3650" t="s">
        <v>142</v>
      </c>
      <c r="V3650" t="str">
        <f>VLOOKUP(U3650,d_ff!A$1:B$5,2,0)</f>
        <v>09: RECURSOS DIRECTAMENTE RECAUDADOS</v>
      </c>
      <c r="W3650" t="s">
        <v>843</v>
      </c>
      <c r="X3650" t="str">
        <f>VLOOKUP(W3650,d_clasif!B$1:C$1529,2,0)</f>
        <v>2.3. 2  1. 2  2: VIATICOS Y ASIGNACIONES POR COMISION DE SERVICIO</v>
      </c>
      <c r="Y3650">
        <v>50</v>
      </c>
      <c r="Z3650" t="s">
        <v>3393</v>
      </c>
      <c r="AA3650">
        <v>0</v>
      </c>
      <c r="AB3650" s="1">
        <v>46184</v>
      </c>
    </row>
    <row r="3651" spans="1:28" x14ac:dyDescent="0.25">
      <c r="A3651" t="s">
        <v>28</v>
      </c>
      <c r="B3651">
        <v>441</v>
      </c>
      <c r="C3651">
        <v>2</v>
      </c>
      <c r="D3651" t="s">
        <v>833</v>
      </c>
      <c r="E3651">
        <v>322</v>
      </c>
      <c r="F3651">
        <v>42</v>
      </c>
      <c r="G3651" t="s">
        <v>137</v>
      </c>
      <c r="H3651" t="s">
        <v>138</v>
      </c>
      <c r="I3651">
        <v>272</v>
      </c>
      <c r="J3651" t="s">
        <v>139</v>
      </c>
      <c r="O3651" t="s">
        <v>891</v>
      </c>
      <c r="U3651" t="s">
        <v>142</v>
      </c>
      <c r="V3651" t="str">
        <f>VLOOKUP(U3651,d_ff!A$1:B$5,2,0)</f>
        <v>09: RECURSOS DIRECTAMENTE RECAUDADOS</v>
      </c>
      <c r="W3651" t="s">
        <v>843</v>
      </c>
      <c r="X3651" t="str">
        <f>VLOOKUP(W3651,d_clasif!B$1:C$1529,2,0)</f>
        <v>2.3. 2  1. 2  2: VIATICOS Y ASIGNACIONES POR COMISION DE SERVICIO</v>
      </c>
      <c r="Y3651">
        <v>50</v>
      </c>
      <c r="Z3651" t="s">
        <v>3394</v>
      </c>
      <c r="AA3651">
        <v>0</v>
      </c>
      <c r="AB3651" s="1">
        <v>46184</v>
      </c>
    </row>
    <row r="3652" spans="1:28" x14ac:dyDescent="0.25">
      <c r="A3652" t="s">
        <v>28</v>
      </c>
      <c r="B3652">
        <v>442</v>
      </c>
      <c r="C3652">
        <v>2</v>
      </c>
      <c r="D3652" t="s">
        <v>833</v>
      </c>
      <c r="E3652">
        <v>322</v>
      </c>
      <c r="F3652">
        <v>43</v>
      </c>
      <c r="G3652" t="s">
        <v>137</v>
      </c>
      <c r="H3652" t="s">
        <v>138</v>
      </c>
      <c r="I3652">
        <v>272</v>
      </c>
      <c r="J3652" t="s">
        <v>139</v>
      </c>
      <c r="O3652" t="s">
        <v>892</v>
      </c>
      <c r="U3652" t="s">
        <v>142</v>
      </c>
      <c r="V3652" t="str">
        <f>VLOOKUP(U3652,d_ff!A$1:B$5,2,0)</f>
        <v>09: RECURSOS DIRECTAMENTE RECAUDADOS</v>
      </c>
      <c r="W3652" t="s">
        <v>843</v>
      </c>
      <c r="X3652" t="str">
        <f>VLOOKUP(W3652,d_clasif!B$1:C$1529,2,0)</f>
        <v>2.3. 2  1. 2  2: VIATICOS Y ASIGNACIONES POR COMISION DE SERVICIO</v>
      </c>
      <c r="Y3652">
        <v>50</v>
      </c>
      <c r="Z3652" t="s">
        <v>3395</v>
      </c>
      <c r="AA3652">
        <v>0</v>
      </c>
      <c r="AB3652" s="1">
        <v>46184</v>
      </c>
    </row>
    <row r="3653" spans="1:28" x14ac:dyDescent="0.25">
      <c r="A3653" t="s">
        <v>28</v>
      </c>
      <c r="B3653">
        <v>11</v>
      </c>
      <c r="C3653">
        <v>4</v>
      </c>
      <c r="D3653" t="s">
        <v>1996</v>
      </c>
      <c r="E3653">
        <v>0</v>
      </c>
      <c r="F3653">
        <v>0</v>
      </c>
      <c r="G3653" t="s">
        <v>157</v>
      </c>
      <c r="H3653" t="s">
        <v>158</v>
      </c>
      <c r="I3653">
        <v>37</v>
      </c>
      <c r="J3653" t="s">
        <v>1484</v>
      </c>
      <c r="O3653" t="s">
        <v>1997</v>
      </c>
      <c r="U3653" t="s">
        <v>36</v>
      </c>
      <c r="V3653" t="str">
        <f>VLOOKUP(U3653,d_ff!A$1:B$5,2,0)</f>
        <v>00: RECURSOS ORDINARIOS</v>
      </c>
      <c r="W3653" t="s">
        <v>1998</v>
      </c>
      <c r="X3653" t="str">
        <f>VLOOKUP(W3653,d_clasif!B$1:C$1529,2,0)</f>
        <v>2.1. 3  1. 1 15: CONTRIBUCIONES A ESSALUD DE CONTRATO ADMINISTRATIVO DE SERVICIOS</v>
      </c>
      <c r="Y3653">
        <v>11</v>
      </c>
      <c r="Z3653" t="s">
        <v>3396</v>
      </c>
      <c r="AA3653">
        <v>176.78</v>
      </c>
      <c r="AB3653" s="1">
        <v>46044</v>
      </c>
    </row>
    <row r="3654" spans="1:28" x14ac:dyDescent="0.25">
      <c r="A3654" t="s">
        <v>28</v>
      </c>
      <c r="B3654">
        <v>11</v>
      </c>
      <c r="C3654">
        <v>4</v>
      </c>
      <c r="D3654" t="s">
        <v>1996</v>
      </c>
      <c r="E3654">
        <v>0</v>
      </c>
      <c r="F3654">
        <v>0</v>
      </c>
      <c r="G3654" t="s">
        <v>157</v>
      </c>
      <c r="H3654" t="s">
        <v>158</v>
      </c>
      <c r="I3654">
        <v>37</v>
      </c>
      <c r="J3654" t="s">
        <v>1484</v>
      </c>
      <c r="O3654" t="s">
        <v>1997</v>
      </c>
      <c r="U3654" t="s">
        <v>36</v>
      </c>
      <c r="V3654" t="str">
        <f>VLOOKUP(U3654,d_ff!A$1:B$5,2,0)</f>
        <v>00: RECURSOS ORDINARIOS</v>
      </c>
      <c r="W3654" t="s">
        <v>2000</v>
      </c>
      <c r="X3654" t="str">
        <f>VLOOKUP(W3654,d_clasif!B$1:C$1529,2,0)</f>
        <v>2.1. 1 13. 1  1: CONTRATO ADMINISTRATIVO DE SERVICIOS - INDETERMINADO</v>
      </c>
      <c r="Y3654">
        <v>11</v>
      </c>
      <c r="Z3654" t="s">
        <v>3396</v>
      </c>
      <c r="AA3654">
        <v>1964.19</v>
      </c>
      <c r="AB3654" s="1">
        <v>46044</v>
      </c>
    </row>
    <row r="3655" spans="1:28" x14ac:dyDescent="0.25">
      <c r="A3655" t="s">
        <v>28</v>
      </c>
      <c r="B3655">
        <v>13</v>
      </c>
      <c r="C3655">
        <v>4</v>
      </c>
      <c r="D3655" t="s">
        <v>1996</v>
      </c>
      <c r="E3655">
        <v>0</v>
      </c>
      <c r="F3655">
        <v>0</v>
      </c>
      <c r="G3655" t="s">
        <v>157</v>
      </c>
      <c r="H3655" t="s">
        <v>158</v>
      </c>
      <c r="I3655">
        <v>37</v>
      </c>
      <c r="J3655" t="s">
        <v>1484</v>
      </c>
      <c r="O3655" t="s">
        <v>2002</v>
      </c>
      <c r="U3655" t="s">
        <v>36</v>
      </c>
      <c r="V3655" t="str">
        <f>VLOOKUP(U3655,d_ff!A$1:B$5,2,0)</f>
        <v>00: RECURSOS ORDINARIOS</v>
      </c>
      <c r="W3655" t="s">
        <v>2003</v>
      </c>
      <c r="X3655" t="str">
        <f>VLOOKUP(W3655,d_clasif!B$1:C$1529,2,0)</f>
        <v>2.1. 3  1. 1 13: CONTRIBUCIONES A ESSALUD DEL PERSONAL ADMINISTRATIVO</v>
      </c>
      <c r="Y3655">
        <v>11</v>
      </c>
      <c r="Z3655" t="s">
        <v>3397</v>
      </c>
      <c r="AA3655">
        <v>403.29</v>
      </c>
      <c r="AB3655" s="1">
        <v>46045</v>
      </c>
    </row>
    <row r="3656" spans="1:28" x14ac:dyDescent="0.25">
      <c r="A3656" t="s">
        <v>28</v>
      </c>
      <c r="B3656">
        <v>13</v>
      </c>
      <c r="C3656">
        <v>4</v>
      </c>
      <c r="D3656" t="s">
        <v>1996</v>
      </c>
      <c r="E3656">
        <v>0</v>
      </c>
      <c r="F3656">
        <v>0</v>
      </c>
      <c r="G3656" t="s">
        <v>157</v>
      </c>
      <c r="H3656" t="s">
        <v>158</v>
      </c>
      <c r="I3656">
        <v>37</v>
      </c>
      <c r="J3656" t="s">
        <v>1484</v>
      </c>
      <c r="O3656" t="s">
        <v>2002</v>
      </c>
      <c r="U3656" t="s">
        <v>36</v>
      </c>
      <c r="V3656" t="str">
        <f>VLOOKUP(U3656,d_ff!A$1:B$5,2,0)</f>
        <v>00: RECURSOS ORDINARIOS</v>
      </c>
      <c r="W3656" t="s">
        <v>2005</v>
      </c>
      <c r="X3656" t="str">
        <f>VLOOKUP(W3656,d_clasif!B$1:C$1529,2,0)</f>
        <v>2.1. 1  9. 1  3: BONIFICACION POR ESCOLARIDAD</v>
      </c>
      <c r="Y3656">
        <v>11</v>
      </c>
      <c r="Z3656" t="s">
        <v>3397</v>
      </c>
      <c r="AA3656">
        <v>1200</v>
      </c>
      <c r="AB3656" s="1">
        <v>46045</v>
      </c>
    </row>
    <row r="3657" spans="1:28" x14ac:dyDescent="0.25">
      <c r="A3657" t="s">
        <v>28</v>
      </c>
      <c r="B3657">
        <v>13</v>
      </c>
      <c r="C3657">
        <v>4</v>
      </c>
      <c r="D3657" t="s">
        <v>1996</v>
      </c>
      <c r="E3657">
        <v>0</v>
      </c>
      <c r="F3657">
        <v>0</v>
      </c>
      <c r="G3657" t="s">
        <v>157</v>
      </c>
      <c r="H3657" t="s">
        <v>158</v>
      </c>
      <c r="I3657">
        <v>37</v>
      </c>
      <c r="J3657" t="s">
        <v>1484</v>
      </c>
      <c r="O3657" t="s">
        <v>2002</v>
      </c>
      <c r="U3657" t="s">
        <v>36</v>
      </c>
      <c r="V3657" t="str">
        <f>VLOOKUP(U3657,d_ff!A$1:B$5,2,0)</f>
        <v>00: RECURSOS ORDINARIOS</v>
      </c>
      <c r="W3657" t="s">
        <v>2007</v>
      </c>
      <c r="X3657" t="str">
        <f>VLOOKUP(W3657,d_clasif!B$1:C$1529,2,0)</f>
        <v>2.1. 1  1. 1  2: PERSONAL ADMINISTRATIVO NOMBRADO (REGIMEN PUBLICO)</v>
      </c>
      <c r="Y3657">
        <v>11</v>
      </c>
      <c r="Z3657" t="s">
        <v>3397</v>
      </c>
      <c r="AA3657">
        <v>5427.79</v>
      </c>
      <c r="AB3657" s="1">
        <v>46045</v>
      </c>
    </row>
    <row r="3658" spans="1:28" x14ac:dyDescent="0.25">
      <c r="A3658" t="s">
        <v>28</v>
      </c>
      <c r="B3658">
        <v>125</v>
      </c>
      <c r="C3658">
        <v>4</v>
      </c>
      <c r="D3658" t="s">
        <v>1996</v>
      </c>
      <c r="E3658">
        <v>0</v>
      </c>
      <c r="F3658">
        <v>0</v>
      </c>
      <c r="G3658" t="s">
        <v>157</v>
      </c>
      <c r="H3658" t="s">
        <v>158</v>
      </c>
      <c r="I3658">
        <v>37</v>
      </c>
      <c r="J3658" t="s">
        <v>1484</v>
      </c>
      <c r="O3658" t="s">
        <v>2009</v>
      </c>
      <c r="U3658" t="s">
        <v>36</v>
      </c>
      <c r="V3658" t="str">
        <f>VLOOKUP(U3658,d_ff!A$1:B$5,2,0)</f>
        <v>00: RECURSOS ORDINARIOS</v>
      </c>
      <c r="W3658" t="s">
        <v>2003</v>
      </c>
      <c r="X3658" t="str">
        <f>VLOOKUP(W3658,d_clasif!B$1:C$1529,2,0)</f>
        <v>2.1. 3  1. 1 13: CONTRIBUCIONES A ESSALUD DEL PERSONAL ADMINISTRATIVO</v>
      </c>
      <c r="Y3658">
        <v>11</v>
      </c>
      <c r="Z3658" t="s">
        <v>3398</v>
      </c>
      <c r="AA3658">
        <v>403.29</v>
      </c>
      <c r="AB3658" s="1">
        <v>46066</v>
      </c>
    </row>
    <row r="3659" spans="1:28" x14ac:dyDescent="0.25">
      <c r="A3659" t="s">
        <v>28</v>
      </c>
      <c r="B3659">
        <v>125</v>
      </c>
      <c r="C3659">
        <v>4</v>
      </c>
      <c r="D3659" t="s">
        <v>1996</v>
      </c>
      <c r="E3659">
        <v>0</v>
      </c>
      <c r="F3659">
        <v>0</v>
      </c>
      <c r="G3659" t="s">
        <v>157</v>
      </c>
      <c r="H3659" t="s">
        <v>158</v>
      </c>
      <c r="I3659">
        <v>37</v>
      </c>
      <c r="J3659" t="s">
        <v>1484</v>
      </c>
      <c r="O3659" t="s">
        <v>2009</v>
      </c>
      <c r="U3659" t="s">
        <v>36</v>
      </c>
      <c r="V3659" t="str">
        <f>VLOOKUP(U3659,d_ff!A$1:B$5,2,0)</f>
        <v>00: RECURSOS ORDINARIOS</v>
      </c>
      <c r="W3659" t="s">
        <v>2007</v>
      </c>
      <c r="X3659" t="str">
        <f>VLOOKUP(W3659,d_clasif!B$1:C$1529,2,0)</f>
        <v>2.1. 1  1. 1  2: PERSONAL ADMINISTRATIVO NOMBRADO (REGIMEN PUBLICO)</v>
      </c>
      <c r="Y3659">
        <v>11</v>
      </c>
      <c r="Z3659" t="s">
        <v>3398</v>
      </c>
      <c r="AA3659">
        <v>5427.79</v>
      </c>
      <c r="AB3659" s="1">
        <v>46066</v>
      </c>
    </row>
    <row r="3660" spans="1:28" x14ac:dyDescent="0.25">
      <c r="A3660" t="s">
        <v>28</v>
      </c>
      <c r="B3660">
        <v>140</v>
      </c>
      <c r="C3660">
        <v>4</v>
      </c>
      <c r="D3660" t="s">
        <v>1996</v>
      </c>
      <c r="E3660">
        <v>0</v>
      </c>
      <c r="F3660">
        <v>0</v>
      </c>
      <c r="G3660" t="s">
        <v>157</v>
      </c>
      <c r="H3660" t="s">
        <v>158</v>
      </c>
      <c r="I3660">
        <v>37</v>
      </c>
      <c r="J3660" t="s">
        <v>1484</v>
      </c>
      <c r="K3660" t="s">
        <v>1484</v>
      </c>
      <c r="O3660" t="s">
        <v>2010</v>
      </c>
      <c r="U3660" t="s">
        <v>36</v>
      </c>
      <c r="V3660" t="str">
        <f>VLOOKUP(U3660,d_ff!A$1:B$5,2,0)</f>
        <v>00: RECURSOS ORDINARIOS</v>
      </c>
      <c r="W3660" t="s">
        <v>1998</v>
      </c>
      <c r="X3660" t="str">
        <f>VLOOKUP(W3660,d_clasif!B$1:C$1529,2,0)</f>
        <v>2.1. 3  1. 1 15: CONTRIBUCIONES A ESSALUD DE CONTRATO ADMINISTRATIVO DE SERVICIOS</v>
      </c>
      <c r="Y3660">
        <v>11</v>
      </c>
      <c r="Z3660" t="s">
        <v>3399</v>
      </c>
      <c r="AA3660">
        <v>176.78</v>
      </c>
      <c r="AB3660" s="1">
        <v>46070</v>
      </c>
    </row>
    <row r="3661" spans="1:28" x14ac:dyDescent="0.25">
      <c r="A3661" t="s">
        <v>28</v>
      </c>
      <c r="B3661">
        <v>140</v>
      </c>
      <c r="C3661">
        <v>4</v>
      </c>
      <c r="D3661" t="s">
        <v>1996</v>
      </c>
      <c r="E3661">
        <v>0</v>
      </c>
      <c r="F3661">
        <v>0</v>
      </c>
      <c r="G3661" t="s">
        <v>157</v>
      </c>
      <c r="H3661" t="s">
        <v>158</v>
      </c>
      <c r="I3661">
        <v>37</v>
      </c>
      <c r="J3661" t="s">
        <v>1484</v>
      </c>
      <c r="O3661" t="s">
        <v>2010</v>
      </c>
      <c r="U3661" t="s">
        <v>36</v>
      </c>
      <c r="V3661" t="str">
        <f>VLOOKUP(U3661,d_ff!A$1:B$5,2,0)</f>
        <v>00: RECURSOS ORDINARIOS</v>
      </c>
      <c r="W3661" t="s">
        <v>2000</v>
      </c>
      <c r="X3661" t="str">
        <f>VLOOKUP(W3661,d_clasif!B$1:C$1529,2,0)</f>
        <v>2.1. 1 13. 1  1: CONTRATO ADMINISTRATIVO DE SERVICIOS - INDETERMINADO</v>
      </c>
      <c r="Y3661">
        <v>11</v>
      </c>
      <c r="Z3661" t="s">
        <v>3399</v>
      </c>
      <c r="AA3661">
        <v>1964.19</v>
      </c>
      <c r="AB3661" s="1">
        <v>46070</v>
      </c>
    </row>
    <row r="3662" spans="1:28" x14ac:dyDescent="0.25">
      <c r="A3662" t="s">
        <v>28</v>
      </c>
      <c r="B3662">
        <v>391</v>
      </c>
      <c r="C3662">
        <v>4</v>
      </c>
      <c r="D3662" t="s">
        <v>1996</v>
      </c>
      <c r="E3662">
        <v>0</v>
      </c>
      <c r="F3662">
        <v>0</v>
      </c>
      <c r="G3662" t="s">
        <v>157</v>
      </c>
      <c r="H3662" t="s">
        <v>158</v>
      </c>
      <c r="I3662">
        <v>37</v>
      </c>
      <c r="J3662" t="s">
        <v>1484</v>
      </c>
      <c r="K3662" t="s">
        <v>1484</v>
      </c>
      <c r="O3662" t="s">
        <v>2011</v>
      </c>
      <c r="U3662" t="s">
        <v>36</v>
      </c>
      <c r="V3662" t="str">
        <f>VLOOKUP(U3662,d_ff!A$1:B$5,2,0)</f>
        <v>00: RECURSOS ORDINARIOS</v>
      </c>
      <c r="W3662" t="s">
        <v>2003</v>
      </c>
      <c r="X3662" t="str">
        <f>VLOOKUP(W3662,d_clasif!B$1:C$1529,2,0)</f>
        <v>2.1. 3  1. 1 13: CONTRIBUCIONES A ESSALUD DEL PERSONAL ADMINISTRATIVO</v>
      </c>
      <c r="Y3662">
        <v>11</v>
      </c>
      <c r="Z3662" t="s">
        <v>3400</v>
      </c>
      <c r="AA3662">
        <v>403.29</v>
      </c>
      <c r="AB3662" s="1">
        <v>46098</v>
      </c>
    </row>
    <row r="3663" spans="1:28" x14ac:dyDescent="0.25">
      <c r="A3663" t="s">
        <v>28</v>
      </c>
      <c r="B3663">
        <v>391</v>
      </c>
      <c r="C3663">
        <v>4</v>
      </c>
      <c r="D3663" t="s">
        <v>1996</v>
      </c>
      <c r="E3663">
        <v>0</v>
      </c>
      <c r="F3663">
        <v>0</v>
      </c>
      <c r="G3663" t="s">
        <v>157</v>
      </c>
      <c r="H3663" t="s">
        <v>158</v>
      </c>
      <c r="I3663">
        <v>37</v>
      </c>
      <c r="J3663" t="s">
        <v>1484</v>
      </c>
      <c r="K3663" t="s">
        <v>1484</v>
      </c>
      <c r="O3663" t="s">
        <v>2011</v>
      </c>
      <c r="U3663" t="s">
        <v>36</v>
      </c>
      <c r="V3663" t="str">
        <f>VLOOKUP(U3663,d_ff!A$1:B$5,2,0)</f>
        <v>00: RECURSOS ORDINARIOS</v>
      </c>
      <c r="W3663" t="s">
        <v>2007</v>
      </c>
      <c r="X3663" t="str">
        <f>VLOOKUP(W3663,d_clasif!B$1:C$1529,2,0)</f>
        <v>2.1. 1  1. 1  2: PERSONAL ADMINISTRATIVO NOMBRADO (REGIMEN PUBLICO)</v>
      </c>
      <c r="Y3663">
        <v>11</v>
      </c>
      <c r="Z3663" t="s">
        <v>3400</v>
      </c>
      <c r="AA3663">
        <v>5427.79</v>
      </c>
      <c r="AB3663" s="1">
        <v>46098</v>
      </c>
    </row>
    <row r="3664" spans="1:28" x14ac:dyDescent="0.25">
      <c r="A3664" t="s">
        <v>28</v>
      </c>
      <c r="B3664">
        <v>406</v>
      </c>
      <c r="C3664">
        <v>4</v>
      </c>
      <c r="D3664" t="s">
        <v>1996</v>
      </c>
      <c r="E3664">
        <v>0</v>
      </c>
      <c r="F3664">
        <v>0</v>
      </c>
      <c r="G3664" t="s">
        <v>157</v>
      </c>
      <c r="H3664" t="s">
        <v>158</v>
      </c>
      <c r="I3664">
        <v>37</v>
      </c>
      <c r="J3664" t="s">
        <v>1484</v>
      </c>
      <c r="O3664" t="s">
        <v>2012</v>
      </c>
      <c r="U3664" t="s">
        <v>36</v>
      </c>
      <c r="V3664" t="str">
        <f>VLOOKUP(U3664,d_ff!A$1:B$5,2,0)</f>
        <v>00: RECURSOS ORDINARIOS</v>
      </c>
      <c r="W3664" t="s">
        <v>1998</v>
      </c>
      <c r="X3664" t="str">
        <f>VLOOKUP(W3664,d_clasif!B$1:C$1529,2,0)</f>
        <v>2.1. 3  1. 1 15: CONTRIBUCIONES A ESSALUD DE CONTRATO ADMINISTRATIVO DE SERVICIOS</v>
      </c>
      <c r="Y3664">
        <v>11</v>
      </c>
      <c r="Z3664" t="s">
        <v>3401</v>
      </c>
      <c r="AA3664">
        <v>176.78</v>
      </c>
      <c r="AB3664" s="1">
        <v>46098</v>
      </c>
    </row>
    <row r="3665" spans="1:28" x14ac:dyDescent="0.25">
      <c r="A3665" t="s">
        <v>28</v>
      </c>
      <c r="B3665">
        <v>406</v>
      </c>
      <c r="C3665">
        <v>4</v>
      </c>
      <c r="D3665" t="s">
        <v>1996</v>
      </c>
      <c r="E3665">
        <v>0</v>
      </c>
      <c r="F3665">
        <v>0</v>
      </c>
      <c r="G3665" t="s">
        <v>157</v>
      </c>
      <c r="H3665" t="s">
        <v>158</v>
      </c>
      <c r="I3665">
        <v>37</v>
      </c>
      <c r="J3665" t="s">
        <v>1484</v>
      </c>
      <c r="O3665" t="s">
        <v>2012</v>
      </c>
      <c r="U3665" t="s">
        <v>36</v>
      </c>
      <c r="V3665" t="str">
        <f>VLOOKUP(U3665,d_ff!A$1:B$5,2,0)</f>
        <v>00: RECURSOS ORDINARIOS</v>
      </c>
      <c r="W3665" t="s">
        <v>2000</v>
      </c>
      <c r="X3665" t="str">
        <f>VLOOKUP(W3665,d_clasif!B$1:C$1529,2,0)</f>
        <v>2.1. 1 13. 1  1: CONTRATO ADMINISTRATIVO DE SERVICIOS - INDETERMINADO</v>
      </c>
      <c r="Y3665">
        <v>11</v>
      </c>
      <c r="Z3665" t="s">
        <v>3401</v>
      </c>
      <c r="AA3665">
        <v>841.24</v>
      </c>
      <c r="AB3665" s="1">
        <v>46098</v>
      </c>
    </row>
    <row r="3666" spans="1:28" x14ac:dyDescent="0.25">
      <c r="A3666" t="s">
        <v>28</v>
      </c>
      <c r="B3666">
        <v>406</v>
      </c>
      <c r="C3666">
        <v>4</v>
      </c>
      <c r="D3666" t="s">
        <v>1996</v>
      </c>
      <c r="E3666">
        <v>0</v>
      </c>
      <c r="F3666">
        <v>0</v>
      </c>
      <c r="G3666" t="s">
        <v>157</v>
      </c>
      <c r="H3666" t="s">
        <v>158</v>
      </c>
      <c r="I3666">
        <v>37</v>
      </c>
      <c r="J3666" t="s">
        <v>1484</v>
      </c>
      <c r="O3666" t="s">
        <v>2012</v>
      </c>
      <c r="U3666" t="s">
        <v>36</v>
      </c>
      <c r="V3666" t="str">
        <f>VLOOKUP(U3666,d_ff!A$1:B$5,2,0)</f>
        <v>00: RECURSOS ORDINARIOS</v>
      </c>
      <c r="W3666" t="s">
        <v>2000</v>
      </c>
      <c r="X3666" t="str">
        <f>VLOOKUP(W3666,d_clasif!B$1:C$1529,2,0)</f>
        <v>2.1. 1 13. 1  1: CONTRATO ADMINISTRATIVO DE SERVICIOS - INDETERMINADO</v>
      </c>
      <c r="Y3666">
        <v>11</v>
      </c>
      <c r="Z3666" t="s">
        <v>3401</v>
      </c>
      <c r="AA3666">
        <v>1122.95</v>
      </c>
      <c r="AB3666" s="1">
        <v>46098</v>
      </c>
    </row>
    <row r="3667" spans="1:28" x14ac:dyDescent="0.25">
      <c r="A3667" t="s">
        <v>28</v>
      </c>
      <c r="B3667">
        <v>847</v>
      </c>
      <c r="C3667">
        <v>4</v>
      </c>
      <c r="D3667" t="s">
        <v>1996</v>
      </c>
      <c r="E3667">
        <v>0</v>
      </c>
      <c r="F3667">
        <v>0</v>
      </c>
      <c r="G3667" t="s">
        <v>157</v>
      </c>
      <c r="H3667" t="s">
        <v>158</v>
      </c>
      <c r="I3667">
        <v>37</v>
      </c>
      <c r="J3667" t="s">
        <v>1484</v>
      </c>
      <c r="O3667" t="s">
        <v>2013</v>
      </c>
      <c r="U3667" t="s">
        <v>36</v>
      </c>
      <c r="V3667" t="str">
        <f>VLOOKUP(U3667,d_ff!A$1:B$5,2,0)</f>
        <v>00: RECURSOS ORDINARIOS</v>
      </c>
      <c r="W3667" t="s">
        <v>2003</v>
      </c>
      <c r="X3667" t="str">
        <f>VLOOKUP(W3667,d_clasif!B$1:C$1529,2,0)</f>
        <v>2.1. 3  1. 1 13: CONTRIBUCIONES A ESSALUD DEL PERSONAL ADMINISTRATIVO</v>
      </c>
      <c r="Y3667">
        <v>11</v>
      </c>
      <c r="Z3667" t="s">
        <v>3402</v>
      </c>
      <c r="AA3667">
        <v>403.29</v>
      </c>
      <c r="AB3667" s="1">
        <v>46133</v>
      </c>
    </row>
    <row r="3668" spans="1:28" x14ac:dyDescent="0.25">
      <c r="A3668" t="s">
        <v>28</v>
      </c>
      <c r="B3668">
        <v>847</v>
      </c>
      <c r="C3668">
        <v>4</v>
      </c>
      <c r="D3668" t="s">
        <v>1996</v>
      </c>
      <c r="E3668">
        <v>0</v>
      </c>
      <c r="F3668">
        <v>0</v>
      </c>
      <c r="G3668" t="s">
        <v>157</v>
      </c>
      <c r="H3668" t="s">
        <v>158</v>
      </c>
      <c r="I3668">
        <v>37</v>
      </c>
      <c r="J3668" t="s">
        <v>1484</v>
      </c>
      <c r="O3668" t="s">
        <v>2013</v>
      </c>
      <c r="U3668" t="s">
        <v>36</v>
      </c>
      <c r="V3668" t="str">
        <f>VLOOKUP(U3668,d_ff!A$1:B$5,2,0)</f>
        <v>00: RECURSOS ORDINARIOS</v>
      </c>
      <c r="W3668" t="s">
        <v>2007</v>
      </c>
      <c r="X3668" t="str">
        <f>VLOOKUP(W3668,d_clasif!B$1:C$1529,2,0)</f>
        <v>2.1. 1  1. 1  2: PERSONAL ADMINISTRATIVO NOMBRADO (REGIMEN PUBLICO)</v>
      </c>
      <c r="Y3668">
        <v>11</v>
      </c>
      <c r="Z3668" t="s">
        <v>3402</v>
      </c>
      <c r="AA3668">
        <v>5427.79</v>
      </c>
      <c r="AB3668" s="1">
        <v>46133</v>
      </c>
    </row>
    <row r="3669" spans="1:28" x14ac:dyDescent="0.25">
      <c r="A3669" t="s">
        <v>28</v>
      </c>
      <c r="B3669">
        <v>870</v>
      </c>
      <c r="C3669">
        <v>4</v>
      </c>
      <c r="D3669" t="s">
        <v>1996</v>
      </c>
      <c r="E3669">
        <v>0</v>
      </c>
      <c r="F3669">
        <v>0</v>
      </c>
      <c r="G3669" t="s">
        <v>157</v>
      </c>
      <c r="H3669" t="s">
        <v>158</v>
      </c>
      <c r="I3669">
        <v>37</v>
      </c>
      <c r="J3669" t="s">
        <v>1484</v>
      </c>
      <c r="O3669" t="s">
        <v>2014</v>
      </c>
      <c r="U3669" t="s">
        <v>36</v>
      </c>
      <c r="V3669" t="str">
        <f>VLOOKUP(U3669,d_ff!A$1:B$5,2,0)</f>
        <v>00: RECURSOS ORDINARIOS</v>
      </c>
      <c r="W3669" t="s">
        <v>1998</v>
      </c>
      <c r="X3669" t="str">
        <f>VLOOKUP(W3669,d_clasif!B$1:C$1529,2,0)</f>
        <v>2.1. 3  1. 1 15: CONTRIBUCIONES A ESSALUD DE CONTRATO ADMINISTRATIVO DE SERVICIOS</v>
      </c>
      <c r="Y3669">
        <v>11</v>
      </c>
      <c r="Z3669" t="s">
        <v>3403</v>
      </c>
      <c r="AA3669">
        <v>176.78</v>
      </c>
      <c r="AB3669" s="1">
        <v>46133</v>
      </c>
    </row>
    <row r="3670" spans="1:28" x14ac:dyDescent="0.25">
      <c r="A3670" t="s">
        <v>28</v>
      </c>
      <c r="B3670">
        <v>870</v>
      </c>
      <c r="C3670">
        <v>4</v>
      </c>
      <c r="D3670" t="s">
        <v>1996</v>
      </c>
      <c r="E3670">
        <v>0</v>
      </c>
      <c r="F3670">
        <v>0</v>
      </c>
      <c r="G3670" t="s">
        <v>157</v>
      </c>
      <c r="H3670" t="s">
        <v>158</v>
      </c>
      <c r="I3670">
        <v>37</v>
      </c>
      <c r="J3670" t="s">
        <v>1484</v>
      </c>
      <c r="O3670" t="s">
        <v>2014</v>
      </c>
      <c r="U3670" t="s">
        <v>36</v>
      </c>
      <c r="V3670" t="str">
        <f>VLOOKUP(U3670,d_ff!A$1:B$5,2,0)</f>
        <v>00: RECURSOS ORDINARIOS</v>
      </c>
      <c r="W3670" t="s">
        <v>2000</v>
      </c>
      <c r="X3670" t="str">
        <f>VLOOKUP(W3670,d_clasif!B$1:C$1529,2,0)</f>
        <v>2.1. 1 13. 1  1: CONTRATO ADMINISTRATIVO DE SERVICIOS - INDETERMINADO</v>
      </c>
      <c r="Y3670">
        <v>11</v>
      </c>
      <c r="Z3670" t="s">
        <v>3403</v>
      </c>
      <c r="AA3670">
        <v>1964.19</v>
      </c>
      <c r="AB3670" s="1">
        <v>46133</v>
      </c>
    </row>
    <row r="3671" spans="1:28" x14ac:dyDescent="0.25">
      <c r="A3671" t="s">
        <v>28</v>
      </c>
      <c r="B3671">
        <v>937</v>
      </c>
      <c r="C3671">
        <v>4</v>
      </c>
      <c r="D3671" t="s">
        <v>1996</v>
      </c>
      <c r="E3671">
        <v>0</v>
      </c>
      <c r="F3671">
        <v>0</v>
      </c>
      <c r="G3671" t="s">
        <v>157</v>
      </c>
      <c r="H3671" t="s">
        <v>158</v>
      </c>
      <c r="I3671">
        <v>369</v>
      </c>
      <c r="J3671" t="s">
        <v>159</v>
      </c>
      <c r="O3671" t="s">
        <v>2015</v>
      </c>
      <c r="U3671" t="s">
        <v>142</v>
      </c>
      <c r="V3671" t="str">
        <f>VLOOKUP(U3671,d_ff!A$1:B$5,2,0)</f>
        <v>09: RECURSOS DIRECTAMENTE RECAUDADOS</v>
      </c>
      <c r="W3671" t="s">
        <v>2016</v>
      </c>
      <c r="X3671" t="str">
        <f>VLOOKUP(W3671,d_clasif!B$1:C$1529,2,0)</f>
        <v>2.1. 1  1. 2 99: OTRAS RETRIBUCIONES Y COMPLEMENTOS</v>
      </c>
      <c r="Y3671">
        <v>11</v>
      </c>
      <c r="Z3671" t="s">
        <v>3404</v>
      </c>
      <c r="AA3671">
        <v>152290</v>
      </c>
      <c r="AB3671" s="1">
        <v>46142</v>
      </c>
    </row>
    <row r="3672" spans="1:28" x14ac:dyDescent="0.25">
      <c r="A3672" t="s">
        <v>28</v>
      </c>
      <c r="B3672">
        <v>937</v>
      </c>
      <c r="C3672">
        <v>4</v>
      </c>
      <c r="D3672" t="s">
        <v>1996</v>
      </c>
      <c r="E3672">
        <v>0</v>
      </c>
      <c r="F3672">
        <v>0</v>
      </c>
      <c r="G3672" t="s">
        <v>157</v>
      </c>
      <c r="H3672" t="s">
        <v>158</v>
      </c>
      <c r="I3672">
        <v>369</v>
      </c>
      <c r="J3672" t="s">
        <v>159</v>
      </c>
      <c r="O3672" t="s">
        <v>2015</v>
      </c>
      <c r="U3672" t="s">
        <v>142</v>
      </c>
      <c r="V3672" t="str">
        <f>VLOOKUP(U3672,d_ff!A$1:B$5,2,0)</f>
        <v>09: RECURSOS DIRECTAMENTE RECAUDADOS</v>
      </c>
      <c r="W3672" t="s">
        <v>2018</v>
      </c>
      <c r="X3672" t="str">
        <f>VLOOKUP(W3672,d_clasif!B$1:C$1529,2,0)</f>
        <v>2.1. 1  5. 2 99: OTRAS RETRIBUCIONES Y COMPLEMENTOS</v>
      </c>
      <c r="Y3672">
        <v>11</v>
      </c>
      <c r="Z3672" t="s">
        <v>3404</v>
      </c>
      <c r="AA3672">
        <v>443325</v>
      </c>
      <c r="AB3672" s="1">
        <v>46142</v>
      </c>
    </row>
    <row r="3673" spans="1:28" x14ac:dyDescent="0.25">
      <c r="A3673" t="s">
        <v>28</v>
      </c>
      <c r="B3673">
        <v>1327</v>
      </c>
      <c r="C3673">
        <v>4</v>
      </c>
      <c r="D3673" t="s">
        <v>1996</v>
      </c>
      <c r="E3673">
        <v>0</v>
      </c>
      <c r="F3673">
        <v>0</v>
      </c>
      <c r="G3673" t="s">
        <v>157</v>
      </c>
      <c r="H3673" t="s">
        <v>158</v>
      </c>
      <c r="I3673">
        <v>37</v>
      </c>
      <c r="J3673" t="s">
        <v>1484</v>
      </c>
      <c r="O3673" t="s">
        <v>2020</v>
      </c>
      <c r="U3673" t="s">
        <v>36</v>
      </c>
      <c r="V3673" t="str">
        <f>VLOOKUP(U3673,d_ff!A$1:B$5,2,0)</f>
        <v>00: RECURSOS ORDINARIOS</v>
      </c>
      <c r="W3673" t="s">
        <v>1998</v>
      </c>
      <c r="X3673" t="str">
        <f>VLOOKUP(W3673,d_clasif!B$1:C$1529,2,0)</f>
        <v>2.1. 3  1. 1 15: CONTRIBUCIONES A ESSALUD DE CONTRATO ADMINISTRATIVO DE SERVICIOS</v>
      </c>
      <c r="Y3673">
        <v>11</v>
      </c>
      <c r="Z3673" t="s">
        <v>3405</v>
      </c>
      <c r="AA3673">
        <v>176.78</v>
      </c>
      <c r="AB3673" s="1">
        <v>46161</v>
      </c>
    </row>
    <row r="3674" spans="1:28" x14ac:dyDescent="0.25">
      <c r="A3674" t="s">
        <v>28</v>
      </c>
      <c r="B3674">
        <v>1327</v>
      </c>
      <c r="C3674">
        <v>4</v>
      </c>
      <c r="D3674" t="s">
        <v>1996</v>
      </c>
      <c r="E3674">
        <v>0</v>
      </c>
      <c r="F3674">
        <v>0</v>
      </c>
      <c r="G3674" t="s">
        <v>157</v>
      </c>
      <c r="H3674" t="s">
        <v>158</v>
      </c>
      <c r="I3674">
        <v>37</v>
      </c>
      <c r="J3674" t="s">
        <v>1484</v>
      </c>
      <c r="O3674" t="s">
        <v>2021</v>
      </c>
      <c r="U3674" t="s">
        <v>36</v>
      </c>
      <c r="V3674" t="str">
        <f>VLOOKUP(U3674,d_ff!A$1:B$5,2,0)</f>
        <v>00: RECURSOS ORDINARIOS</v>
      </c>
      <c r="W3674" t="s">
        <v>2000</v>
      </c>
      <c r="X3674" t="str">
        <f>VLOOKUP(W3674,d_clasif!B$1:C$1529,2,0)</f>
        <v>2.1. 1 13. 1  1: CONTRATO ADMINISTRATIVO DE SERVICIOS - INDETERMINADO</v>
      </c>
      <c r="Y3674">
        <v>11</v>
      </c>
      <c r="Z3674" t="s">
        <v>3405</v>
      </c>
      <c r="AA3674">
        <v>1964.19</v>
      </c>
      <c r="AB3674" s="1">
        <v>46161</v>
      </c>
    </row>
    <row r="3675" spans="1:28" x14ac:dyDescent="0.25">
      <c r="A3675" t="s">
        <v>28</v>
      </c>
      <c r="B3675">
        <v>1378</v>
      </c>
      <c r="C3675">
        <v>4</v>
      </c>
      <c r="D3675" t="s">
        <v>1996</v>
      </c>
      <c r="E3675">
        <v>0</v>
      </c>
      <c r="F3675">
        <v>0</v>
      </c>
      <c r="G3675" t="s">
        <v>157</v>
      </c>
      <c r="H3675" t="s">
        <v>158</v>
      </c>
      <c r="I3675">
        <v>37</v>
      </c>
      <c r="J3675" t="s">
        <v>1484</v>
      </c>
      <c r="O3675" t="s">
        <v>2022</v>
      </c>
      <c r="U3675" t="s">
        <v>36</v>
      </c>
      <c r="V3675" t="str">
        <f>VLOOKUP(U3675,d_ff!A$1:B$5,2,0)</f>
        <v>00: RECURSOS ORDINARIOS</v>
      </c>
      <c r="W3675" t="s">
        <v>2003</v>
      </c>
      <c r="X3675" t="str">
        <f>VLOOKUP(W3675,d_clasif!B$1:C$1529,2,0)</f>
        <v>2.1. 3  1. 1 13: CONTRIBUCIONES A ESSALUD DEL PERSONAL ADMINISTRATIVO</v>
      </c>
      <c r="Y3675">
        <v>11</v>
      </c>
      <c r="Z3675" t="s">
        <v>3406</v>
      </c>
      <c r="AA3675">
        <v>641.35</v>
      </c>
      <c r="AB3675" s="1">
        <v>46164</v>
      </c>
    </row>
    <row r="3676" spans="1:28" x14ac:dyDescent="0.25">
      <c r="A3676" t="s">
        <v>28</v>
      </c>
      <c r="B3676">
        <v>1378</v>
      </c>
      <c r="C3676">
        <v>4</v>
      </c>
      <c r="D3676" t="s">
        <v>1996</v>
      </c>
      <c r="E3676">
        <v>0</v>
      </c>
      <c r="F3676">
        <v>0</v>
      </c>
      <c r="G3676" t="s">
        <v>157</v>
      </c>
      <c r="H3676" t="s">
        <v>158</v>
      </c>
      <c r="I3676">
        <v>37</v>
      </c>
      <c r="J3676" t="s">
        <v>1484</v>
      </c>
      <c r="O3676" t="s">
        <v>2023</v>
      </c>
      <c r="U3676" t="s">
        <v>36</v>
      </c>
      <c r="V3676" t="str">
        <f>VLOOKUP(U3676,d_ff!A$1:B$5,2,0)</f>
        <v>00: RECURSOS ORDINARIOS</v>
      </c>
      <c r="W3676" t="s">
        <v>2024</v>
      </c>
      <c r="X3676" t="str">
        <f>VLOOKUP(W3676,d_clasif!B$1:C$1529,2,0)</f>
        <v>2.1. 1  1. 1  3: PERSONAL CON CONTRATO A PLAZO FIJO (REGIMEN LABORAL PUBLICO)</v>
      </c>
      <c r="Y3676">
        <v>11</v>
      </c>
      <c r="Z3676" t="s">
        <v>3406</v>
      </c>
      <c r="AA3676">
        <v>2679.74</v>
      </c>
      <c r="AB3676" s="1">
        <v>46164</v>
      </c>
    </row>
    <row r="3677" spans="1:28" x14ac:dyDescent="0.25">
      <c r="A3677" t="s">
        <v>28</v>
      </c>
      <c r="B3677">
        <v>1378</v>
      </c>
      <c r="C3677">
        <v>4</v>
      </c>
      <c r="D3677" t="s">
        <v>1996</v>
      </c>
      <c r="E3677">
        <v>0</v>
      </c>
      <c r="F3677">
        <v>0</v>
      </c>
      <c r="G3677" t="s">
        <v>157</v>
      </c>
      <c r="H3677" t="s">
        <v>158</v>
      </c>
      <c r="I3677">
        <v>37</v>
      </c>
      <c r="J3677" t="s">
        <v>1484</v>
      </c>
      <c r="O3677" t="s">
        <v>2023</v>
      </c>
      <c r="U3677" t="s">
        <v>36</v>
      </c>
      <c r="V3677" t="str">
        <f>VLOOKUP(U3677,d_ff!A$1:B$5,2,0)</f>
        <v>00: RECURSOS ORDINARIOS</v>
      </c>
      <c r="W3677" t="s">
        <v>2007</v>
      </c>
      <c r="X3677" t="str">
        <f>VLOOKUP(W3677,d_clasif!B$1:C$1529,2,0)</f>
        <v>2.1. 1  1. 1  2: PERSONAL ADMINISTRATIVO NOMBRADO (REGIMEN PUBLICO)</v>
      </c>
      <c r="Y3677">
        <v>11</v>
      </c>
      <c r="Z3677" t="s">
        <v>3406</v>
      </c>
      <c r="AA3677">
        <v>5427.79</v>
      </c>
      <c r="AB3677" s="1">
        <v>46164</v>
      </c>
    </row>
    <row r="3678" spans="1:28" x14ac:dyDescent="0.25">
      <c r="A3678" t="s">
        <v>28</v>
      </c>
      <c r="B3678">
        <v>1886</v>
      </c>
      <c r="C3678">
        <v>4</v>
      </c>
      <c r="D3678" t="s">
        <v>1996</v>
      </c>
      <c r="E3678">
        <v>0</v>
      </c>
      <c r="F3678">
        <v>0</v>
      </c>
      <c r="G3678" t="s">
        <v>157</v>
      </c>
      <c r="H3678" t="s">
        <v>158</v>
      </c>
      <c r="I3678">
        <v>37</v>
      </c>
      <c r="J3678" t="s">
        <v>1484</v>
      </c>
      <c r="O3678" t="s">
        <v>3407</v>
      </c>
      <c r="U3678" t="s">
        <v>36</v>
      </c>
      <c r="V3678" t="str">
        <f>VLOOKUP(U3678,d_ff!A$1:B$5,2,0)</f>
        <v>00: RECURSOS ORDINARIOS</v>
      </c>
      <c r="W3678" t="s">
        <v>2000</v>
      </c>
      <c r="X3678" t="str">
        <f>VLOOKUP(W3678,d_clasif!B$1:C$1529,2,0)</f>
        <v>2.1. 1 13. 1  1: CONTRATO ADMINISTRATIVO DE SERVICIOS - INDETERMINADO</v>
      </c>
      <c r="Y3678">
        <v>11</v>
      </c>
      <c r="Z3678" t="s">
        <v>3408</v>
      </c>
      <c r="AA3678">
        <v>-1964.19</v>
      </c>
      <c r="AB3678" s="1">
        <v>46192</v>
      </c>
    </row>
    <row r="3679" spans="1:28" x14ac:dyDescent="0.25">
      <c r="A3679" t="s">
        <v>28</v>
      </c>
      <c r="B3679">
        <v>1886</v>
      </c>
      <c r="C3679">
        <v>4</v>
      </c>
      <c r="D3679" t="s">
        <v>1996</v>
      </c>
      <c r="E3679">
        <v>0</v>
      </c>
      <c r="F3679">
        <v>0</v>
      </c>
      <c r="G3679" t="s">
        <v>157</v>
      </c>
      <c r="H3679" t="s">
        <v>158</v>
      </c>
      <c r="I3679">
        <v>37</v>
      </c>
      <c r="J3679" t="s">
        <v>1484</v>
      </c>
      <c r="O3679" t="s">
        <v>3407</v>
      </c>
      <c r="U3679" t="s">
        <v>36</v>
      </c>
      <c r="V3679" t="str">
        <f>VLOOKUP(U3679,d_ff!A$1:B$5,2,0)</f>
        <v>00: RECURSOS ORDINARIOS</v>
      </c>
      <c r="W3679" t="s">
        <v>1998</v>
      </c>
      <c r="X3679" t="str">
        <f>VLOOKUP(W3679,d_clasif!B$1:C$1529,2,0)</f>
        <v>2.1. 3  1. 1 15: CONTRIBUCIONES A ESSALUD DE CONTRATO ADMINISTRATIVO DE SERVICIOS</v>
      </c>
      <c r="Y3679">
        <v>11</v>
      </c>
      <c r="Z3679" t="s">
        <v>3408</v>
      </c>
      <c r="AA3679">
        <v>-176.78</v>
      </c>
      <c r="AB3679" s="1">
        <v>46192</v>
      </c>
    </row>
    <row r="3680" spans="1:28" x14ac:dyDescent="0.25">
      <c r="A3680" t="s">
        <v>28</v>
      </c>
      <c r="B3680">
        <v>1886</v>
      </c>
      <c r="C3680">
        <v>4</v>
      </c>
      <c r="D3680" t="s">
        <v>1996</v>
      </c>
      <c r="E3680">
        <v>0</v>
      </c>
      <c r="F3680">
        <v>0</v>
      </c>
      <c r="G3680" t="s">
        <v>157</v>
      </c>
      <c r="H3680" t="s">
        <v>158</v>
      </c>
      <c r="I3680">
        <v>37</v>
      </c>
      <c r="J3680" t="s">
        <v>1484</v>
      </c>
      <c r="O3680" t="s">
        <v>3409</v>
      </c>
      <c r="U3680" t="s">
        <v>36</v>
      </c>
      <c r="V3680" t="str">
        <f>VLOOKUP(U3680,d_ff!A$1:B$5,2,0)</f>
        <v>00: RECURSOS ORDINARIOS</v>
      </c>
      <c r="W3680" t="s">
        <v>1998</v>
      </c>
      <c r="X3680" t="str">
        <f>VLOOKUP(W3680,d_clasif!B$1:C$1529,2,0)</f>
        <v>2.1. 3  1. 1 15: CONTRIBUCIONES A ESSALUD DE CONTRATO ADMINISTRATIVO DE SERVICIOS</v>
      </c>
      <c r="Y3680">
        <v>11</v>
      </c>
      <c r="Z3680" t="s">
        <v>3410</v>
      </c>
      <c r="AA3680">
        <v>176.78</v>
      </c>
      <c r="AB3680" s="1">
        <v>46192</v>
      </c>
    </row>
    <row r="3681" spans="1:28" x14ac:dyDescent="0.25">
      <c r="A3681" t="s">
        <v>28</v>
      </c>
      <c r="B3681">
        <v>1886</v>
      </c>
      <c r="C3681">
        <v>4</v>
      </c>
      <c r="D3681" t="s">
        <v>1996</v>
      </c>
      <c r="E3681">
        <v>0</v>
      </c>
      <c r="F3681">
        <v>0</v>
      </c>
      <c r="G3681" t="s">
        <v>157</v>
      </c>
      <c r="H3681" t="s">
        <v>158</v>
      </c>
      <c r="I3681">
        <v>37</v>
      </c>
      <c r="J3681" t="s">
        <v>1484</v>
      </c>
      <c r="O3681" t="s">
        <v>3409</v>
      </c>
      <c r="U3681" t="s">
        <v>36</v>
      </c>
      <c r="V3681" t="str">
        <f>VLOOKUP(U3681,d_ff!A$1:B$5,2,0)</f>
        <v>00: RECURSOS ORDINARIOS</v>
      </c>
      <c r="W3681" t="s">
        <v>2000</v>
      </c>
      <c r="X3681" t="str">
        <f>VLOOKUP(W3681,d_clasif!B$1:C$1529,2,0)</f>
        <v>2.1. 1 13. 1  1: CONTRATO ADMINISTRATIVO DE SERVICIOS - INDETERMINADO</v>
      </c>
      <c r="Y3681">
        <v>11</v>
      </c>
      <c r="Z3681" t="s">
        <v>3410</v>
      </c>
      <c r="AA3681">
        <v>1964.19</v>
      </c>
      <c r="AB3681" s="1">
        <v>46192</v>
      </c>
    </row>
    <row r="3682" spans="1:28" x14ac:dyDescent="0.25">
      <c r="A3682" t="s">
        <v>28</v>
      </c>
      <c r="B3682">
        <v>1983</v>
      </c>
      <c r="C3682">
        <v>4</v>
      </c>
      <c r="D3682" t="s">
        <v>1996</v>
      </c>
      <c r="E3682">
        <v>0</v>
      </c>
      <c r="F3682">
        <v>0</v>
      </c>
      <c r="G3682" t="s">
        <v>157</v>
      </c>
      <c r="H3682" t="s">
        <v>158</v>
      </c>
      <c r="I3682">
        <v>37</v>
      </c>
      <c r="J3682" t="s">
        <v>1484</v>
      </c>
      <c r="O3682" t="s">
        <v>3411</v>
      </c>
      <c r="U3682" t="s">
        <v>36</v>
      </c>
      <c r="V3682" t="str">
        <f>VLOOKUP(U3682,d_ff!A$1:B$5,2,0)</f>
        <v>00: RECURSOS ORDINARIOS</v>
      </c>
      <c r="W3682" t="s">
        <v>2003</v>
      </c>
      <c r="X3682" t="str">
        <f>VLOOKUP(W3682,d_clasif!B$1:C$1529,2,0)</f>
        <v>2.1. 3  1. 1 13: CONTRIBUCIONES A ESSALUD DEL PERSONAL ADMINISTRATIVO</v>
      </c>
      <c r="Y3682">
        <v>11</v>
      </c>
      <c r="Z3682" t="s">
        <v>3412</v>
      </c>
      <c r="AA3682">
        <v>540.63</v>
      </c>
      <c r="AB3682" s="1">
        <v>46195</v>
      </c>
    </row>
    <row r="3683" spans="1:28" x14ac:dyDescent="0.25">
      <c r="A3683" t="s">
        <v>28</v>
      </c>
      <c r="B3683">
        <v>1983</v>
      </c>
      <c r="C3683">
        <v>4</v>
      </c>
      <c r="D3683" t="s">
        <v>1996</v>
      </c>
      <c r="E3683">
        <v>0</v>
      </c>
      <c r="F3683">
        <v>0</v>
      </c>
      <c r="G3683" t="s">
        <v>157</v>
      </c>
      <c r="H3683" t="s">
        <v>158</v>
      </c>
      <c r="I3683">
        <v>37</v>
      </c>
      <c r="J3683" t="s">
        <v>1484</v>
      </c>
      <c r="O3683" t="s">
        <v>3413</v>
      </c>
      <c r="U3683" t="s">
        <v>36</v>
      </c>
      <c r="V3683" t="str">
        <f>VLOOKUP(U3683,d_ff!A$1:B$5,2,0)</f>
        <v>00: RECURSOS ORDINARIOS</v>
      </c>
      <c r="W3683" t="s">
        <v>2024</v>
      </c>
      <c r="X3683" t="str">
        <f>VLOOKUP(W3683,d_clasif!B$1:C$1529,2,0)</f>
        <v>2.1. 1  1. 1  3: PERSONAL CON CONTRATO A PLAZO FIJO (REGIMEN LABORAL PUBLICO)</v>
      </c>
      <c r="Y3683">
        <v>11</v>
      </c>
      <c r="Z3683" t="s">
        <v>3412</v>
      </c>
      <c r="AA3683">
        <v>1546</v>
      </c>
      <c r="AB3683" s="1">
        <v>46195</v>
      </c>
    </row>
    <row r="3684" spans="1:28" x14ac:dyDescent="0.25">
      <c r="A3684" t="s">
        <v>28</v>
      </c>
      <c r="B3684">
        <v>1983</v>
      </c>
      <c r="C3684">
        <v>4</v>
      </c>
      <c r="D3684" t="s">
        <v>1996</v>
      </c>
      <c r="E3684">
        <v>0</v>
      </c>
      <c r="F3684">
        <v>0</v>
      </c>
      <c r="G3684" t="s">
        <v>157</v>
      </c>
      <c r="H3684" t="s">
        <v>158</v>
      </c>
      <c r="I3684">
        <v>37</v>
      </c>
      <c r="J3684" t="s">
        <v>1484</v>
      </c>
      <c r="O3684" t="s">
        <v>3413</v>
      </c>
      <c r="U3684" t="s">
        <v>36</v>
      </c>
      <c r="V3684" t="str">
        <f>VLOOKUP(U3684,d_ff!A$1:B$5,2,0)</f>
        <v>00: RECURSOS ORDINARIOS</v>
      </c>
      <c r="W3684" t="s">
        <v>2007</v>
      </c>
      <c r="X3684" t="str">
        <f>VLOOKUP(W3684,d_clasif!B$1:C$1529,2,0)</f>
        <v>2.1. 1  1. 1  2: PERSONAL ADMINISTRATIVO NOMBRADO (REGIMEN PUBLICO)</v>
      </c>
      <c r="Y3684">
        <v>11</v>
      </c>
      <c r="Z3684" t="s">
        <v>3412</v>
      </c>
      <c r="AA3684">
        <v>5427.79</v>
      </c>
      <c r="AB3684" s="1">
        <v>46195</v>
      </c>
    </row>
    <row r="3685" spans="1:28" x14ac:dyDescent="0.25">
      <c r="A3685" t="s">
        <v>28</v>
      </c>
      <c r="B3685">
        <v>2123</v>
      </c>
      <c r="C3685">
        <v>4</v>
      </c>
      <c r="D3685" t="s">
        <v>1996</v>
      </c>
      <c r="E3685">
        <v>0</v>
      </c>
      <c r="F3685">
        <v>0</v>
      </c>
      <c r="G3685" t="s">
        <v>157</v>
      </c>
      <c r="H3685" t="s">
        <v>158</v>
      </c>
      <c r="I3685">
        <v>37</v>
      </c>
      <c r="J3685" t="s">
        <v>1484</v>
      </c>
      <c r="O3685" t="s">
        <v>3407</v>
      </c>
      <c r="U3685" t="s">
        <v>36</v>
      </c>
      <c r="V3685" t="str">
        <f>VLOOKUP(U3685,d_ff!A$1:B$5,2,0)</f>
        <v>00: RECURSOS ORDINARIOS</v>
      </c>
      <c r="W3685" t="s">
        <v>1998</v>
      </c>
      <c r="X3685" t="str">
        <f>VLOOKUP(W3685,d_clasif!B$1:C$1529,2,0)</f>
        <v>2.1. 3  1. 1 15: CONTRIBUCIONES A ESSALUD DE CONTRATO ADMINISTRATIVO DE SERVICIOS</v>
      </c>
      <c r="Y3685">
        <v>11</v>
      </c>
      <c r="Z3685" t="s">
        <v>3414</v>
      </c>
      <c r="AA3685">
        <v>176.78</v>
      </c>
      <c r="AB3685" s="1">
        <v>46198</v>
      </c>
    </row>
    <row r="3686" spans="1:28" x14ac:dyDescent="0.25">
      <c r="A3686" t="s">
        <v>28</v>
      </c>
      <c r="B3686">
        <v>2123</v>
      </c>
      <c r="C3686">
        <v>4</v>
      </c>
      <c r="D3686" t="s">
        <v>1996</v>
      </c>
      <c r="E3686">
        <v>0</v>
      </c>
      <c r="F3686">
        <v>0</v>
      </c>
      <c r="G3686" t="s">
        <v>157</v>
      </c>
      <c r="H3686" t="s">
        <v>158</v>
      </c>
      <c r="I3686">
        <v>37</v>
      </c>
      <c r="J3686" t="s">
        <v>1484</v>
      </c>
      <c r="O3686" t="s">
        <v>3409</v>
      </c>
      <c r="U3686" t="s">
        <v>36</v>
      </c>
      <c r="V3686" t="str">
        <f>VLOOKUP(U3686,d_ff!A$1:B$5,2,0)</f>
        <v>00: RECURSOS ORDINARIOS</v>
      </c>
      <c r="W3686" t="s">
        <v>2000</v>
      </c>
      <c r="X3686" t="str">
        <f>VLOOKUP(W3686,d_clasif!B$1:C$1529,2,0)</f>
        <v>2.1. 1 13. 1  1: CONTRATO ADMINISTRATIVO DE SERVICIOS - INDETERMINADO</v>
      </c>
      <c r="Y3686">
        <v>11</v>
      </c>
      <c r="Z3686" t="s">
        <v>3414</v>
      </c>
      <c r="AA3686">
        <v>1964.19</v>
      </c>
      <c r="AB3686" s="1">
        <v>46198</v>
      </c>
    </row>
    <row r="3687" spans="1:28" x14ac:dyDescent="0.25">
      <c r="A3687" t="s">
        <v>28</v>
      </c>
      <c r="B3687">
        <v>2</v>
      </c>
      <c r="C3687">
        <v>4</v>
      </c>
      <c r="D3687" t="s">
        <v>1996</v>
      </c>
      <c r="E3687">
        <v>0</v>
      </c>
      <c r="F3687">
        <v>0</v>
      </c>
      <c r="G3687" t="s">
        <v>320</v>
      </c>
      <c r="H3687" t="s">
        <v>321</v>
      </c>
      <c r="I3687">
        <v>0</v>
      </c>
      <c r="J3687" t="s">
        <v>2026</v>
      </c>
      <c r="O3687" t="s">
        <v>2027</v>
      </c>
      <c r="U3687" t="s">
        <v>36</v>
      </c>
      <c r="V3687" t="str">
        <f>VLOOKUP(U3687,d_ff!A$1:B$5,2,0)</f>
        <v>00: RECURSOS ORDINARIOS</v>
      </c>
      <c r="W3687" t="s">
        <v>2028</v>
      </c>
      <c r="X3687" t="str">
        <f>VLOOKUP(W3687,d_clasif!B$1:C$1529,2,0)</f>
        <v>2.2. 1  1. 2  1: ESCOLARIDAD, AGUINALDOS Y GRATIFICACIONES</v>
      </c>
      <c r="Y3687">
        <v>55</v>
      </c>
      <c r="Z3687" t="s">
        <v>3415</v>
      </c>
      <c r="AA3687">
        <v>94800</v>
      </c>
      <c r="AB3687" s="1">
        <v>46036</v>
      </c>
    </row>
    <row r="3688" spans="1:28" x14ac:dyDescent="0.25">
      <c r="A3688" t="s">
        <v>28</v>
      </c>
      <c r="B3688">
        <v>2</v>
      </c>
      <c r="C3688">
        <v>4</v>
      </c>
      <c r="D3688" t="s">
        <v>1996</v>
      </c>
      <c r="E3688">
        <v>0</v>
      </c>
      <c r="F3688">
        <v>0</v>
      </c>
      <c r="G3688" t="s">
        <v>320</v>
      </c>
      <c r="H3688" t="s">
        <v>321</v>
      </c>
      <c r="I3688">
        <v>0</v>
      </c>
      <c r="J3688" t="s">
        <v>2026</v>
      </c>
      <c r="O3688" t="s">
        <v>2027</v>
      </c>
      <c r="U3688" t="s">
        <v>36</v>
      </c>
      <c r="V3688" t="str">
        <f>VLOOKUP(U3688,d_ff!A$1:B$5,2,0)</f>
        <v>00: RECURSOS ORDINARIOS</v>
      </c>
      <c r="W3688" t="s">
        <v>2030</v>
      </c>
      <c r="X3688" t="str">
        <f>VLOOKUP(W3688,d_clasif!B$1:C$1529,2,0)</f>
        <v>2.2. 1  1. 1  1: REGIMEN DE PENSIONES DL. 20530</v>
      </c>
      <c r="Y3688">
        <v>55</v>
      </c>
      <c r="Z3688" t="s">
        <v>3415</v>
      </c>
      <c r="AA3688">
        <v>628299.26</v>
      </c>
      <c r="AB3688" s="1">
        <v>46036</v>
      </c>
    </row>
    <row r="3689" spans="1:28" x14ac:dyDescent="0.25">
      <c r="A3689" t="s">
        <v>28</v>
      </c>
      <c r="B3689">
        <v>83</v>
      </c>
      <c r="C3689">
        <v>4</v>
      </c>
      <c r="D3689" t="s">
        <v>1996</v>
      </c>
      <c r="E3689">
        <v>0</v>
      </c>
      <c r="F3689">
        <v>0</v>
      </c>
      <c r="G3689" t="s">
        <v>320</v>
      </c>
      <c r="H3689" t="s">
        <v>321</v>
      </c>
      <c r="I3689">
        <v>0</v>
      </c>
      <c r="J3689" t="s">
        <v>2026</v>
      </c>
      <c r="O3689" t="s">
        <v>2032</v>
      </c>
      <c r="U3689" t="s">
        <v>36</v>
      </c>
      <c r="V3689" t="str">
        <f>VLOOKUP(U3689,d_ff!A$1:B$5,2,0)</f>
        <v>00: RECURSOS ORDINARIOS</v>
      </c>
      <c r="W3689" t="s">
        <v>2030</v>
      </c>
      <c r="X3689" t="str">
        <f>VLOOKUP(W3689,d_clasif!B$1:C$1529,2,0)</f>
        <v>2.2. 1  1. 1  1: REGIMEN DE PENSIONES DL. 20530</v>
      </c>
      <c r="Y3689">
        <v>55</v>
      </c>
      <c r="Z3689" t="s">
        <v>3416</v>
      </c>
      <c r="AA3689">
        <v>630429.75</v>
      </c>
      <c r="AB3689" s="1">
        <v>46062</v>
      </c>
    </row>
    <row r="3690" spans="1:28" x14ac:dyDescent="0.25">
      <c r="A3690" t="s">
        <v>28</v>
      </c>
      <c r="B3690">
        <v>342</v>
      </c>
      <c r="C3690">
        <v>4</v>
      </c>
      <c r="D3690" t="s">
        <v>1996</v>
      </c>
      <c r="E3690">
        <v>0</v>
      </c>
      <c r="F3690">
        <v>0</v>
      </c>
      <c r="G3690" t="s">
        <v>320</v>
      </c>
      <c r="H3690" t="s">
        <v>321</v>
      </c>
      <c r="I3690">
        <v>0</v>
      </c>
      <c r="J3690" t="s">
        <v>2026</v>
      </c>
      <c r="O3690" t="s">
        <v>2033</v>
      </c>
      <c r="U3690" t="s">
        <v>36</v>
      </c>
      <c r="V3690" t="str">
        <f>VLOOKUP(U3690,d_ff!A$1:B$5,2,0)</f>
        <v>00: RECURSOS ORDINARIOS</v>
      </c>
      <c r="W3690" t="s">
        <v>2030</v>
      </c>
      <c r="X3690" t="str">
        <f>VLOOKUP(W3690,d_clasif!B$1:C$1529,2,0)</f>
        <v>2.2. 1  1. 1  1: REGIMEN DE PENSIONES DL. 20530</v>
      </c>
      <c r="Y3690">
        <v>55</v>
      </c>
      <c r="Z3690" t="s">
        <v>3417</v>
      </c>
      <c r="AA3690">
        <v>629483.01</v>
      </c>
      <c r="AB3690" s="1">
        <v>46090</v>
      </c>
    </row>
    <row r="3691" spans="1:28" x14ac:dyDescent="0.25">
      <c r="A3691" t="s">
        <v>28</v>
      </c>
      <c r="B3691">
        <v>359</v>
      </c>
      <c r="C3691">
        <v>4</v>
      </c>
      <c r="D3691" t="s">
        <v>1996</v>
      </c>
      <c r="E3691">
        <v>0</v>
      </c>
      <c r="F3691">
        <v>0</v>
      </c>
      <c r="G3691" t="s">
        <v>320</v>
      </c>
      <c r="H3691" t="s">
        <v>321</v>
      </c>
      <c r="I3691">
        <v>0</v>
      </c>
      <c r="J3691" t="s">
        <v>2026</v>
      </c>
      <c r="O3691" t="s">
        <v>2034</v>
      </c>
      <c r="U3691" t="s">
        <v>36</v>
      </c>
      <c r="V3691" t="str">
        <f>VLOOKUP(U3691,d_ff!A$1:B$5,2,0)</f>
        <v>00: RECURSOS ORDINARIOS</v>
      </c>
      <c r="W3691" t="s">
        <v>2035</v>
      </c>
      <c r="X3691" t="str">
        <f>VLOOKUP(W3691,d_clasif!B$1:C$1529,2,0)</f>
        <v>2.2. 2  1. 3  2: GASTOS DE SEPELIO Y LUTO DEL PERSONAL PENSIONISTA</v>
      </c>
      <c r="Y3691">
        <v>42</v>
      </c>
      <c r="Z3691" t="s">
        <v>3418</v>
      </c>
      <c r="AA3691">
        <v>3000</v>
      </c>
      <c r="AB3691" s="1">
        <v>46099</v>
      </c>
    </row>
    <row r="3692" spans="1:28" x14ac:dyDescent="0.25">
      <c r="A3692" t="s">
        <v>28</v>
      </c>
      <c r="B3692">
        <v>359</v>
      </c>
      <c r="C3692">
        <v>4</v>
      </c>
      <c r="D3692" t="s">
        <v>1996</v>
      </c>
      <c r="E3692">
        <v>0</v>
      </c>
      <c r="F3692">
        <v>0</v>
      </c>
      <c r="G3692" t="s">
        <v>320</v>
      </c>
      <c r="H3692" t="s">
        <v>321</v>
      </c>
      <c r="I3692">
        <v>0</v>
      </c>
      <c r="J3692" t="s">
        <v>2026</v>
      </c>
      <c r="O3692" t="s">
        <v>2034</v>
      </c>
      <c r="U3692" t="s">
        <v>36</v>
      </c>
      <c r="V3692" t="str">
        <f>VLOOKUP(U3692,d_ff!A$1:B$5,2,0)</f>
        <v>00: RECURSOS ORDINARIOS</v>
      </c>
      <c r="W3692" t="s">
        <v>2037</v>
      </c>
      <c r="X3692" t="str">
        <f>VLOOKUP(W3692,d_clasif!B$1:C$1529,2,0)</f>
        <v>2.2. 2  1. 3  1: GASTOS DE SEPELIO Y LUTO DEL PERSONAL ACTIVO</v>
      </c>
      <c r="Y3692">
        <v>42</v>
      </c>
      <c r="Z3692" t="s">
        <v>3418</v>
      </c>
      <c r="AA3692">
        <v>18000</v>
      </c>
      <c r="AB3692" s="1">
        <v>46099</v>
      </c>
    </row>
    <row r="3693" spans="1:28" x14ac:dyDescent="0.25">
      <c r="A3693" t="s">
        <v>28</v>
      </c>
      <c r="B3693">
        <v>748</v>
      </c>
      <c r="C3693">
        <v>4</v>
      </c>
      <c r="D3693" t="s">
        <v>1996</v>
      </c>
      <c r="E3693">
        <v>0</v>
      </c>
      <c r="F3693">
        <v>0</v>
      </c>
      <c r="G3693" t="s">
        <v>320</v>
      </c>
      <c r="H3693" t="s">
        <v>321</v>
      </c>
      <c r="I3693">
        <v>0</v>
      </c>
      <c r="J3693" t="s">
        <v>2026</v>
      </c>
      <c r="O3693" t="s">
        <v>2039</v>
      </c>
      <c r="U3693" t="s">
        <v>36</v>
      </c>
      <c r="V3693" t="str">
        <f>VLOOKUP(U3693,d_ff!A$1:B$5,2,0)</f>
        <v>00: RECURSOS ORDINARIOS</v>
      </c>
      <c r="W3693" t="s">
        <v>2030</v>
      </c>
      <c r="X3693" t="str">
        <f>VLOOKUP(W3693,d_clasif!B$1:C$1529,2,0)</f>
        <v>2.2. 1  1. 1  1: REGIMEN DE PENSIONES DL. 20530</v>
      </c>
      <c r="Y3693">
        <v>55</v>
      </c>
      <c r="Z3693" t="s">
        <v>3419</v>
      </c>
      <c r="AA3693">
        <v>641079.25</v>
      </c>
      <c r="AB3693" s="1">
        <v>46125</v>
      </c>
    </row>
    <row r="3694" spans="1:28" x14ac:dyDescent="0.25">
      <c r="A3694" t="s">
        <v>28</v>
      </c>
      <c r="B3694">
        <v>898</v>
      </c>
      <c r="C3694">
        <v>4</v>
      </c>
      <c r="D3694" t="s">
        <v>1996</v>
      </c>
      <c r="E3694">
        <v>0</v>
      </c>
      <c r="F3694">
        <v>0</v>
      </c>
      <c r="G3694" t="s">
        <v>320</v>
      </c>
      <c r="H3694" t="s">
        <v>321</v>
      </c>
      <c r="I3694">
        <v>0</v>
      </c>
      <c r="J3694" t="s">
        <v>2026</v>
      </c>
      <c r="O3694" t="s">
        <v>2040</v>
      </c>
      <c r="U3694" t="s">
        <v>36</v>
      </c>
      <c r="V3694" t="str">
        <f>VLOOKUP(U3694,d_ff!A$1:B$5,2,0)</f>
        <v>00: RECURSOS ORDINARIOS</v>
      </c>
      <c r="W3694" t="s">
        <v>2037</v>
      </c>
      <c r="X3694" t="str">
        <f>VLOOKUP(W3694,d_clasif!B$1:C$1529,2,0)</f>
        <v>2.2. 2  1. 3  1: GASTOS DE SEPELIO Y LUTO DEL PERSONAL ACTIVO</v>
      </c>
      <c r="Y3694">
        <v>42</v>
      </c>
      <c r="Z3694" t="s">
        <v>3420</v>
      </c>
      <c r="AA3694">
        <v>9000</v>
      </c>
      <c r="AB3694" s="1">
        <v>46140</v>
      </c>
    </row>
    <row r="3695" spans="1:28" x14ac:dyDescent="0.25">
      <c r="A3695" t="s">
        <v>28</v>
      </c>
      <c r="B3695">
        <v>998</v>
      </c>
      <c r="C3695">
        <v>4</v>
      </c>
      <c r="D3695" t="s">
        <v>1996</v>
      </c>
      <c r="E3695">
        <v>0</v>
      </c>
      <c r="F3695">
        <v>0</v>
      </c>
      <c r="G3695" t="s">
        <v>320</v>
      </c>
      <c r="H3695" t="s">
        <v>321</v>
      </c>
      <c r="I3695">
        <v>0</v>
      </c>
      <c r="J3695" t="s">
        <v>2026</v>
      </c>
      <c r="O3695" t="s">
        <v>2041</v>
      </c>
      <c r="U3695" t="s">
        <v>36</v>
      </c>
      <c r="V3695" t="str">
        <f>VLOOKUP(U3695,d_ff!A$1:B$5,2,0)</f>
        <v>00: RECURSOS ORDINARIOS</v>
      </c>
      <c r="W3695" t="s">
        <v>2030</v>
      </c>
      <c r="X3695" t="str">
        <f>VLOOKUP(W3695,d_clasif!B$1:C$1529,2,0)</f>
        <v>2.2. 1  1. 1  1: REGIMEN DE PENSIONES DL. 20530</v>
      </c>
      <c r="Y3695">
        <v>55</v>
      </c>
      <c r="Z3695" t="s">
        <v>3421</v>
      </c>
      <c r="AA3695">
        <v>635168.96</v>
      </c>
      <c r="AB3695" s="1">
        <v>46150</v>
      </c>
    </row>
    <row r="3696" spans="1:28" x14ac:dyDescent="0.25">
      <c r="A3696" t="s">
        <v>28</v>
      </c>
      <c r="B3696">
        <v>1724</v>
      </c>
      <c r="C3696">
        <v>4</v>
      </c>
      <c r="D3696" t="s">
        <v>1996</v>
      </c>
      <c r="E3696">
        <v>0</v>
      </c>
      <c r="F3696">
        <v>0</v>
      </c>
      <c r="G3696" t="s">
        <v>320</v>
      </c>
      <c r="H3696" t="s">
        <v>321</v>
      </c>
      <c r="I3696">
        <v>0</v>
      </c>
      <c r="J3696" t="s">
        <v>2026</v>
      </c>
      <c r="O3696" t="s">
        <v>3422</v>
      </c>
      <c r="U3696" t="s">
        <v>36</v>
      </c>
      <c r="V3696" t="str">
        <f>VLOOKUP(U3696,d_ff!A$1:B$5,2,0)</f>
        <v>00: RECURSOS ORDINARIOS</v>
      </c>
      <c r="W3696" t="s">
        <v>2030</v>
      </c>
      <c r="X3696" t="str">
        <f>VLOOKUP(W3696,d_clasif!B$1:C$1529,2,0)</f>
        <v>2.2. 1  1. 1  1: REGIMEN DE PENSIONES DL. 20530</v>
      </c>
      <c r="Y3696">
        <v>55</v>
      </c>
      <c r="Z3696" t="s">
        <v>3423</v>
      </c>
      <c r="AA3696">
        <v>631605.27</v>
      </c>
      <c r="AB3696" s="1">
        <v>46185</v>
      </c>
    </row>
    <row r="3697" spans="1:28" x14ac:dyDescent="0.25">
      <c r="A3697" t="s">
        <v>28</v>
      </c>
      <c r="B3697">
        <v>5</v>
      </c>
      <c r="C3697">
        <v>4</v>
      </c>
      <c r="D3697" t="s">
        <v>1996</v>
      </c>
      <c r="E3697">
        <v>0</v>
      </c>
      <c r="F3697">
        <v>0</v>
      </c>
      <c r="G3697" t="s">
        <v>82</v>
      </c>
      <c r="H3697" t="s">
        <v>83</v>
      </c>
      <c r="I3697">
        <v>142</v>
      </c>
      <c r="J3697" t="s">
        <v>2042</v>
      </c>
      <c r="O3697" t="s">
        <v>2043</v>
      </c>
      <c r="U3697" t="s">
        <v>36</v>
      </c>
      <c r="V3697" t="str">
        <f>VLOOKUP(U3697,d_ff!A$1:B$5,2,0)</f>
        <v>00: RECURSOS ORDINARIOS</v>
      </c>
      <c r="W3697" t="s">
        <v>843</v>
      </c>
      <c r="X3697" t="str">
        <f>VLOOKUP(W3697,d_clasif!B$1:C$1529,2,0)</f>
        <v>2.3. 2  1. 2  2: VIATICOS Y ASIGNACIONES POR COMISION DE SERVICIO</v>
      </c>
      <c r="Y3697">
        <v>28</v>
      </c>
      <c r="Z3697" t="s">
        <v>3424</v>
      </c>
      <c r="AA3697">
        <v>-18.399999999999999</v>
      </c>
      <c r="AB3697" s="1">
        <v>46078</v>
      </c>
    </row>
    <row r="3698" spans="1:28" x14ac:dyDescent="0.25">
      <c r="A3698" t="s">
        <v>28</v>
      </c>
      <c r="B3698">
        <v>5</v>
      </c>
      <c r="C3698">
        <v>4</v>
      </c>
      <c r="D3698" t="s">
        <v>1996</v>
      </c>
      <c r="E3698">
        <v>0</v>
      </c>
      <c r="F3698">
        <v>0</v>
      </c>
      <c r="G3698" t="s">
        <v>82</v>
      </c>
      <c r="H3698" t="s">
        <v>83</v>
      </c>
      <c r="I3698">
        <v>142</v>
      </c>
      <c r="J3698" t="s">
        <v>2042</v>
      </c>
      <c r="O3698" t="s">
        <v>2043</v>
      </c>
      <c r="U3698" t="s">
        <v>36</v>
      </c>
      <c r="V3698" t="str">
        <f>VLOOKUP(U3698,d_ff!A$1:B$5,2,0)</f>
        <v>00: RECURSOS ORDINARIOS</v>
      </c>
      <c r="W3698" t="s">
        <v>843</v>
      </c>
      <c r="X3698" t="str">
        <f>VLOOKUP(W3698,d_clasif!B$1:C$1529,2,0)</f>
        <v>2.3. 2  1. 2  2: VIATICOS Y ASIGNACIONES POR COMISION DE SERVICIO</v>
      </c>
      <c r="Y3698">
        <v>28</v>
      </c>
      <c r="Z3698" t="s">
        <v>3425</v>
      </c>
      <c r="AA3698">
        <v>400</v>
      </c>
      <c r="AB3698" s="1">
        <v>46037</v>
      </c>
    </row>
    <row r="3699" spans="1:28" x14ac:dyDescent="0.25">
      <c r="A3699" t="s">
        <v>28</v>
      </c>
      <c r="B3699">
        <v>5</v>
      </c>
      <c r="C3699">
        <v>4</v>
      </c>
      <c r="D3699" t="s">
        <v>1996</v>
      </c>
      <c r="E3699">
        <v>0</v>
      </c>
      <c r="F3699">
        <v>0</v>
      </c>
      <c r="G3699" t="s">
        <v>82</v>
      </c>
      <c r="H3699" t="s">
        <v>83</v>
      </c>
      <c r="I3699">
        <v>142</v>
      </c>
      <c r="J3699" t="s">
        <v>2042</v>
      </c>
      <c r="O3699" t="s">
        <v>2043</v>
      </c>
      <c r="U3699" t="s">
        <v>36</v>
      </c>
      <c r="V3699" t="str">
        <f>VLOOKUP(U3699,d_ff!A$1:B$5,2,0)</f>
        <v>00: RECURSOS ORDINARIOS</v>
      </c>
      <c r="W3699" t="s">
        <v>87</v>
      </c>
      <c r="X3699" t="str">
        <f>VLOOKUP(W3699,d_clasif!B$1:C$1529,2,0)</f>
        <v>2.3. 2  1. 2  1: PASAJES Y GASTOS DE TRANSPORTE</v>
      </c>
      <c r="Y3699">
        <v>28</v>
      </c>
      <c r="Z3699" t="s">
        <v>3425</v>
      </c>
      <c r="AA3699">
        <v>935</v>
      </c>
      <c r="AB3699" s="1">
        <v>46037</v>
      </c>
    </row>
    <row r="3700" spans="1:28" x14ac:dyDescent="0.25">
      <c r="A3700" t="s">
        <v>28</v>
      </c>
      <c r="B3700">
        <v>6</v>
      </c>
      <c r="C3700">
        <v>4</v>
      </c>
      <c r="D3700" t="s">
        <v>1996</v>
      </c>
      <c r="E3700">
        <v>0</v>
      </c>
      <c r="F3700">
        <v>0</v>
      </c>
      <c r="G3700" t="s">
        <v>82</v>
      </c>
      <c r="H3700" t="s">
        <v>83</v>
      </c>
      <c r="I3700">
        <v>142</v>
      </c>
      <c r="J3700" t="s">
        <v>2042</v>
      </c>
      <c r="O3700" t="s">
        <v>2044</v>
      </c>
      <c r="U3700" t="s">
        <v>36</v>
      </c>
      <c r="V3700" t="str">
        <f>VLOOKUP(U3700,d_ff!A$1:B$5,2,0)</f>
        <v>00: RECURSOS ORDINARIOS</v>
      </c>
      <c r="W3700" t="s">
        <v>836</v>
      </c>
      <c r="X3700" t="str">
        <f>VLOOKUP(W3700,d_clasif!B$1:C$1529,2,0)</f>
        <v>2.3. 2  1. 1  2: VIATICOS Y ASIGNACIONES POR COMISION DE SERVICIO</v>
      </c>
      <c r="Y3700">
        <v>28</v>
      </c>
      <c r="Z3700" t="s">
        <v>3426</v>
      </c>
      <c r="AA3700">
        <v>-8137.11</v>
      </c>
      <c r="AB3700" s="1">
        <v>46078</v>
      </c>
    </row>
    <row r="3701" spans="1:28" x14ac:dyDescent="0.25">
      <c r="A3701" t="s">
        <v>28</v>
      </c>
      <c r="B3701">
        <v>6</v>
      </c>
      <c r="C3701">
        <v>4</v>
      </c>
      <c r="D3701" t="s">
        <v>1996</v>
      </c>
      <c r="E3701">
        <v>0</v>
      </c>
      <c r="F3701">
        <v>0</v>
      </c>
      <c r="G3701" t="s">
        <v>82</v>
      </c>
      <c r="H3701" t="s">
        <v>83</v>
      </c>
      <c r="I3701">
        <v>142</v>
      </c>
      <c r="J3701" t="s">
        <v>2042</v>
      </c>
      <c r="O3701" t="s">
        <v>2044</v>
      </c>
      <c r="U3701" t="s">
        <v>36</v>
      </c>
      <c r="V3701" t="str">
        <f>VLOOKUP(U3701,d_ff!A$1:B$5,2,0)</f>
        <v>00: RECURSOS ORDINARIOS</v>
      </c>
      <c r="W3701" t="s">
        <v>677</v>
      </c>
      <c r="X3701" t="str">
        <f>VLOOKUP(W3701,d_clasif!B$1:C$1529,2,0)</f>
        <v>2.3. 2  1. 1  1: PASAJES Y GASTOS DE TRANSPORTE</v>
      </c>
      <c r="Y3701">
        <v>28</v>
      </c>
      <c r="Z3701" t="s">
        <v>3427</v>
      </c>
      <c r="AA3701">
        <v>8160</v>
      </c>
      <c r="AB3701" s="1">
        <v>46037</v>
      </c>
    </row>
    <row r="3702" spans="1:28" x14ac:dyDescent="0.25">
      <c r="A3702" t="s">
        <v>28</v>
      </c>
      <c r="B3702">
        <v>6</v>
      </c>
      <c r="C3702">
        <v>4</v>
      </c>
      <c r="D3702" t="s">
        <v>1996</v>
      </c>
      <c r="E3702">
        <v>0</v>
      </c>
      <c r="F3702">
        <v>0</v>
      </c>
      <c r="G3702" t="s">
        <v>82</v>
      </c>
      <c r="H3702" t="s">
        <v>83</v>
      </c>
      <c r="I3702">
        <v>142</v>
      </c>
      <c r="J3702" t="s">
        <v>2042</v>
      </c>
      <c r="O3702" t="s">
        <v>2044</v>
      </c>
      <c r="U3702" t="s">
        <v>36</v>
      </c>
      <c r="V3702" t="str">
        <f>VLOOKUP(U3702,d_ff!A$1:B$5,2,0)</f>
        <v>00: RECURSOS ORDINARIOS</v>
      </c>
      <c r="W3702" t="s">
        <v>836</v>
      </c>
      <c r="X3702" t="str">
        <f>VLOOKUP(W3702,d_clasif!B$1:C$1529,2,0)</f>
        <v>2.3. 2  1. 1  2: VIATICOS Y ASIGNACIONES POR COMISION DE SERVICIO</v>
      </c>
      <c r="Y3702">
        <v>28</v>
      </c>
      <c r="Z3702" t="s">
        <v>3427</v>
      </c>
      <c r="AA3702">
        <v>13444</v>
      </c>
      <c r="AB3702" s="1">
        <v>46037</v>
      </c>
    </row>
    <row r="3703" spans="1:28" x14ac:dyDescent="0.25">
      <c r="A3703" t="s">
        <v>28</v>
      </c>
      <c r="B3703">
        <v>7</v>
      </c>
      <c r="C3703">
        <v>4</v>
      </c>
      <c r="D3703" t="s">
        <v>1996</v>
      </c>
      <c r="E3703">
        <v>0</v>
      </c>
      <c r="F3703">
        <v>0</v>
      </c>
      <c r="G3703" t="s">
        <v>82</v>
      </c>
      <c r="H3703" t="s">
        <v>83</v>
      </c>
      <c r="I3703">
        <v>142</v>
      </c>
      <c r="J3703" t="s">
        <v>2042</v>
      </c>
      <c r="O3703" t="s">
        <v>2045</v>
      </c>
      <c r="U3703" t="s">
        <v>36</v>
      </c>
      <c r="V3703" t="str">
        <f>VLOOKUP(U3703,d_ff!A$1:B$5,2,0)</f>
        <v>00: RECURSOS ORDINARIOS</v>
      </c>
      <c r="W3703" t="s">
        <v>87</v>
      </c>
      <c r="X3703" t="str">
        <f>VLOOKUP(W3703,d_clasif!B$1:C$1529,2,0)</f>
        <v>2.3. 2  1. 2  1: PASAJES Y GASTOS DE TRANSPORTE</v>
      </c>
      <c r="Y3703">
        <v>28</v>
      </c>
      <c r="Z3703" t="s">
        <v>3428</v>
      </c>
      <c r="AA3703">
        <v>-183.4</v>
      </c>
      <c r="AB3703" s="1">
        <v>46073</v>
      </c>
    </row>
    <row r="3704" spans="1:28" x14ac:dyDescent="0.25">
      <c r="A3704" t="s">
        <v>28</v>
      </c>
      <c r="B3704">
        <v>7</v>
      </c>
      <c r="C3704">
        <v>4</v>
      </c>
      <c r="D3704" t="s">
        <v>1996</v>
      </c>
      <c r="E3704">
        <v>0</v>
      </c>
      <c r="F3704">
        <v>0</v>
      </c>
      <c r="G3704" t="s">
        <v>82</v>
      </c>
      <c r="H3704" t="s">
        <v>83</v>
      </c>
      <c r="I3704">
        <v>142</v>
      </c>
      <c r="J3704" t="s">
        <v>2042</v>
      </c>
      <c r="O3704" t="s">
        <v>2045</v>
      </c>
      <c r="U3704" t="s">
        <v>36</v>
      </c>
      <c r="V3704" t="str">
        <f>VLOOKUP(U3704,d_ff!A$1:B$5,2,0)</f>
        <v>00: RECURSOS ORDINARIOS</v>
      </c>
      <c r="W3704" t="s">
        <v>843</v>
      </c>
      <c r="X3704" t="str">
        <f>VLOOKUP(W3704,d_clasif!B$1:C$1529,2,0)</f>
        <v>2.3. 2  1. 2  2: VIATICOS Y ASIGNACIONES POR COMISION DE SERVICIO</v>
      </c>
      <c r="Y3704">
        <v>28</v>
      </c>
      <c r="Z3704" t="s">
        <v>3429</v>
      </c>
      <c r="AA3704">
        <v>400</v>
      </c>
      <c r="AB3704" s="1">
        <v>46037</v>
      </c>
    </row>
    <row r="3705" spans="1:28" x14ac:dyDescent="0.25">
      <c r="A3705" t="s">
        <v>28</v>
      </c>
      <c r="B3705">
        <v>7</v>
      </c>
      <c r="C3705">
        <v>4</v>
      </c>
      <c r="D3705" t="s">
        <v>1996</v>
      </c>
      <c r="E3705">
        <v>0</v>
      </c>
      <c r="F3705">
        <v>0</v>
      </c>
      <c r="G3705" t="s">
        <v>82</v>
      </c>
      <c r="H3705" t="s">
        <v>83</v>
      </c>
      <c r="I3705">
        <v>142</v>
      </c>
      <c r="J3705" t="s">
        <v>2042</v>
      </c>
      <c r="O3705" t="s">
        <v>2045</v>
      </c>
      <c r="U3705" t="s">
        <v>36</v>
      </c>
      <c r="V3705" t="str">
        <f>VLOOKUP(U3705,d_ff!A$1:B$5,2,0)</f>
        <v>00: RECURSOS ORDINARIOS</v>
      </c>
      <c r="W3705" t="s">
        <v>87</v>
      </c>
      <c r="X3705" t="str">
        <f>VLOOKUP(W3705,d_clasif!B$1:C$1529,2,0)</f>
        <v>2.3. 2  1. 2  1: PASAJES Y GASTOS DE TRANSPORTE</v>
      </c>
      <c r="Y3705">
        <v>28</v>
      </c>
      <c r="Z3705" t="s">
        <v>3429</v>
      </c>
      <c r="AA3705">
        <v>935</v>
      </c>
      <c r="AB3705" s="1">
        <v>46037</v>
      </c>
    </row>
    <row r="3706" spans="1:28" x14ac:dyDescent="0.25">
      <c r="A3706" t="s">
        <v>28</v>
      </c>
      <c r="B3706">
        <v>8</v>
      </c>
      <c r="C3706">
        <v>4</v>
      </c>
      <c r="D3706" t="s">
        <v>1996</v>
      </c>
      <c r="E3706">
        <v>0</v>
      </c>
      <c r="F3706">
        <v>0</v>
      </c>
      <c r="G3706" t="s">
        <v>82</v>
      </c>
      <c r="H3706" t="s">
        <v>83</v>
      </c>
      <c r="I3706">
        <v>142</v>
      </c>
      <c r="J3706" t="s">
        <v>2042</v>
      </c>
      <c r="O3706" t="s">
        <v>2046</v>
      </c>
      <c r="U3706" t="s">
        <v>36</v>
      </c>
      <c r="V3706" t="str">
        <f>VLOOKUP(U3706,d_ff!A$1:B$5,2,0)</f>
        <v>00: RECURSOS ORDINARIOS</v>
      </c>
      <c r="W3706" t="s">
        <v>836</v>
      </c>
      <c r="X3706" t="str">
        <f>VLOOKUP(W3706,d_clasif!B$1:C$1529,2,0)</f>
        <v>2.3. 2  1. 1  2: VIATICOS Y ASIGNACIONES POR COMISION DE SERVICIO</v>
      </c>
      <c r="Y3706">
        <v>28</v>
      </c>
      <c r="Z3706" t="s">
        <v>3430</v>
      </c>
      <c r="AA3706">
        <v>-8209.43</v>
      </c>
      <c r="AB3706" s="1">
        <v>46073</v>
      </c>
    </row>
    <row r="3707" spans="1:28" x14ac:dyDescent="0.25">
      <c r="A3707" t="s">
        <v>28</v>
      </c>
      <c r="B3707">
        <v>8</v>
      </c>
      <c r="C3707">
        <v>4</v>
      </c>
      <c r="D3707" t="s">
        <v>1996</v>
      </c>
      <c r="E3707">
        <v>0</v>
      </c>
      <c r="F3707">
        <v>0</v>
      </c>
      <c r="G3707" t="s">
        <v>82</v>
      </c>
      <c r="H3707" t="s">
        <v>83</v>
      </c>
      <c r="I3707">
        <v>142</v>
      </c>
      <c r="J3707" t="s">
        <v>2042</v>
      </c>
      <c r="O3707" t="s">
        <v>2046</v>
      </c>
      <c r="U3707" t="s">
        <v>36</v>
      </c>
      <c r="V3707" t="str">
        <f>VLOOKUP(U3707,d_ff!A$1:B$5,2,0)</f>
        <v>00: RECURSOS ORDINARIOS</v>
      </c>
      <c r="W3707" t="s">
        <v>677</v>
      </c>
      <c r="X3707" t="str">
        <f>VLOOKUP(W3707,d_clasif!B$1:C$1529,2,0)</f>
        <v>2.3. 2  1. 1  1: PASAJES Y GASTOS DE TRANSPORTE</v>
      </c>
      <c r="Y3707">
        <v>28</v>
      </c>
      <c r="Z3707" t="s">
        <v>3431</v>
      </c>
      <c r="AA3707">
        <v>8160</v>
      </c>
      <c r="AB3707" s="1">
        <v>46037</v>
      </c>
    </row>
    <row r="3708" spans="1:28" x14ac:dyDescent="0.25">
      <c r="A3708" t="s">
        <v>28</v>
      </c>
      <c r="B3708">
        <v>8</v>
      </c>
      <c r="C3708">
        <v>4</v>
      </c>
      <c r="D3708" t="s">
        <v>1996</v>
      </c>
      <c r="E3708">
        <v>0</v>
      </c>
      <c r="F3708">
        <v>0</v>
      </c>
      <c r="G3708" t="s">
        <v>82</v>
      </c>
      <c r="H3708" t="s">
        <v>83</v>
      </c>
      <c r="I3708">
        <v>142</v>
      </c>
      <c r="J3708" t="s">
        <v>2042</v>
      </c>
      <c r="O3708" t="s">
        <v>2046</v>
      </c>
      <c r="U3708" t="s">
        <v>36</v>
      </c>
      <c r="V3708" t="str">
        <f>VLOOKUP(U3708,d_ff!A$1:B$5,2,0)</f>
        <v>00: RECURSOS ORDINARIOS</v>
      </c>
      <c r="W3708" t="s">
        <v>836</v>
      </c>
      <c r="X3708" t="str">
        <f>VLOOKUP(W3708,d_clasif!B$1:C$1529,2,0)</f>
        <v>2.3. 2  1. 1  2: VIATICOS Y ASIGNACIONES POR COMISION DE SERVICIO</v>
      </c>
      <c r="Y3708">
        <v>28</v>
      </c>
      <c r="Z3708" t="s">
        <v>3431</v>
      </c>
      <c r="AA3708">
        <v>13444</v>
      </c>
      <c r="AB3708" s="1">
        <v>46037</v>
      </c>
    </row>
    <row r="3709" spans="1:28" x14ac:dyDescent="0.25">
      <c r="A3709" t="s">
        <v>28</v>
      </c>
      <c r="B3709">
        <v>36</v>
      </c>
      <c r="C3709">
        <v>4</v>
      </c>
      <c r="D3709" t="s">
        <v>1996</v>
      </c>
      <c r="E3709">
        <v>0</v>
      </c>
      <c r="F3709">
        <v>0</v>
      </c>
      <c r="G3709" t="s">
        <v>82</v>
      </c>
      <c r="H3709" t="s">
        <v>83</v>
      </c>
      <c r="I3709">
        <v>140</v>
      </c>
      <c r="J3709" t="s">
        <v>2047</v>
      </c>
      <c r="O3709" t="s">
        <v>2048</v>
      </c>
      <c r="U3709" t="s">
        <v>142</v>
      </c>
      <c r="V3709" t="str">
        <f>VLOOKUP(U3709,d_ff!A$1:B$5,2,0)</f>
        <v>09: RECURSOS DIRECTAMENTE RECAUDADOS</v>
      </c>
      <c r="W3709" t="s">
        <v>2049</v>
      </c>
      <c r="X3709" t="str">
        <f>VLOOKUP(W3709,d_clasif!B$1:C$1529,2,0)</f>
        <v>2.3. 2  1. 2 99: OTROS GASTOS</v>
      </c>
      <c r="Y3709">
        <v>28</v>
      </c>
      <c r="Z3709" t="s">
        <v>3432</v>
      </c>
      <c r="AA3709">
        <v>3576.85</v>
      </c>
      <c r="AB3709" s="1">
        <v>46050</v>
      </c>
    </row>
    <row r="3710" spans="1:28" x14ac:dyDescent="0.25">
      <c r="A3710" t="s">
        <v>28</v>
      </c>
      <c r="B3710">
        <v>36</v>
      </c>
      <c r="C3710">
        <v>4</v>
      </c>
      <c r="D3710" t="s">
        <v>1996</v>
      </c>
      <c r="E3710">
        <v>0</v>
      </c>
      <c r="F3710">
        <v>0</v>
      </c>
      <c r="G3710" t="s">
        <v>82</v>
      </c>
      <c r="H3710" t="s">
        <v>83</v>
      </c>
      <c r="I3710">
        <v>140</v>
      </c>
      <c r="J3710" t="s">
        <v>2047</v>
      </c>
      <c r="O3710" t="s">
        <v>2051</v>
      </c>
      <c r="U3710" t="s">
        <v>142</v>
      </c>
      <c r="V3710" t="str">
        <f>VLOOKUP(U3710,d_ff!A$1:B$5,2,0)</f>
        <v>09: RECURSOS DIRECTAMENTE RECAUDADOS</v>
      </c>
      <c r="W3710" t="s">
        <v>2049</v>
      </c>
      <c r="X3710" t="str">
        <f>VLOOKUP(W3710,d_clasif!B$1:C$1529,2,0)</f>
        <v>2.3. 2  1. 2 99: OTROS GASTOS</v>
      </c>
      <c r="Y3710">
        <v>28</v>
      </c>
      <c r="Z3710" t="s">
        <v>3432</v>
      </c>
      <c r="AA3710">
        <v>204323.15</v>
      </c>
      <c r="AB3710" s="1">
        <v>46050</v>
      </c>
    </row>
    <row r="3711" spans="1:28" x14ac:dyDescent="0.25">
      <c r="A3711" t="s">
        <v>28</v>
      </c>
      <c r="B3711">
        <v>39</v>
      </c>
      <c r="C3711">
        <v>4</v>
      </c>
      <c r="D3711" t="s">
        <v>1996</v>
      </c>
      <c r="E3711">
        <v>0</v>
      </c>
      <c r="F3711">
        <v>0</v>
      </c>
      <c r="G3711" t="s">
        <v>320</v>
      </c>
      <c r="H3711" t="s">
        <v>321</v>
      </c>
      <c r="I3711">
        <v>0</v>
      </c>
      <c r="J3711" t="s">
        <v>2052</v>
      </c>
      <c r="O3711" t="s">
        <v>2053</v>
      </c>
      <c r="U3711" t="s">
        <v>36</v>
      </c>
      <c r="V3711" t="str">
        <f>VLOOKUP(U3711,d_ff!A$1:B$5,2,0)</f>
        <v>00: RECURSOS ORDINARIOS</v>
      </c>
      <c r="W3711" t="s">
        <v>2054</v>
      </c>
      <c r="X3711" t="str">
        <f>VLOOKUP(W3711,d_clasif!B$1:C$1529,2,0)</f>
        <v>2.3. 2  7. 5  8: CONTRIBUCIONES A LOS SEGUROS DE SALUD</v>
      </c>
      <c r="Y3711">
        <v>42</v>
      </c>
      <c r="Z3711" t="s">
        <v>3433</v>
      </c>
      <c r="AA3711">
        <v>3335</v>
      </c>
      <c r="AB3711" s="1">
        <v>46052</v>
      </c>
    </row>
    <row r="3712" spans="1:28" x14ac:dyDescent="0.25">
      <c r="A3712" t="s">
        <v>28</v>
      </c>
      <c r="B3712">
        <v>39</v>
      </c>
      <c r="C3712">
        <v>4</v>
      </c>
      <c r="D3712" t="s">
        <v>1996</v>
      </c>
      <c r="E3712">
        <v>0</v>
      </c>
      <c r="F3712">
        <v>0</v>
      </c>
      <c r="G3712" t="s">
        <v>320</v>
      </c>
      <c r="H3712" t="s">
        <v>321</v>
      </c>
      <c r="I3712">
        <v>0</v>
      </c>
      <c r="J3712" t="s">
        <v>2052</v>
      </c>
      <c r="O3712" t="s">
        <v>2053</v>
      </c>
      <c r="U3712" t="s">
        <v>36</v>
      </c>
      <c r="V3712" t="str">
        <f>VLOOKUP(U3712,d_ff!A$1:B$5,2,0)</f>
        <v>00: RECURSOS ORDINARIOS</v>
      </c>
      <c r="W3712" t="s">
        <v>2056</v>
      </c>
      <c r="X3712" t="str">
        <f>VLOOKUP(W3712,d_clasif!B$1:C$1529,2,0)</f>
        <v>2.3. 2  7. 5  2: PROPINAS PARA PRACTICANTES</v>
      </c>
      <c r="Y3712">
        <v>42</v>
      </c>
      <c r="Z3712" t="s">
        <v>3433</v>
      </c>
      <c r="AA3712">
        <v>26914.560000000001</v>
      </c>
      <c r="AB3712" s="1">
        <v>46052</v>
      </c>
    </row>
    <row r="3713" spans="1:28" x14ac:dyDescent="0.25">
      <c r="A3713" t="s">
        <v>28</v>
      </c>
      <c r="B3713">
        <v>137</v>
      </c>
      <c r="C3713">
        <v>4</v>
      </c>
      <c r="D3713" t="s">
        <v>1996</v>
      </c>
      <c r="E3713">
        <v>0</v>
      </c>
      <c r="F3713">
        <v>0</v>
      </c>
      <c r="G3713" t="s">
        <v>320</v>
      </c>
      <c r="H3713" t="s">
        <v>321</v>
      </c>
      <c r="I3713">
        <v>0</v>
      </c>
      <c r="J3713" t="s">
        <v>2052</v>
      </c>
      <c r="O3713" t="s">
        <v>2058</v>
      </c>
      <c r="U3713" t="s">
        <v>36</v>
      </c>
      <c r="V3713" t="str">
        <f>VLOOKUP(U3713,d_ff!A$1:B$5,2,0)</f>
        <v>00: RECURSOS ORDINARIOS</v>
      </c>
      <c r="W3713" t="s">
        <v>2054</v>
      </c>
      <c r="X3713" t="str">
        <f>VLOOKUP(W3713,d_clasif!B$1:C$1529,2,0)</f>
        <v>2.3. 2  7. 5  8: CONTRIBUCIONES A LOS SEGUROS DE SALUD</v>
      </c>
      <c r="Y3713">
        <v>42</v>
      </c>
      <c r="Z3713" t="s">
        <v>3434</v>
      </c>
      <c r="AA3713">
        <v>3071</v>
      </c>
      <c r="AB3713" s="1">
        <v>46069</v>
      </c>
    </row>
    <row r="3714" spans="1:28" x14ac:dyDescent="0.25">
      <c r="A3714" t="s">
        <v>28</v>
      </c>
      <c r="B3714">
        <v>137</v>
      </c>
      <c r="C3714">
        <v>4</v>
      </c>
      <c r="D3714" t="s">
        <v>1996</v>
      </c>
      <c r="E3714">
        <v>0</v>
      </c>
      <c r="F3714">
        <v>0</v>
      </c>
      <c r="G3714" t="s">
        <v>320</v>
      </c>
      <c r="H3714" t="s">
        <v>321</v>
      </c>
      <c r="I3714">
        <v>0</v>
      </c>
      <c r="J3714" t="s">
        <v>2052</v>
      </c>
      <c r="O3714" t="s">
        <v>2058</v>
      </c>
      <c r="U3714" t="s">
        <v>36</v>
      </c>
      <c r="V3714" t="str">
        <f>VLOOKUP(U3714,d_ff!A$1:B$5,2,0)</f>
        <v>00: RECURSOS ORDINARIOS</v>
      </c>
      <c r="W3714" t="s">
        <v>2056</v>
      </c>
      <c r="X3714" t="str">
        <f>VLOOKUP(W3714,d_clasif!B$1:C$1529,2,0)</f>
        <v>2.3. 2  7. 5  2: PROPINAS PARA PRACTICANTES</v>
      </c>
      <c r="Y3714">
        <v>42</v>
      </c>
      <c r="Z3714" t="s">
        <v>3434</v>
      </c>
      <c r="AA3714">
        <v>24342.25</v>
      </c>
      <c r="AB3714" s="1">
        <v>46069</v>
      </c>
    </row>
    <row r="3715" spans="1:28" x14ac:dyDescent="0.25">
      <c r="A3715" t="s">
        <v>28</v>
      </c>
      <c r="B3715">
        <v>240</v>
      </c>
      <c r="C3715">
        <v>4</v>
      </c>
      <c r="D3715" t="s">
        <v>1996</v>
      </c>
      <c r="E3715">
        <v>0</v>
      </c>
      <c r="F3715">
        <v>0</v>
      </c>
      <c r="G3715" t="s">
        <v>82</v>
      </c>
      <c r="H3715" t="s">
        <v>83</v>
      </c>
      <c r="I3715">
        <v>140</v>
      </c>
      <c r="J3715" t="s">
        <v>2047</v>
      </c>
      <c r="O3715" t="s">
        <v>2059</v>
      </c>
      <c r="U3715" t="s">
        <v>142</v>
      </c>
      <c r="V3715" t="str">
        <f>VLOOKUP(U3715,d_ff!A$1:B$5,2,0)</f>
        <v>09: RECURSOS DIRECTAMENTE RECAUDADOS</v>
      </c>
      <c r="W3715" t="s">
        <v>2049</v>
      </c>
      <c r="X3715" t="str">
        <f>VLOOKUP(W3715,d_clasif!B$1:C$1529,2,0)</f>
        <v>2.3. 2  1. 2 99: OTROS GASTOS</v>
      </c>
      <c r="Y3715">
        <v>28</v>
      </c>
      <c r="Z3715" t="s">
        <v>3435</v>
      </c>
      <c r="AA3715">
        <v>4689.47</v>
      </c>
      <c r="AB3715" s="1">
        <v>46077</v>
      </c>
    </row>
    <row r="3716" spans="1:28" x14ac:dyDescent="0.25">
      <c r="A3716" t="s">
        <v>28</v>
      </c>
      <c r="B3716">
        <v>240</v>
      </c>
      <c r="C3716">
        <v>4</v>
      </c>
      <c r="D3716" t="s">
        <v>1996</v>
      </c>
      <c r="E3716">
        <v>0</v>
      </c>
      <c r="F3716">
        <v>0</v>
      </c>
      <c r="G3716" t="s">
        <v>82</v>
      </c>
      <c r="H3716" t="s">
        <v>83</v>
      </c>
      <c r="I3716">
        <v>140</v>
      </c>
      <c r="J3716" t="s">
        <v>2047</v>
      </c>
      <c r="O3716" t="s">
        <v>2060</v>
      </c>
      <c r="U3716" t="s">
        <v>142</v>
      </c>
      <c r="V3716" t="str">
        <f>VLOOKUP(U3716,d_ff!A$1:B$5,2,0)</f>
        <v>09: RECURSOS DIRECTAMENTE RECAUDADOS</v>
      </c>
      <c r="W3716" t="s">
        <v>2049</v>
      </c>
      <c r="X3716" t="str">
        <f>VLOOKUP(W3716,d_clasif!B$1:C$1529,2,0)</f>
        <v>2.3. 2  1. 2 99: OTROS GASTOS</v>
      </c>
      <c r="Y3716">
        <v>28</v>
      </c>
      <c r="Z3716" t="s">
        <v>3435</v>
      </c>
      <c r="AA3716">
        <v>203210.53</v>
      </c>
      <c r="AB3716" s="1">
        <v>46077</v>
      </c>
    </row>
    <row r="3717" spans="1:28" x14ac:dyDescent="0.25">
      <c r="A3717" t="s">
        <v>28</v>
      </c>
      <c r="B3717">
        <v>268</v>
      </c>
      <c r="C3717">
        <v>4</v>
      </c>
      <c r="D3717" t="s">
        <v>1996</v>
      </c>
      <c r="E3717">
        <v>0</v>
      </c>
      <c r="F3717">
        <v>0</v>
      </c>
      <c r="G3717" t="s">
        <v>558</v>
      </c>
      <c r="H3717" t="s">
        <v>559</v>
      </c>
      <c r="I3717">
        <v>0</v>
      </c>
      <c r="J3717" t="s">
        <v>2061</v>
      </c>
      <c r="O3717" t="s">
        <v>2062</v>
      </c>
      <c r="U3717" t="s">
        <v>153</v>
      </c>
      <c r="V3717" t="str">
        <f>VLOOKUP(U3717,d_ff!A$1:B$5,2,0)</f>
        <v>18: CANON Y SOBRECANON, REGALIAS, RENTA DE ADUANAS Y PARTICIPACIONES</v>
      </c>
      <c r="W3717" t="s">
        <v>187</v>
      </c>
      <c r="X3717" t="str">
        <f>VLOOKUP(W3717,d_clasif!B$1:C$1529,2,0)</f>
        <v>2.3. 2  2. 4  1: SERVICIO DE PUBLICIDAD</v>
      </c>
      <c r="Y3717">
        <v>53</v>
      </c>
      <c r="Z3717" t="s">
        <v>3436</v>
      </c>
      <c r="AA3717">
        <v>-19.329999999999998</v>
      </c>
      <c r="AB3717" s="1">
        <v>46084</v>
      </c>
    </row>
    <row r="3718" spans="1:28" x14ac:dyDescent="0.25">
      <c r="A3718" t="s">
        <v>28</v>
      </c>
      <c r="B3718">
        <v>268</v>
      </c>
      <c r="C3718">
        <v>4</v>
      </c>
      <c r="D3718" t="s">
        <v>1996</v>
      </c>
      <c r="E3718">
        <v>0</v>
      </c>
      <c r="F3718">
        <v>0</v>
      </c>
      <c r="G3718" t="s">
        <v>558</v>
      </c>
      <c r="H3718" t="s">
        <v>559</v>
      </c>
      <c r="I3718">
        <v>0</v>
      </c>
      <c r="J3718" t="s">
        <v>2061</v>
      </c>
      <c r="O3718" t="s">
        <v>2062</v>
      </c>
      <c r="U3718" t="s">
        <v>153</v>
      </c>
      <c r="V3718" t="str">
        <f>VLOOKUP(U3718,d_ff!A$1:B$5,2,0)</f>
        <v>18: CANON Y SOBRECANON, REGALIAS, RENTA DE ADUANAS Y PARTICIPACIONES</v>
      </c>
      <c r="W3718" t="s">
        <v>187</v>
      </c>
      <c r="X3718" t="str">
        <f>VLOOKUP(W3718,d_clasif!B$1:C$1529,2,0)</f>
        <v>2.3. 2  2. 4  1: SERVICIO DE PUBLICIDAD</v>
      </c>
      <c r="Y3718">
        <v>53</v>
      </c>
      <c r="Z3718" t="s">
        <v>3437</v>
      </c>
      <c r="AA3718">
        <v>1758</v>
      </c>
      <c r="AB3718" s="1">
        <v>46079</v>
      </c>
    </row>
    <row r="3719" spans="1:28" x14ac:dyDescent="0.25">
      <c r="A3719" t="s">
        <v>28</v>
      </c>
      <c r="B3719">
        <v>271</v>
      </c>
      <c r="C3719">
        <v>4</v>
      </c>
      <c r="D3719" t="s">
        <v>1996</v>
      </c>
      <c r="E3719">
        <v>0</v>
      </c>
      <c r="F3719">
        <v>0</v>
      </c>
      <c r="G3719" t="s">
        <v>82</v>
      </c>
      <c r="H3719" t="s">
        <v>83</v>
      </c>
      <c r="I3719">
        <v>142</v>
      </c>
      <c r="J3719" t="s">
        <v>2042</v>
      </c>
      <c r="O3719" t="s">
        <v>2063</v>
      </c>
      <c r="U3719" t="s">
        <v>36</v>
      </c>
      <c r="V3719" t="str">
        <f>VLOOKUP(U3719,d_ff!A$1:B$5,2,0)</f>
        <v>00: RECURSOS ORDINARIOS</v>
      </c>
      <c r="W3719" t="s">
        <v>843</v>
      </c>
      <c r="X3719" t="str">
        <f>VLOOKUP(W3719,d_clasif!B$1:C$1529,2,0)</f>
        <v>2.3. 2  1. 2  2: VIATICOS Y ASIGNACIONES POR COMISION DE SERVICIO</v>
      </c>
      <c r="Y3719">
        <v>28</v>
      </c>
      <c r="Z3719" t="s">
        <v>3438</v>
      </c>
      <c r="AA3719">
        <v>300</v>
      </c>
      <c r="AB3719" s="1">
        <v>46079</v>
      </c>
    </row>
    <row r="3720" spans="1:28" x14ac:dyDescent="0.25">
      <c r="A3720" t="s">
        <v>28</v>
      </c>
      <c r="B3720">
        <v>271</v>
      </c>
      <c r="C3720">
        <v>4</v>
      </c>
      <c r="D3720" t="s">
        <v>1996</v>
      </c>
      <c r="E3720">
        <v>0</v>
      </c>
      <c r="F3720">
        <v>0</v>
      </c>
      <c r="G3720" t="s">
        <v>82</v>
      </c>
      <c r="H3720" t="s">
        <v>83</v>
      </c>
      <c r="I3720">
        <v>142</v>
      </c>
      <c r="J3720" t="s">
        <v>2042</v>
      </c>
      <c r="O3720" t="s">
        <v>2063</v>
      </c>
      <c r="U3720" t="s">
        <v>36</v>
      </c>
      <c r="V3720" t="str">
        <f>VLOOKUP(U3720,d_ff!A$1:B$5,2,0)</f>
        <v>00: RECURSOS ORDINARIOS</v>
      </c>
      <c r="W3720" t="s">
        <v>87</v>
      </c>
      <c r="X3720" t="str">
        <f>VLOOKUP(W3720,d_clasif!B$1:C$1529,2,0)</f>
        <v>2.3. 2  1. 2  1: PASAJES Y GASTOS DE TRANSPORTE</v>
      </c>
      <c r="Y3720">
        <v>28</v>
      </c>
      <c r="Z3720" t="s">
        <v>3438</v>
      </c>
      <c r="AA3720">
        <v>1360</v>
      </c>
      <c r="AB3720" s="1">
        <v>46079</v>
      </c>
    </row>
    <row r="3721" spans="1:28" x14ac:dyDescent="0.25">
      <c r="A3721" t="s">
        <v>28</v>
      </c>
      <c r="B3721">
        <v>389</v>
      </c>
      <c r="C3721">
        <v>4</v>
      </c>
      <c r="D3721" t="s">
        <v>1996</v>
      </c>
      <c r="E3721">
        <v>0</v>
      </c>
      <c r="F3721">
        <v>0</v>
      </c>
      <c r="G3721" t="s">
        <v>60</v>
      </c>
      <c r="H3721" t="s">
        <v>61</v>
      </c>
      <c r="I3721">
        <v>374</v>
      </c>
      <c r="J3721" t="s">
        <v>62</v>
      </c>
      <c r="O3721" t="s">
        <v>2064</v>
      </c>
      <c r="U3721" t="s">
        <v>36</v>
      </c>
      <c r="V3721" t="str">
        <f>VLOOKUP(U3721,d_ff!A$1:B$5,2,0)</f>
        <v>00: RECURSOS ORDINARIOS</v>
      </c>
      <c r="W3721" t="s">
        <v>2065</v>
      </c>
      <c r="X3721" t="str">
        <f>VLOOKUP(W3721,d_clasif!B$1:C$1529,2,0)</f>
        <v>2.3. 2  7. 9  1: ORGANIZACION Y CONDUCCION DE EVENTOS DEPORTIVOS</v>
      </c>
      <c r="Y3721">
        <v>20</v>
      </c>
      <c r="Z3721" t="s">
        <v>3439</v>
      </c>
      <c r="AA3721">
        <v>-1280</v>
      </c>
      <c r="AB3721" s="1">
        <v>46118</v>
      </c>
    </row>
    <row r="3722" spans="1:28" x14ac:dyDescent="0.25">
      <c r="A3722" t="s">
        <v>28</v>
      </c>
      <c r="B3722">
        <v>389</v>
      </c>
      <c r="C3722">
        <v>4</v>
      </c>
      <c r="D3722" t="s">
        <v>1996</v>
      </c>
      <c r="E3722">
        <v>0</v>
      </c>
      <c r="F3722">
        <v>0</v>
      </c>
      <c r="G3722" t="s">
        <v>60</v>
      </c>
      <c r="H3722" t="s">
        <v>61</v>
      </c>
      <c r="I3722">
        <v>374</v>
      </c>
      <c r="J3722" t="s">
        <v>62</v>
      </c>
      <c r="O3722" t="s">
        <v>2064</v>
      </c>
      <c r="U3722" t="s">
        <v>36</v>
      </c>
      <c r="V3722" t="str">
        <f>VLOOKUP(U3722,d_ff!A$1:B$5,2,0)</f>
        <v>00: RECURSOS ORDINARIOS</v>
      </c>
      <c r="W3722" t="s">
        <v>1648</v>
      </c>
      <c r="X3722" t="str">
        <f>VLOOKUP(W3722,d_clasif!B$1:C$1529,2,0)</f>
        <v>2.3. 1  8. 1  2: MEDICAMENTOS</v>
      </c>
      <c r="Y3722">
        <v>20</v>
      </c>
      <c r="Z3722" t="s">
        <v>3439</v>
      </c>
      <c r="AA3722">
        <v>-707.1</v>
      </c>
      <c r="AB3722" s="1">
        <v>46118</v>
      </c>
    </row>
    <row r="3723" spans="1:28" x14ac:dyDescent="0.25">
      <c r="A3723" t="s">
        <v>28</v>
      </c>
      <c r="B3723">
        <v>389</v>
      </c>
      <c r="C3723">
        <v>4</v>
      </c>
      <c r="D3723" t="s">
        <v>1996</v>
      </c>
      <c r="E3723">
        <v>0</v>
      </c>
      <c r="F3723">
        <v>0</v>
      </c>
      <c r="G3723" t="s">
        <v>60</v>
      </c>
      <c r="H3723" t="s">
        <v>61</v>
      </c>
      <c r="I3723">
        <v>374</v>
      </c>
      <c r="J3723" t="s">
        <v>62</v>
      </c>
      <c r="O3723" t="s">
        <v>2064</v>
      </c>
      <c r="U3723" t="s">
        <v>36</v>
      </c>
      <c r="V3723" t="str">
        <f>VLOOKUP(U3723,d_ff!A$1:B$5,2,0)</f>
        <v>00: RECURSOS ORDINARIOS</v>
      </c>
      <c r="W3723" t="s">
        <v>2067</v>
      </c>
      <c r="X3723" t="str">
        <f>VLOOKUP(W3723,d_clasif!B$1:C$1529,2,0)</f>
        <v>2.3. 2  7.13 98: OTROS SERVICIOS TECNICOS Y PROFESIONALES DESARROLLADOS POR PERSONAS JURIDICAS</v>
      </c>
      <c r="Y3723">
        <v>20</v>
      </c>
      <c r="Z3723" t="s">
        <v>3439</v>
      </c>
      <c r="AA3723">
        <v>-192</v>
      </c>
      <c r="AB3723" s="1">
        <v>46118</v>
      </c>
    </row>
    <row r="3724" spans="1:28" x14ac:dyDescent="0.25">
      <c r="A3724" t="s">
        <v>28</v>
      </c>
      <c r="B3724">
        <v>389</v>
      </c>
      <c r="C3724">
        <v>4</v>
      </c>
      <c r="D3724" t="s">
        <v>1996</v>
      </c>
      <c r="E3724">
        <v>0</v>
      </c>
      <c r="F3724">
        <v>0</v>
      </c>
      <c r="G3724" t="s">
        <v>60</v>
      </c>
      <c r="H3724" t="s">
        <v>61</v>
      </c>
      <c r="I3724">
        <v>374</v>
      </c>
      <c r="J3724" t="s">
        <v>62</v>
      </c>
      <c r="O3724" t="s">
        <v>2064</v>
      </c>
      <c r="U3724" t="s">
        <v>36</v>
      </c>
      <c r="V3724" t="str">
        <f>VLOOKUP(U3724,d_ff!A$1:B$5,2,0)</f>
        <v>00: RECURSOS ORDINARIOS</v>
      </c>
      <c r="W3724" t="s">
        <v>143</v>
      </c>
      <c r="X3724" t="str">
        <f>VLOOKUP(W3724,d_clasif!B$1:C$1529,2,0)</f>
        <v>2.3. 2  7.11  5: SERVICIOS DE ALIMENTACION DE CONSUMO HUMANO</v>
      </c>
      <c r="Y3724">
        <v>20</v>
      </c>
      <c r="Z3724" t="s">
        <v>3439</v>
      </c>
      <c r="AA3724">
        <v>-68.83</v>
      </c>
      <c r="AB3724" s="1">
        <v>46118</v>
      </c>
    </row>
    <row r="3725" spans="1:28" x14ac:dyDescent="0.25">
      <c r="A3725" t="s">
        <v>28</v>
      </c>
      <c r="B3725">
        <v>389</v>
      </c>
      <c r="C3725">
        <v>4</v>
      </c>
      <c r="D3725" t="s">
        <v>1996</v>
      </c>
      <c r="E3725">
        <v>0</v>
      </c>
      <c r="F3725">
        <v>0</v>
      </c>
      <c r="G3725" t="s">
        <v>60</v>
      </c>
      <c r="H3725" t="s">
        <v>61</v>
      </c>
      <c r="I3725">
        <v>374</v>
      </c>
      <c r="J3725" t="s">
        <v>62</v>
      </c>
      <c r="O3725" t="s">
        <v>2064</v>
      </c>
      <c r="U3725" t="s">
        <v>36</v>
      </c>
      <c r="V3725" t="str">
        <f>VLOOKUP(U3725,d_ff!A$1:B$5,2,0)</f>
        <v>00: RECURSOS ORDINARIOS</v>
      </c>
      <c r="W3725" t="s">
        <v>1311</v>
      </c>
      <c r="X3725" t="str">
        <f>VLOOKUP(W3725,d_clasif!B$1:C$1529,2,0)</f>
        <v>2.3. 1  1. 1  1: ALIMENTOS Y BEBIDAS PARA CONSUMO HUMANO</v>
      </c>
      <c r="Y3725">
        <v>20</v>
      </c>
      <c r="Z3725" t="s">
        <v>3439</v>
      </c>
      <c r="AA3725">
        <v>-48.55</v>
      </c>
      <c r="AB3725" s="1">
        <v>46118</v>
      </c>
    </row>
    <row r="3726" spans="1:28" x14ac:dyDescent="0.25">
      <c r="A3726" t="s">
        <v>28</v>
      </c>
      <c r="B3726">
        <v>389</v>
      </c>
      <c r="C3726">
        <v>4</v>
      </c>
      <c r="D3726" t="s">
        <v>1996</v>
      </c>
      <c r="E3726">
        <v>0</v>
      </c>
      <c r="F3726">
        <v>0</v>
      </c>
      <c r="G3726" t="s">
        <v>60</v>
      </c>
      <c r="H3726" t="s">
        <v>61</v>
      </c>
      <c r="I3726">
        <v>374</v>
      </c>
      <c r="J3726" t="s">
        <v>62</v>
      </c>
      <c r="O3726" t="s">
        <v>2064</v>
      </c>
      <c r="U3726" t="s">
        <v>36</v>
      </c>
      <c r="V3726" t="str">
        <f>VLOOKUP(U3726,d_ff!A$1:B$5,2,0)</f>
        <v>00: RECURSOS ORDINARIOS</v>
      </c>
      <c r="W3726" t="s">
        <v>2067</v>
      </c>
      <c r="X3726" t="str">
        <f>VLOOKUP(W3726,d_clasif!B$1:C$1529,2,0)</f>
        <v>2.3. 2  7.13 98: OTROS SERVICIOS TECNICOS Y PROFESIONALES DESARROLLADOS POR PERSONAS JURIDICAS</v>
      </c>
      <c r="Y3726">
        <v>20</v>
      </c>
      <c r="Z3726" t="s">
        <v>3440</v>
      </c>
      <c r="AA3726">
        <v>300</v>
      </c>
      <c r="AB3726" s="1">
        <v>46094</v>
      </c>
    </row>
    <row r="3727" spans="1:28" x14ac:dyDescent="0.25">
      <c r="A3727" t="s">
        <v>28</v>
      </c>
      <c r="B3727">
        <v>389</v>
      </c>
      <c r="C3727">
        <v>4</v>
      </c>
      <c r="D3727" t="s">
        <v>1996</v>
      </c>
      <c r="E3727">
        <v>0</v>
      </c>
      <c r="F3727">
        <v>0</v>
      </c>
      <c r="G3727" t="s">
        <v>60</v>
      </c>
      <c r="H3727" t="s">
        <v>61</v>
      </c>
      <c r="I3727">
        <v>374</v>
      </c>
      <c r="J3727" t="s">
        <v>62</v>
      </c>
      <c r="O3727" t="s">
        <v>2064</v>
      </c>
      <c r="U3727" t="s">
        <v>36</v>
      </c>
      <c r="V3727" t="str">
        <f>VLOOKUP(U3727,d_ff!A$1:B$5,2,0)</f>
        <v>00: RECURSOS ORDINARIOS</v>
      </c>
      <c r="W3727" t="s">
        <v>1311</v>
      </c>
      <c r="X3727" t="str">
        <f>VLOOKUP(W3727,d_clasif!B$1:C$1529,2,0)</f>
        <v>2.3. 1  1. 1  1: ALIMENTOS Y BEBIDAS PARA CONSUMO HUMANO</v>
      </c>
      <c r="Y3727">
        <v>20</v>
      </c>
      <c r="Z3727" t="s">
        <v>3440</v>
      </c>
      <c r="AA3727">
        <v>424</v>
      </c>
      <c r="AB3727" s="1">
        <v>46094</v>
      </c>
    </row>
    <row r="3728" spans="1:28" x14ac:dyDescent="0.25">
      <c r="A3728" t="s">
        <v>28</v>
      </c>
      <c r="B3728">
        <v>389</v>
      </c>
      <c r="C3728">
        <v>4</v>
      </c>
      <c r="D3728" t="s">
        <v>1996</v>
      </c>
      <c r="E3728">
        <v>0</v>
      </c>
      <c r="F3728">
        <v>0</v>
      </c>
      <c r="G3728" t="s">
        <v>60</v>
      </c>
      <c r="H3728" t="s">
        <v>61</v>
      </c>
      <c r="I3728">
        <v>374</v>
      </c>
      <c r="J3728" t="s">
        <v>62</v>
      </c>
      <c r="O3728" t="s">
        <v>2064</v>
      </c>
      <c r="U3728" t="s">
        <v>36</v>
      </c>
      <c r="V3728" t="str">
        <f>VLOOKUP(U3728,d_ff!A$1:B$5,2,0)</f>
        <v>00: RECURSOS ORDINARIOS</v>
      </c>
      <c r="W3728" t="s">
        <v>2049</v>
      </c>
      <c r="X3728" t="str">
        <f>VLOOKUP(W3728,d_clasif!B$1:C$1529,2,0)</f>
        <v>2.3. 2  1. 2 99: OTROS GASTOS</v>
      </c>
      <c r="Y3728">
        <v>20</v>
      </c>
      <c r="Z3728" t="s">
        <v>3440</v>
      </c>
      <c r="AA3728">
        <v>960</v>
      </c>
      <c r="AB3728" s="1">
        <v>46094</v>
      </c>
    </row>
    <row r="3729" spans="1:28" x14ac:dyDescent="0.25">
      <c r="A3729" t="s">
        <v>28</v>
      </c>
      <c r="B3729">
        <v>389</v>
      </c>
      <c r="C3729">
        <v>4</v>
      </c>
      <c r="D3729" t="s">
        <v>1996</v>
      </c>
      <c r="E3729">
        <v>0</v>
      </c>
      <c r="F3729">
        <v>0</v>
      </c>
      <c r="G3729" t="s">
        <v>60</v>
      </c>
      <c r="H3729" t="s">
        <v>61</v>
      </c>
      <c r="I3729">
        <v>374</v>
      </c>
      <c r="J3729" t="s">
        <v>62</v>
      </c>
      <c r="O3729" t="s">
        <v>2064</v>
      </c>
      <c r="U3729" t="s">
        <v>36</v>
      </c>
      <c r="V3729" t="str">
        <f>VLOOKUP(U3729,d_ff!A$1:B$5,2,0)</f>
        <v>00: RECURSOS ORDINARIOS</v>
      </c>
      <c r="W3729" t="s">
        <v>1648</v>
      </c>
      <c r="X3729" t="str">
        <f>VLOOKUP(W3729,d_clasif!B$1:C$1529,2,0)</f>
        <v>2.3. 1  8. 1  2: MEDICAMENTOS</v>
      </c>
      <c r="Y3729">
        <v>20</v>
      </c>
      <c r="Z3729" t="s">
        <v>3440</v>
      </c>
      <c r="AA3729">
        <v>1200</v>
      </c>
      <c r="AB3729" s="1">
        <v>46094</v>
      </c>
    </row>
    <row r="3730" spans="1:28" x14ac:dyDescent="0.25">
      <c r="A3730" t="s">
        <v>28</v>
      </c>
      <c r="B3730">
        <v>389</v>
      </c>
      <c r="C3730">
        <v>4</v>
      </c>
      <c r="D3730" t="s">
        <v>1996</v>
      </c>
      <c r="E3730">
        <v>0</v>
      </c>
      <c r="F3730">
        <v>0</v>
      </c>
      <c r="G3730" t="s">
        <v>60</v>
      </c>
      <c r="H3730" t="s">
        <v>61</v>
      </c>
      <c r="I3730">
        <v>374</v>
      </c>
      <c r="J3730" t="s">
        <v>62</v>
      </c>
      <c r="O3730" t="s">
        <v>2064</v>
      </c>
      <c r="U3730" t="s">
        <v>36</v>
      </c>
      <c r="V3730" t="str">
        <f>VLOOKUP(U3730,d_ff!A$1:B$5,2,0)</f>
        <v>00: RECURSOS ORDINARIOS</v>
      </c>
      <c r="W3730" t="s">
        <v>87</v>
      </c>
      <c r="X3730" t="str">
        <f>VLOOKUP(W3730,d_clasif!B$1:C$1529,2,0)</f>
        <v>2.3. 2  1. 2  1: PASAJES Y GASTOS DE TRANSPORTE</v>
      </c>
      <c r="Y3730">
        <v>20</v>
      </c>
      <c r="Z3730" t="s">
        <v>3440</v>
      </c>
      <c r="AA3730">
        <v>3200</v>
      </c>
      <c r="AB3730" s="1">
        <v>46094</v>
      </c>
    </row>
    <row r="3731" spans="1:28" x14ac:dyDescent="0.25">
      <c r="A3731" t="s">
        <v>28</v>
      </c>
      <c r="B3731">
        <v>389</v>
      </c>
      <c r="C3731">
        <v>4</v>
      </c>
      <c r="D3731" t="s">
        <v>1996</v>
      </c>
      <c r="E3731">
        <v>0</v>
      </c>
      <c r="F3731">
        <v>0</v>
      </c>
      <c r="G3731" t="s">
        <v>60</v>
      </c>
      <c r="H3731" t="s">
        <v>61</v>
      </c>
      <c r="I3731">
        <v>374</v>
      </c>
      <c r="J3731" t="s">
        <v>62</v>
      </c>
      <c r="O3731" t="s">
        <v>2064</v>
      </c>
      <c r="U3731" t="s">
        <v>36</v>
      </c>
      <c r="V3731" t="str">
        <f>VLOOKUP(U3731,d_ff!A$1:B$5,2,0)</f>
        <v>00: RECURSOS ORDINARIOS</v>
      </c>
      <c r="W3731" t="s">
        <v>2065</v>
      </c>
      <c r="X3731" t="str">
        <f>VLOOKUP(W3731,d_clasif!B$1:C$1529,2,0)</f>
        <v>2.3. 2  7. 9  1: ORGANIZACION Y CONDUCCION DE EVENTOS DEPORTIVOS</v>
      </c>
      <c r="Y3731">
        <v>20</v>
      </c>
      <c r="Z3731" t="s">
        <v>3440</v>
      </c>
      <c r="AA3731">
        <v>10240</v>
      </c>
      <c r="AB3731" s="1">
        <v>46094</v>
      </c>
    </row>
    <row r="3732" spans="1:28" x14ac:dyDescent="0.25">
      <c r="A3732" t="s">
        <v>28</v>
      </c>
      <c r="B3732">
        <v>389</v>
      </c>
      <c r="C3732">
        <v>4</v>
      </c>
      <c r="D3732" t="s">
        <v>1996</v>
      </c>
      <c r="E3732">
        <v>0</v>
      </c>
      <c r="F3732">
        <v>0</v>
      </c>
      <c r="G3732" t="s">
        <v>60</v>
      </c>
      <c r="H3732" t="s">
        <v>61</v>
      </c>
      <c r="I3732">
        <v>374</v>
      </c>
      <c r="J3732" t="s">
        <v>62</v>
      </c>
      <c r="O3732" t="s">
        <v>2064</v>
      </c>
      <c r="U3732" t="s">
        <v>36</v>
      </c>
      <c r="V3732" t="str">
        <f>VLOOKUP(U3732,d_ff!A$1:B$5,2,0)</f>
        <v>00: RECURSOS ORDINARIOS</v>
      </c>
      <c r="W3732" t="s">
        <v>143</v>
      </c>
      <c r="X3732" t="str">
        <f>VLOOKUP(W3732,d_clasif!B$1:C$1529,2,0)</f>
        <v>2.3. 2  7.11  5: SERVICIOS DE ALIMENTACION DE CONSUMO HUMANO</v>
      </c>
      <c r="Y3732">
        <v>20</v>
      </c>
      <c r="Z3732" t="s">
        <v>3440</v>
      </c>
      <c r="AA3732">
        <v>10240</v>
      </c>
      <c r="AB3732" s="1">
        <v>46094</v>
      </c>
    </row>
    <row r="3733" spans="1:28" x14ac:dyDescent="0.25">
      <c r="A3733" t="s">
        <v>28</v>
      </c>
      <c r="B3733">
        <v>390</v>
      </c>
      <c r="C3733">
        <v>4</v>
      </c>
      <c r="D3733" t="s">
        <v>1996</v>
      </c>
      <c r="E3733">
        <v>0</v>
      </c>
      <c r="F3733">
        <v>0</v>
      </c>
      <c r="G3733" t="s">
        <v>60</v>
      </c>
      <c r="H3733" t="s">
        <v>61</v>
      </c>
      <c r="I3733">
        <v>374</v>
      </c>
      <c r="J3733" t="s">
        <v>62</v>
      </c>
      <c r="O3733" t="s">
        <v>2069</v>
      </c>
      <c r="U3733" t="s">
        <v>36</v>
      </c>
      <c r="V3733" t="str">
        <f>VLOOKUP(U3733,d_ff!A$1:B$5,2,0)</f>
        <v>00: RECURSOS ORDINARIOS</v>
      </c>
      <c r="W3733" t="s">
        <v>2065</v>
      </c>
      <c r="X3733" t="str">
        <f>VLOOKUP(W3733,d_clasif!B$1:C$1529,2,0)</f>
        <v>2.3. 2  7. 9  1: ORGANIZACION Y CONDUCCION DE EVENTOS DEPORTIVOS</v>
      </c>
      <c r="Y3733">
        <v>20</v>
      </c>
      <c r="Z3733" t="s">
        <v>3441</v>
      </c>
      <c r="AA3733">
        <v>-4100</v>
      </c>
      <c r="AB3733" s="1">
        <v>46118</v>
      </c>
    </row>
    <row r="3734" spans="1:28" x14ac:dyDescent="0.25">
      <c r="A3734" t="s">
        <v>28</v>
      </c>
      <c r="B3734">
        <v>390</v>
      </c>
      <c r="C3734">
        <v>4</v>
      </c>
      <c r="D3734" t="s">
        <v>1996</v>
      </c>
      <c r="E3734">
        <v>0</v>
      </c>
      <c r="F3734">
        <v>0</v>
      </c>
      <c r="G3734" t="s">
        <v>60</v>
      </c>
      <c r="H3734" t="s">
        <v>61</v>
      </c>
      <c r="I3734">
        <v>374</v>
      </c>
      <c r="J3734" t="s">
        <v>62</v>
      </c>
      <c r="O3734" t="s">
        <v>2069</v>
      </c>
      <c r="U3734" t="s">
        <v>36</v>
      </c>
      <c r="V3734" t="str">
        <f>VLOOKUP(U3734,d_ff!A$1:B$5,2,0)</f>
        <v>00: RECURSOS ORDINARIOS</v>
      </c>
      <c r="W3734" t="s">
        <v>143</v>
      </c>
      <c r="X3734" t="str">
        <f>VLOOKUP(W3734,d_clasif!B$1:C$1529,2,0)</f>
        <v>2.3. 2  7.11  5: SERVICIOS DE ALIMENTACION DE CONSUMO HUMANO</v>
      </c>
      <c r="Y3734">
        <v>20</v>
      </c>
      <c r="Z3734" t="s">
        <v>3441</v>
      </c>
      <c r="AA3734">
        <v>-1708.6</v>
      </c>
      <c r="AB3734" s="1">
        <v>46118</v>
      </c>
    </row>
    <row r="3735" spans="1:28" x14ac:dyDescent="0.25">
      <c r="A3735" t="s">
        <v>28</v>
      </c>
      <c r="B3735">
        <v>390</v>
      </c>
      <c r="C3735">
        <v>4</v>
      </c>
      <c r="D3735" t="s">
        <v>1996</v>
      </c>
      <c r="E3735">
        <v>0</v>
      </c>
      <c r="F3735">
        <v>0</v>
      </c>
      <c r="G3735" t="s">
        <v>60</v>
      </c>
      <c r="H3735" t="s">
        <v>61</v>
      </c>
      <c r="I3735">
        <v>374</v>
      </c>
      <c r="J3735" t="s">
        <v>62</v>
      </c>
      <c r="O3735" t="s">
        <v>2069</v>
      </c>
      <c r="U3735" t="s">
        <v>36</v>
      </c>
      <c r="V3735" t="str">
        <f>VLOOKUP(U3735,d_ff!A$1:B$5,2,0)</f>
        <v>00: RECURSOS ORDINARIOS</v>
      </c>
      <c r="W3735" t="s">
        <v>2067</v>
      </c>
      <c r="X3735" t="str">
        <f>VLOOKUP(W3735,d_clasif!B$1:C$1529,2,0)</f>
        <v>2.3. 2  7.13 98: OTROS SERVICIOS TECNICOS Y PROFESIONALES DESARROLLADOS POR PERSONAS JURIDICAS</v>
      </c>
      <c r="Y3735">
        <v>20</v>
      </c>
      <c r="Z3735" t="s">
        <v>3441</v>
      </c>
      <c r="AA3735">
        <v>-300</v>
      </c>
      <c r="AB3735" s="1">
        <v>46118</v>
      </c>
    </row>
    <row r="3736" spans="1:28" x14ac:dyDescent="0.25">
      <c r="A3736" t="s">
        <v>28</v>
      </c>
      <c r="B3736">
        <v>390</v>
      </c>
      <c r="C3736">
        <v>4</v>
      </c>
      <c r="D3736" t="s">
        <v>1996</v>
      </c>
      <c r="E3736">
        <v>0</v>
      </c>
      <c r="F3736">
        <v>0</v>
      </c>
      <c r="G3736" t="s">
        <v>60</v>
      </c>
      <c r="H3736" t="s">
        <v>61</v>
      </c>
      <c r="I3736">
        <v>374</v>
      </c>
      <c r="J3736" t="s">
        <v>62</v>
      </c>
      <c r="O3736" t="s">
        <v>2069</v>
      </c>
      <c r="U3736" t="s">
        <v>36</v>
      </c>
      <c r="V3736" t="str">
        <f>VLOOKUP(U3736,d_ff!A$1:B$5,2,0)</f>
        <v>00: RECURSOS ORDINARIOS</v>
      </c>
      <c r="W3736" t="s">
        <v>1648</v>
      </c>
      <c r="X3736" t="str">
        <f>VLOOKUP(W3736,d_clasif!B$1:C$1529,2,0)</f>
        <v>2.3. 1  8. 1  2: MEDICAMENTOS</v>
      </c>
      <c r="Y3736">
        <v>20</v>
      </c>
      <c r="Z3736" t="s">
        <v>3441</v>
      </c>
      <c r="AA3736">
        <v>-68.3</v>
      </c>
      <c r="AB3736" s="1">
        <v>46118</v>
      </c>
    </row>
    <row r="3737" spans="1:28" x14ac:dyDescent="0.25">
      <c r="A3737" t="s">
        <v>28</v>
      </c>
      <c r="B3737">
        <v>390</v>
      </c>
      <c r="C3737">
        <v>4</v>
      </c>
      <c r="D3737" t="s">
        <v>1996</v>
      </c>
      <c r="E3737">
        <v>0</v>
      </c>
      <c r="F3737">
        <v>0</v>
      </c>
      <c r="G3737" t="s">
        <v>60</v>
      </c>
      <c r="H3737" t="s">
        <v>61</v>
      </c>
      <c r="I3737">
        <v>374</v>
      </c>
      <c r="J3737" t="s">
        <v>62</v>
      </c>
      <c r="O3737" t="s">
        <v>2069</v>
      </c>
      <c r="U3737" t="s">
        <v>36</v>
      </c>
      <c r="V3737" t="str">
        <f>VLOOKUP(U3737,d_ff!A$1:B$5,2,0)</f>
        <v>00: RECURSOS ORDINARIOS</v>
      </c>
      <c r="W3737" t="s">
        <v>1311</v>
      </c>
      <c r="X3737" t="str">
        <f>VLOOKUP(W3737,d_clasif!B$1:C$1529,2,0)</f>
        <v>2.3. 1  1. 1  1: ALIMENTOS Y BEBIDAS PARA CONSUMO HUMANO</v>
      </c>
      <c r="Y3737">
        <v>20</v>
      </c>
      <c r="Z3737" t="s">
        <v>3441</v>
      </c>
      <c r="AA3737">
        <v>-36.1</v>
      </c>
      <c r="AB3737" s="1">
        <v>46118</v>
      </c>
    </row>
    <row r="3738" spans="1:28" x14ac:dyDescent="0.25">
      <c r="A3738" t="s">
        <v>28</v>
      </c>
      <c r="B3738">
        <v>390</v>
      </c>
      <c r="C3738">
        <v>4</v>
      </c>
      <c r="D3738" t="s">
        <v>1996</v>
      </c>
      <c r="E3738">
        <v>0</v>
      </c>
      <c r="F3738">
        <v>0</v>
      </c>
      <c r="G3738" t="s">
        <v>60</v>
      </c>
      <c r="H3738" t="s">
        <v>61</v>
      </c>
      <c r="I3738">
        <v>374</v>
      </c>
      <c r="J3738" t="s">
        <v>62</v>
      </c>
      <c r="O3738" t="s">
        <v>2069</v>
      </c>
      <c r="U3738" t="s">
        <v>36</v>
      </c>
      <c r="V3738" t="str">
        <f>VLOOKUP(U3738,d_ff!A$1:B$5,2,0)</f>
        <v>00: RECURSOS ORDINARIOS</v>
      </c>
      <c r="W3738" t="s">
        <v>2067</v>
      </c>
      <c r="X3738" t="str">
        <f>VLOOKUP(W3738,d_clasif!B$1:C$1529,2,0)</f>
        <v>2.3. 2  7.13 98: OTROS SERVICIOS TECNICOS Y PROFESIONALES DESARROLLADOS POR PERSONAS JURIDICAS</v>
      </c>
      <c r="Y3738">
        <v>20</v>
      </c>
      <c r="Z3738" t="s">
        <v>3442</v>
      </c>
      <c r="AA3738">
        <v>300</v>
      </c>
      <c r="AB3738" s="1">
        <v>46094</v>
      </c>
    </row>
    <row r="3739" spans="1:28" x14ac:dyDescent="0.25">
      <c r="A3739" t="s">
        <v>28</v>
      </c>
      <c r="B3739">
        <v>390</v>
      </c>
      <c r="C3739">
        <v>4</v>
      </c>
      <c r="D3739" t="s">
        <v>1996</v>
      </c>
      <c r="E3739">
        <v>0</v>
      </c>
      <c r="F3739">
        <v>0</v>
      </c>
      <c r="G3739" t="s">
        <v>60</v>
      </c>
      <c r="H3739" t="s">
        <v>61</v>
      </c>
      <c r="I3739">
        <v>374</v>
      </c>
      <c r="J3739" t="s">
        <v>62</v>
      </c>
      <c r="O3739" t="s">
        <v>2069</v>
      </c>
      <c r="U3739" t="s">
        <v>36</v>
      </c>
      <c r="V3739" t="str">
        <f>VLOOKUP(U3739,d_ff!A$1:B$5,2,0)</f>
        <v>00: RECURSOS ORDINARIOS</v>
      </c>
      <c r="W3739" t="s">
        <v>1311</v>
      </c>
      <c r="X3739" t="str">
        <f>VLOOKUP(W3739,d_clasif!B$1:C$1529,2,0)</f>
        <v>2.3. 1  1. 1  1: ALIMENTOS Y BEBIDAS PARA CONSUMO HUMANO</v>
      </c>
      <c r="Y3739">
        <v>20</v>
      </c>
      <c r="Z3739" t="s">
        <v>3442</v>
      </c>
      <c r="AA3739">
        <v>424</v>
      </c>
      <c r="AB3739" s="1">
        <v>46094</v>
      </c>
    </row>
    <row r="3740" spans="1:28" x14ac:dyDescent="0.25">
      <c r="A3740" t="s">
        <v>28</v>
      </c>
      <c r="B3740">
        <v>390</v>
      </c>
      <c r="C3740">
        <v>4</v>
      </c>
      <c r="D3740" t="s">
        <v>1996</v>
      </c>
      <c r="E3740">
        <v>0</v>
      </c>
      <c r="F3740">
        <v>0</v>
      </c>
      <c r="G3740" t="s">
        <v>60</v>
      </c>
      <c r="H3740" t="s">
        <v>61</v>
      </c>
      <c r="I3740">
        <v>374</v>
      </c>
      <c r="J3740" t="s">
        <v>62</v>
      </c>
      <c r="O3740" t="s">
        <v>2069</v>
      </c>
      <c r="U3740" t="s">
        <v>36</v>
      </c>
      <c r="V3740" t="str">
        <f>VLOOKUP(U3740,d_ff!A$1:B$5,2,0)</f>
        <v>00: RECURSOS ORDINARIOS</v>
      </c>
      <c r="W3740" t="s">
        <v>2049</v>
      </c>
      <c r="X3740" t="str">
        <f>VLOOKUP(W3740,d_clasif!B$1:C$1529,2,0)</f>
        <v>2.3. 2  1. 2 99: OTROS GASTOS</v>
      </c>
      <c r="Y3740">
        <v>20</v>
      </c>
      <c r="Z3740" t="s">
        <v>3442</v>
      </c>
      <c r="AA3740">
        <v>960</v>
      </c>
      <c r="AB3740" s="1">
        <v>46094</v>
      </c>
    </row>
    <row r="3741" spans="1:28" x14ac:dyDescent="0.25">
      <c r="A3741" t="s">
        <v>28</v>
      </c>
      <c r="B3741">
        <v>390</v>
      </c>
      <c r="C3741">
        <v>4</v>
      </c>
      <c r="D3741" t="s">
        <v>1996</v>
      </c>
      <c r="E3741">
        <v>0</v>
      </c>
      <c r="F3741">
        <v>0</v>
      </c>
      <c r="G3741" t="s">
        <v>60</v>
      </c>
      <c r="H3741" t="s">
        <v>61</v>
      </c>
      <c r="I3741">
        <v>374</v>
      </c>
      <c r="J3741" t="s">
        <v>62</v>
      </c>
      <c r="O3741" t="s">
        <v>2069</v>
      </c>
      <c r="U3741" t="s">
        <v>36</v>
      </c>
      <c r="V3741" t="str">
        <f>VLOOKUP(U3741,d_ff!A$1:B$5,2,0)</f>
        <v>00: RECURSOS ORDINARIOS</v>
      </c>
      <c r="W3741" t="s">
        <v>1648</v>
      </c>
      <c r="X3741" t="str">
        <f>VLOOKUP(W3741,d_clasif!B$1:C$1529,2,0)</f>
        <v>2.3. 1  8. 1  2: MEDICAMENTOS</v>
      </c>
      <c r="Y3741">
        <v>20</v>
      </c>
      <c r="Z3741" t="s">
        <v>3442</v>
      </c>
      <c r="AA3741">
        <v>1200</v>
      </c>
      <c r="AB3741" s="1">
        <v>46094</v>
      </c>
    </row>
    <row r="3742" spans="1:28" x14ac:dyDescent="0.25">
      <c r="A3742" t="s">
        <v>28</v>
      </c>
      <c r="B3742">
        <v>390</v>
      </c>
      <c r="C3742">
        <v>4</v>
      </c>
      <c r="D3742" t="s">
        <v>1996</v>
      </c>
      <c r="E3742">
        <v>0</v>
      </c>
      <c r="F3742">
        <v>0</v>
      </c>
      <c r="G3742" t="s">
        <v>60</v>
      </c>
      <c r="H3742" t="s">
        <v>61</v>
      </c>
      <c r="I3742">
        <v>374</v>
      </c>
      <c r="J3742" t="s">
        <v>62</v>
      </c>
      <c r="O3742" t="s">
        <v>2069</v>
      </c>
      <c r="U3742" t="s">
        <v>36</v>
      </c>
      <c r="V3742" t="str">
        <f>VLOOKUP(U3742,d_ff!A$1:B$5,2,0)</f>
        <v>00: RECURSOS ORDINARIOS</v>
      </c>
      <c r="W3742" t="s">
        <v>87</v>
      </c>
      <c r="X3742" t="str">
        <f>VLOOKUP(W3742,d_clasif!B$1:C$1529,2,0)</f>
        <v>2.3. 2  1. 2  1: PASAJES Y GASTOS DE TRANSPORTE</v>
      </c>
      <c r="Y3742">
        <v>20</v>
      </c>
      <c r="Z3742" t="s">
        <v>3442</v>
      </c>
      <c r="AA3742">
        <v>3200</v>
      </c>
      <c r="AB3742" s="1">
        <v>46094</v>
      </c>
    </row>
    <row r="3743" spans="1:28" x14ac:dyDescent="0.25">
      <c r="A3743" t="s">
        <v>28</v>
      </c>
      <c r="B3743">
        <v>390</v>
      </c>
      <c r="C3743">
        <v>4</v>
      </c>
      <c r="D3743" t="s">
        <v>1996</v>
      </c>
      <c r="E3743">
        <v>0</v>
      </c>
      <c r="F3743">
        <v>0</v>
      </c>
      <c r="G3743" t="s">
        <v>60</v>
      </c>
      <c r="H3743" t="s">
        <v>61</v>
      </c>
      <c r="I3743">
        <v>374</v>
      </c>
      <c r="J3743" t="s">
        <v>62</v>
      </c>
      <c r="O3743" t="s">
        <v>2069</v>
      </c>
      <c r="U3743" t="s">
        <v>36</v>
      </c>
      <c r="V3743" t="str">
        <f>VLOOKUP(U3743,d_ff!A$1:B$5,2,0)</f>
        <v>00: RECURSOS ORDINARIOS</v>
      </c>
      <c r="W3743" t="s">
        <v>2065</v>
      </c>
      <c r="X3743" t="str">
        <f>VLOOKUP(W3743,d_clasif!B$1:C$1529,2,0)</f>
        <v>2.3. 2  7. 9  1: ORGANIZACION Y CONDUCCION DE EVENTOS DEPORTIVOS</v>
      </c>
      <c r="Y3743">
        <v>20</v>
      </c>
      <c r="Z3743" t="s">
        <v>3442</v>
      </c>
      <c r="AA3743">
        <v>10240</v>
      </c>
      <c r="AB3743" s="1">
        <v>46094</v>
      </c>
    </row>
    <row r="3744" spans="1:28" x14ac:dyDescent="0.25">
      <c r="A3744" t="s">
        <v>28</v>
      </c>
      <c r="B3744">
        <v>390</v>
      </c>
      <c r="C3744">
        <v>4</v>
      </c>
      <c r="D3744" t="s">
        <v>1996</v>
      </c>
      <c r="E3744">
        <v>0</v>
      </c>
      <c r="F3744">
        <v>0</v>
      </c>
      <c r="G3744" t="s">
        <v>60</v>
      </c>
      <c r="H3744" t="s">
        <v>61</v>
      </c>
      <c r="I3744">
        <v>374</v>
      </c>
      <c r="J3744" t="s">
        <v>62</v>
      </c>
      <c r="O3744" t="s">
        <v>2069</v>
      </c>
      <c r="U3744" t="s">
        <v>36</v>
      </c>
      <c r="V3744" t="str">
        <f>VLOOKUP(U3744,d_ff!A$1:B$5,2,0)</f>
        <v>00: RECURSOS ORDINARIOS</v>
      </c>
      <c r="W3744" t="s">
        <v>143</v>
      </c>
      <c r="X3744" t="str">
        <f>VLOOKUP(W3744,d_clasif!B$1:C$1529,2,0)</f>
        <v>2.3. 2  7.11  5: SERVICIOS DE ALIMENTACION DE CONSUMO HUMANO</v>
      </c>
      <c r="Y3744">
        <v>20</v>
      </c>
      <c r="Z3744" t="s">
        <v>3442</v>
      </c>
      <c r="AA3744">
        <v>10240</v>
      </c>
      <c r="AB3744" s="1">
        <v>46094</v>
      </c>
    </row>
    <row r="3745" spans="1:28" x14ac:dyDescent="0.25">
      <c r="A3745" t="s">
        <v>28</v>
      </c>
      <c r="B3745">
        <v>428</v>
      </c>
      <c r="C3745">
        <v>4</v>
      </c>
      <c r="D3745" t="s">
        <v>1996</v>
      </c>
      <c r="E3745">
        <v>0</v>
      </c>
      <c r="F3745">
        <v>0</v>
      </c>
      <c r="G3745" t="s">
        <v>97</v>
      </c>
      <c r="H3745" t="s">
        <v>98</v>
      </c>
      <c r="I3745">
        <v>62</v>
      </c>
      <c r="J3745" t="s">
        <v>99</v>
      </c>
      <c r="O3745" t="s">
        <v>2070</v>
      </c>
      <c r="U3745" t="s">
        <v>36</v>
      </c>
      <c r="V3745" t="str">
        <f>VLOOKUP(U3745,d_ff!A$1:B$5,2,0)</f>
        <v>00: RECURSOS ORDINARIOS</v>
      </c>
      <c r="W3745" t="s">
        <v>187</v>
      </c>
      <c r="X3745" t="str">
        <f>VLOOKUP(W3745,d_clasif!B$1:C$1529,2,0)</f>
        <v>2.3. 2  2. 4  1: SERVICIO DE PUBLICIDAD</v>
      </c>
      <c r="Y3745">
        <v>35</v>
      </c>
      <c r="Z3745" t="s">
        <v>3443</v>
      </c>
      <c r="AA3745">
        <v>-0.88</v>
      </c>
      <c r="AB3745" s="1">
        <v>46104</v>
      </c>
    </row>
    <row r="3746" spans="1:28" x14ac:dyDescent="0.25">
      <c r="A3746" t="s">
        <v>28</v>
      </c>
      <c r="B3746">
        <v>428</v>
      </c>
      <c r="C3746">
        <v>4</v>
      </c>
      <c r="D3746" t="s">
        <v>1996</v>
      </c>
      <c r="E3746">
        <v>0</v>
      </c>
      <c r="F3746">
        <v>0</v>
      </c>
      <c r="G3746" t="s">
        <v>97</v>
      </c>
      <c r="H3746" t="s">
        <v>98</v>
      </c>
      <c r="I3746">
        <v>62</v>
      </c>
      <c r="J3746" t="s">
        <v>99</v>
      </c>
      <c r="O3746" t="s">
        <v>2070</v>
      </c>
      <c r="U3746" t="s">
        <v>36</v>
      </c>
      <c r="V3746" t="str">
        <f>VLOOKUP(U3746,d_ff!A$1:B$5,2,0)</f>
        <v>00: RECURSOS ORDINARIOS</v>
      </c>
      <c r="W3746" t="s">
        <v>187</v>
      </c>
      <c r="X3746" t="str">
        <f>VLOOKUP(W3746,d_clasif!B$1:C$1529,2,0)</f>
        <v>2.3. 2  2. 4  1: SERVICIO DE PUBLICIDAD</v>
      </c>
      <c r="Y3746">
        <v>35</v>
      </c>
      <c r="Z3746" t="s">
        <v>3444</v>
      </c>
      <c r="AA3746">
        <v>828.88</v>
      </c>
      <c r="AB3746" s="1">
        <v>46099</v>
      </c>
    </row>
    <row r="3747" spans="1:28" x14ac:dyDescent="0.25">
      <c r="A3747" t="s">
        <v>28</v>
      </c>
      <c r="B3747">
        <v>437</v>
      </c>
      <c r="C3747">
        <v>4</v>
      </c>
      <c r="D3747" t="s">
        <v>1996</v>
      </c>
      <c r="E3747">
        <v>0</v>
      </c>
      <c r="F3747">
        <v>0</v>
      </c>
      <c r="G3747" t="s">
        <v>320</v>
      </c>
      <c r="H3747" t="s">
        <v>321</v>
      </c>
      <c r="I3747">
        <v>0</v>
      </c>
      <c r="J3747" t="s">
        <v>2052</v>
      </c>
      <c r="O3747" t="s">
        <v>2071</v>
      </c>
      <c r="U3747" t="s">
        <v>36</v>
      </c>
      <c r="V3747" t="str">
        <f>VLOOKUP(U3747,d_ff!A$1:B$5,2,0)</f>
        <v>00: RECURSOS ORDINARIOS</v>
      </c>
      <c r="W3747" t="s">
        <v>2054</v>
      </c>
      <c r="X3747" t="str">
        <f>VLOOKUP(W3747,d_clasif!B$1:C$1529,2,0)</f>
        <v>2.3. 2  7. 5  8: CONTRIBUCIONES A LOS SEGUROS DE SALUD</v>
      </c>
      <c r="Y3747">
        <v>42</v>
      </c>
      <c r="Z3747" t="s">
        <v>3445</v>
      </c>
      <c r="AA3747">
        <v>2801</v>
      </c>
      <c r="AB3747" s="1">
        <v>46100</v>
      </c>
    </row>
    <row r="3748" spans="1:28" x14ac:dyDescent="0.25">
      <c r="A3748" t="s">
        <v>28</v>
      </c>
      <c r="B3748">
        <v>437</v>
      </c>
      <c r="C3748">
        <v>4</v>
      </c>
      <c r="D3748" t="s">
        <v>1996</v>
      </c>
      <c r="E3748">
        <v>0</v>
      </c>
      <c r="F3748">
        <v>0</v>
      </c>
      <c r="G3748" t="s">
        <v>320</v>
      </c>
      <c r="H3748" t="s">
        <v>321</v>
      </c>
      <c r="I3748">
        <v>0</v>
      </c>
      <c r="J3748" t="s">
        <v>2052</v>
      </c>
      <c r="O3748" t="s">
        <v>2072</v>
      </c>
      <c r="U3748" t="s">
        <v>36</v>
      </c>
      <c r="V3748" t="str">
        <f>VLOOKUP(U3748,d_ff!A$1:B$5,2,0)</f>
        <v>00: RECURSOS ORDINARIOS</v>
      </c>
      <c r="W3748" t="s">
        <v>2056</v>
      </c>
      <c r="X3748" t="str">
        <f>VLOOKUP(W3748,d_clasif!B$1:C$1529,2,0)</f>
        <v>2.3. 2  7. 5  2: PROPINAS PARA PRACTICANTES</v>
      </c>
      <c r="Y3748">
        <v>42</v>
      </c>
      <c r="Z3748" t="s">
        <v>3445</v>
      </c>
      <c r="AA3748">
        <v>23073.35</v>
      </c>
      <c r="AB3748" s="1">
        <v>46100</v>
      </c>
    </row>
    <row r="3749" spans="1:28" x14ac:dyDescent="0.25">
      <c r="A3749" t="s">
        <v>28</v>
      </c>
      <c r="B3749">
        <v>562</v>
      </c>
      <c r="C3749">
        <v>4</v>
      </c>
      <c r="D3749" t="s">
        <v>1996</v>
      </c>
      <c r="E3749">
        <v>0</v>
      </c>
      <c r="F3749">
        <v>0</v>
      </c>
      <c r="G3749" t="s">
        <v>82</v>
      </c>
      <c r="H3749" t="s">
        <v>83</v>
      </c>
      <c r="I3749">
        <v>140</v>
      </c>
      <c r="J3749" t="s">
        <v>2047</v>
      </c>
      <c r="O3749" t="s">
        <v>2073</v>
      </c>
      <c r="U3749" t="s">
        <v>142</v>
      </c>
      <c r="V3749" t="str">
        <f>VLOOKUP(U3749,d_ff!A$1:B$5,2,0)</f>
        <v>09: RECURSOS DIRECTAMENTE RECAUDADOS</v>
      </c>
      <c r="W3749" t="s">
        <v>2049</v>
      </c>
      <c r="X3749" t="str">
        <f>VLOOKUP(W3749,d_clasif!B$1:C$1529,2,0)</f>
        <v>2.3. 2  1. 2 99: OTROS GASTOS</v>
      </c>
      <c r="Y3749">
        <v>28</v>
      </c>
      <c r="Z3749" t="s">
        <v>3446</v>
      </c>
      <c r="AA3749">
        <v>205847</v>
      </c>
      <c r="AB3749" s="1">
        <v>46106</v>
      </c>
    </row>
    <row r="3750" spans="1:28" x14ac:dyDescent="0.25">
      <c r="A3750" t="s">
        <v>28</v>
      </c>
      <c r="B3750">
        <v>572</v>
      </c>
      <c r="C3750">
        <v>4</v>
      </c>
      <c r="D3750" t="s">
        <v>1996</v>
      </c>
      <c r="E3750">
        <v>0</v>
      </c>
      <c r="F3750">
        <v>0</v>
      </c>
      <c r="G3750" t="s">
        <v>181</v>
      </c>
      <c r="H3750" t="s">
        <v>182</v>
      </c>
      <c r="I3750">
        <v>107</v>
      </c>
      <c r="J3750" t="s">
        <v>183</v>
      </c>
      <c r="O3750" t="s">
        <v>2074</v>
      </c>
      <c r="U3750" t="s">
        <v>36</v>
      </c>
      <c r="V3750" t="str">
        <f>VLOOKUP(U3750,d_ff!A$1:B$5,2,0)</f>
        <v>00: RECURSOS ORDINARIOS</v>
      </c>
      <c r="W3750" t="s">
        <v>535</v>
      </c>
      <c r="X3750" t="str">
        <f>VLOOKUP(W3750,d_clasif!B$1:C$1529,2,0)</f>
        <v>2.3. 2  7.10 99: OTRAS ATENCIONES Y CELEBRACIONES</v>
      </c>
      <c r="Y3750">
        <v>8</v>
      </c>
      <c r="Z3750" t="s">
        <v>3447</v>
      </c>
      <c r="AA3750">
        <v>3500</v>
      </c>
      <c r="AB3750" s="1">
        <v>46106</v>
      </c>
    </row>
    <row r="3751" spans="1:28" x14ac:dyDescent="0.25">
      <c r="A3751" t="s">
        <v>28</v>
      </c>
      <c r="B3751">
        <v>635</v>
      </c>
      <c r="C3751">
        <v>4</v>
      </c>
      <c r="D3751" t="s">
        <v>1996</v>
      </c>
      <c r="E3751">
        <v>0</v>
      </c>
      <c r="F3751">
        <v>0</v>
      </c>
      <c r="G3751" t="s">
        <v>137</v>
      </c>
      <c r="H3751" t="s">
        <v>138</v>
      </c>
      <c r="I3751">
        <v>272</v>
      </c>
      <c r="J3751" t="s">
        <v>139</v>
      </c>
      <c r="O3751" t="s">
        <v>2075</v>
      </c>
      <c r="U3751" t="s">
        <v>142</v>
      </c>
      <c r="V3751" t="str">
        <f>VLOOKUP(U3751,d_ff!A$1:B$5,2,0)</f>
        <v>09: RECURSOS DIRECTAMENTE RECAUDADOS</v>
      </c>
      <c r="W3751" t="s">
        <v>863</v>
      </c>
      <c r="X3751" t="str">
        <f>VLOOKUP(W3751,d_clasif!B$1:C$1529,2,0)</f>
        <v>2.3. 1  3. 1  1: COMBUSTIBLES Y CARBURANTES</v>
      </c>
      <c r="Y3751">
        <v>50</v>
      </c>
      <c r="Z3751" t="s">
        <v>3448</v>
      </c>
      <c r="AA3751">
        <v>809.6</v>
      </c>
      <c r="AB3751" s="1">
        <v>46126</v>
      </c>
    </row>
    <row r="3752" spans="1:28" x14ac:dyDescent="0.25">
      <c r="A3752" t="s">
        <v>28</v>
      </c>
      <c r="B3752">
        <v>817</v>
      </c>
      <c r="C3752">
        <v>4</v>
      </c>
      <c r="D3752" t="s">
        <v>1996</v>
      </c>
      <c r="E3752">
        <v>0</v>
      </c>
      <c r="F3752">
        <v>0</v>
      </c>
      <c r="G3752" t="s">
        <v>60</v>
      </c>
      <c r="H3752" t="s">
        <v>61</v>
      </c>
      <c r="I3752">
        <v>374</v>
      </c>
      <c r="J3752" t="s">
        <v>62</v>
      </c>
      <c r="O3752" t="s">
        <v>2076</v>
      </c>
      <c r="U3752" t="s">
        <v>36</v>
      </c>
      <c r="V3752" t="str">
        <f>VLOOKUP(U3752,d_ff!A$1:B$5,2,0)</f>
        <v>00: RECURSOS ORDINARIOS</v>
      </c>
      <c r="W3752" t="s">
        <v>2065</v>
      </c>
      <c r="X3752" t="str">
        <f>VLOOKUP(W3752,d_clasif!B$1:C$1529,2,0)</f>
        <v>2.3. 2  7. 9  1: ORGANIZACION Y CONDUCCION DE EVENTOS DEPORTIVOS</v>
      </c>
      <c r="Y3752">
        <v>20</v>
      </c>
      <c r="Z3752" t="s">
        <v>3449</v>
      </c>
      <c r="AA3752">
        <v>-1719.96</v>
      </c>
      <c r="AB3752" s="1">
        <v>46135</v>
      </c>
    </row>
    <row r="3753" spans="1:28" x14ac:dyDescent="0.25">
      <c r="A3753" t="s">
        <v>28</v>
      </c>
      <c r="B3753">
        <v>817</v>
      </c>
      <c r="C3753">
        <v>4</v>
      </c>
      <c r="D3753" t="s">
        <v>1996</v>
      </c>
      <c r="E3753">
        <v>0</v>
      </c>
      <c r="F3753">
        <v>0</v>
      </c>
      <c r="G3753" t="s">
        <v>60</v>
      </c>
      <c r="H3753" t="s">
        <v>61</v>
      </c>
      <c r="I3753">
        <v>374</v>
      </c>
      <c r="J3753" t="s">
        <v>62</v>
      </c>
      <c r="O3753" t="s">
        <v>2076</v>
      </c>
      <c r="U3753" t="s">
        <v>36</v>
      </c>
      <c r="V3753" t="str">
        <f>VLOOKUP(U3753,d_ff!A$1:B$5,2,0)</f>
        <v>00: RECURSOS ORDINARIOS</v>
      </c>
      <c r="W3753" t="s">
        <v>143</v>
      </c>
      <c r="X3753" t="str">
        <f>VLOOKUP(W3753,d_clasif!B$1:C$1529,2,0)</f>
        <v>2.3. 2  7.11  5: SERVICIOS DE ALIMENTACION DE CONSUMO HUMANO</v>
      </c>
      <c r="Y3753">
        <v>20</v>
      </c>
      <c r="Z3753" t="s">
        <v>3449</v>
      </c>
      <c r="AA3753">
        <v>-811</v>
      </c>
      <c r="AB3753" s="1">
        <v>46135</v>
      </c>
    </row>
    <row r="3754" spans="1:28" x14ac:dyDescent="0.25">
      <c r="A3754" t="s">
        <v>28</v>
      </c>
      <c r="B3754">
        <v>817</v>
      </c>
      <c r="C3754">
        <v>4</v>
      </c>
      <c r="D3754" t="s">
        <v>1996</v>
      </c>
      <c r="E3754">
        <v>0</v>
      </c>
      <c r="F3754">
        <v>0</v>
      </c>
      <c r="G3754" t="s">
        <v>60</v>
      </c>
      <c r="H3754" t="s">
        <v>61</v>
      </c>
      <c r="I3754">
        <v>374</v>
      </c>
      <c r="J3754" t="s">
        <v>62</v>
      </c>
      <c r="O3754" t="s">
        <v>2076</v>
      </c>
      <c r="U3754" t="s">
        <v>36</v>
      </c>
      <c r="V3754" t="str">
        <f>VLOOKUP(U3754,d_ff!A$1:B$5,2,0)</f>
        <v>00: RECURSOS ORDINARIOS</v>
      </c>
      <c r="W3754" t="s">
        <v>87</v>
      </c>
      <c r="X3754" t="str">
        <f>VLOOKUP(W3754,d_clasif!B$1:C$1529,2,0)</f>
        <v>2.3. 2  1. 2  1: PASAJES Y GASTOS DE TRANSPORTE</v>
      </c>
      <c r="Y3754">
        <v>20</v>
      </c>
      <c r="Z3754" t="s">
        <v>3449</v>
      </c>
      <c r="AA3754">
        <v>-400</v>
      </c>
      <c r="AB3754" s="1">
        <v>46135</v>
      </c>
    </row>
    <row r="3755" spans="1:28" x14ac:dyDescent="0.25">
      <c r="A3755" t="s">
        <v>28</v>
      </c>
      <c r="B3755">
        <v>817</v>
      </c>
      <c r="C3755">
        <v>4</v>
      </c>
      <c r="D3755" t="s">
        <v>1996</v>
      </c>
      <c r="E3755">
        <v>0</v>
      </c>
      <c r="F3755">
        <v>0</v>
      </c>
      <c r="G3755" t="s">
        <v>60</v>
      </c>
      <c r="H3755" t="s">
        <v>61</v>
      </c>
      <c r="I3755">
        <v>374</v>
      </c>
      <c r="J3755" t="s">
        <v>62</v>
      </c>
      <c r="O3755" t="s">
        <v>2076</v>
      </c>
      <c r="U3755" t="s">
        <v>36</v>
      </c>
      <c r="V3755" t="str">
        <f>VLOOKUP(U3755,d_ff!A$1:B$5,2,0)</f>
        <v>00: RECURSOS ORDINARIOS</v>
      </c>
      <c r="W3755" t="s">
        <v>1311</v>
      </c>
      <c r="X3755" t="str">
        <f>VLOOKUP(W3755,d_clasif!B$1:C$1529,2,0)</f>
        <v>2.3. 1  1. 1  1: ALIMENTOS Y BEBIDAS PARA CONSUMO HUMANO</v>
      </c>
      <c r="Y3755">
        <v>20</v>
      </c>
      <c r="Z3755" t="s">
        <v>3449</v>
      </c>
      <c r="AA3755">
        <v>-189.5</v>
      </c>
      <c r="AB3755" s="1">
        <v>46135</v>
      </c>
    </row>
    <row r="3756" spans="1:28" x14ac:dyDescent="0.25">
      <c r="A3756" t="s">
        <v>28</v>
      </c>
      <c r="B3756">
        <v>817</v>
      </c>
      <c r="C3756">
        <v>4</v>
      </c>
      <c r="D3756" t="s">
        <v>1996</v>
      </c>
      <c r="E3756">
        <v>0</v>
      </c>
      <c r="F3756">
        <v>0</v>
      </c>
      <c r="G3756" t="s">
        <v>60</v>
      </c>
      <c r="H3756" t="s">
        <v>61</v>
      </c>
      <c r="I3756">
        <v>374</v>
      </c>
      <c r="J3756" t="s">
        <v>62</v>
      </c>
      <c r="O3756" t="s">
        <v>2076</v>
      </c>
      <c r="U3756" t="s">
        <v>36</v>
      </c>
      <c r="V3756" t="str">
        <f>VLOOKUP(U3756,d_ff!A$1:B$5,2,0)</f>
        <v>00: RECURSOS ORDINARIOS</v>
      </c>
      <c r="W3756" t="s">
        <v>1648</v>
      </c>
      <c r="X3756" t="str">
        <f>VLOOKUP(W3756,d_clasif!B$1:C$1529,2,0)</f>
        <v>2.3. 1  8. 1  2: MEDICAMENTOS</v>
      </c>
      <c r="Y3756">
        <v>20</v>
      </c>
      <c r="Z3756" t="s">
        <v>3449</v>
      </c>
      <c r="AA3756">
        <v>-67.400000000000006</v>
      </c>
      <c r="AB3756" s="1">
        <v>46148</v>
      </c>
    </row>
    <row r="3757" spans="1:28" x14ac:dyDescent="0.25">
      <c r="A3757" t="s">
        <v>28</v>
      </c>
      <c r="B3757">
        <v>817</v>
      </c>
      <c r="C3757">
        <v>4</v>
      </c>
      <c r="D3757" t="s">
        <v>1996</v>
      </c>
      <c r="E3757">
        <v>0</v>
      </c>
      <c r="F3757">
        <v>0</v>
      </c>
      <c r="G3757" t="s">
        <v>60</v>
      </c>
      <c r="H3757" t="s">
        <v>61</v>
      </c>
      <c r="I3757">
        <v>374</v>
      </c>
      <c r="J3757" t="s">
        <v>62</v>
      </c>
      <c r="O3757" t="s">
        <v>2076</v>
      </c>
      <c r="U3757" t="s">
        <v>36</v>
      </c>
      <c r="V3757" t="str">
        <f>VLOOKUP(U3757,d_ff!A$1:B$5,2,0)</f>
        <v>00: RECURSOS ORDINARIOS</v>
      </c>
      <c r="W3757" t="s">
        <v>1648</v>
      </c>
      <c r="X3757" t="str">
        <f>VLOOKUP(W3757,d_clasif!B$1:C$1529,2,0)</f>
        <v>2.3. 1  8. 1  2: MEDICAMENTOS</v>
      </c>
      <c r="Y3757">
        <v>20</v>
      </c>
      <c r="Z3757" t="s">
        <v>3449</v>
      </c>
      <c r="AA3757">
        <v>-11.8</v>
      </c>
      <c r="AB3757" s="1">
        <v>46135</v>
      </c>
    </row>
    <row r="3758" spans="1:28" x14ac:dyDescent="0.25">
      <c r="A3758" t="s">
        <v>28</v>
      </c>
      <c r="B3758">
        <v>817</v>
      </c>
      <c r="C3758">
        <v>4</v>
      </c>
      <c r="D3758" t="s">
        <v>1996</v>
      </c>
      <c r="E3758">
        <v>0</v>
      </c>
      <c r="F3758">
        <v>0</v>
      </c>
      <c r="G3758" t="s">
        <v>60</v>
      </c>
      <c r="H3758" t="s">
        <v>61</v>
      </c>
      <c r="I3758">
        <v>374</v>
      </c>
      <c r="J3758" t="s">
        <v>62</v>
      </c>
      <c r="O3758" t="s">
        <v>2076</v>
      </c>
      <c r="U3758" t="s">
        <v>36</v>
      </c>
      <c r="V3758" t="str">
        <f>VLOOKUP(U3758,d_ff!A$1:B$5,2,0)</f>
        <v>00: RECURSOS ORDINARIOS</v>
      </c>
      <c r="W3758" t="s">
        <v>1311</v>
      </c>
      <c r="X3758" t="str">
        <f>VLOOKUP(W3758,d_clasif!B$1:C$1529,2,0)</f>
        <v>2.3. 1  1. 1  1: ALIMENTOS Y BEBIDAS PARA CONSUMO HUMANO</v>
      </c>
      <c r="Y3758">
        <v>20</v>
      </c>
      <c r="Z3758" t="s">
        <v>3449</v>
      </c>
      <c r="AA3758">
        <v>-0.8</v>
      </c>
      <c r="AB3758" s="1">
        <v>46148</v>
      </c>
    </row>
    <row r="3759" spans="1:28" x14ac:dyDescent="0.25">
      <c r="A3759" t="s">
        <v>28</v>
      </c>
      <c r="B3759">
        <v>817</v>
      </c>
      <c r="C3759">
        <v>4</v>
      </c>
      <c r="D3759" t="s">
        <v>1996</v>
      </c>
      <c r="E3759">
        <v>0</v>
      </c>
      <c r="F3759">
        <v>0</v>
      </c>
      <c r="G3759" t="s">
        <v>60</v>
      </c>
      <c r="H3759" t="s">
        <v>61</v>
      </c>
      <c r="I3759">
        <v>374</v>
      </c>
      <c r="J3759" t="s">
        <v>62</v>
      </c>
      <c r="O3759" t="s">
        <v>2076</v>
      </c>
      <c r="U3759" t="s">
        <v>36</v>
      </c>
      <c r="V3759" t="str">
        <f>VLOOKUP(U3759,d_ff!A$1:B$5,2,0)</f>
        <v>00: RECURSOS ORDINARIOS</v>
      </c>
      <c r="W3759" t="s">
        <v>2049</v>
      </c>
      <c r="X3759" t="str">
        <f>VLOOKUP(W3759,d_clasif!B$1:C$1529,2,0)</f>
        <v>2.3. 2  1. 2 99: OTROS GASTOS</v>
      </c>
      <c r="Y3759">
        <v>20</v>
      </c>
      <c r="Z3759" t="s">
        <v>3450</v>
      </c>
      <c r="AA3759">
        <v>400</v>
      </c>
      <c r="AB3759" s="1">
        <v>46127</v>
      </c>
    </row>
    <row r="3760" spans="1:28" x14ac:dyDescent="0.25">
      <c r="A3760" t="s">
        <v>28</v>
      </c>
      <c r="B3760">
        <v>817</v>
      </c>
      <c r="C3760">
        <v>4</v>
      </c>
      <c r="D3760" t="s">
        <v>1996</v>
      </c>
      <c r="E3760">
        <v>0</v>
      </c>
      <c r="F3760">
        <v>0</v>
      </c>
      <c r="G3760" t="s">
        <v>60</v>
      </c>
      <c r="H3760" t="s">
        <v>61</v>
      </c>
      <c r="I3760">
        <v>374</v>
      </c>
      <c r="J3760" t="s">
        <v>62</v>
      </c>
      <c r="O3760" t="s">
        <v>2076</v>
      </c>
      <c r="U3760" t="s">
        <v>36</v>
      </c>
      <c r="V3760" t="str">
        <f>VLOOKUP(U3760,d_ff!A$1:B$5,2,0)</f>
        <v>00: RECURSOS ORDINARIOS</v>
      </c>
      <c r="W3760" t="s">
        <v>1311</v>
      </c>
      <c r="X3760" t="str">
        <f>VLOOKUP(W3760,d_clasif!B$1:C$1529,2,0)</f>
        <v>2.3. 1  1. 1  1: ALIMENTOS Y BEBIDAS PARA CONSUMO HUMANO</v>
      </c>
      <c r="Y3760">
        <v>20</v>
      </c>
      <c r="Z3760" t="s">
        <v>3450</v>
      </c>
      <c r="AA3760">
        <v>520</v>
      </c>
      <c r="AB3760" s="1">
        <v>46127</v>
      </c>
    </row>
    <row r="3761" spans="1:28" x14ac:dyDescent="0.25">
      <c r="A3761" t="s">
        <v>28</v>
      </c>
      <c r="B3761">
        <v>817</v>
      </c>
      <c r="C3761">
        <v>4</v>
      </c>
      <c r="D3761" t="s">
        <v>1996</v>
      </c>
      <c r="E3761">
        <v>0</v>
      </c>
      <c r="F3761">
        <v>0</v>
      </c>
      <c r="G3761" t="s">
        <v>60</v>
      </c>
      <c r="H3761" t="s">
        <v>61</v>
      </c>
      <c r="I3761">
        <v>374</v>
      </c>
      <c r="J3761" t="s">
        <v>62</v>
      </c>
      <c r="O3761" t="s">
        <v>2076</v>
      </c>
      <c r="U3761" t="s">
        <v>36</v>
      </c>
      <c r="V3761" t="str">
        <f>VLOOKUP(U3761,d_ff!A$1:B$5,2,0)</f>
        <v>00: RECURSOS ORDINARIOS</v>
      </c>
      <c r="W3761" t="s">
        <v>1648</v>
      </c>
      <c r="X3761" t="str">
        <f>VLOOKUP(W3761,d_clasif!B$1:C$1529,2,0)</f>
        <v>2.3. 1  8. 1  2: MEDICAMENTOS</v>
      </c>
      <c r="Y3761">
        <v>20</v>
      </c>
      <c r="Z3761" t="s">
        <v>3450</v>
      </c>
      <c r="AA3761">
        <v>600</v>
      </c>
      <c r="AB3761" s="1">
        <v>46127</v>
      </c>
    </row>
    <row r="3762" spans="1:28" x14ac:dyDescent="0.25">
      <c r="A3762" t="s">
        <v>28</v>
      </c>
      <c r="B3762">
        <v>817</v>
      </c>
      <c r="C3762">
        <v>4</v>
      </c>
      <c r="D3762" t="s">
        <v>1996</v>
      </c>
      <c r="E3762">
        <v>0</v>
      </c>
      <c r="F3762">
        <v>0</v>
      </c>
      <c r="G3762" t="s">
        <v>60</v>
      </c>
      <c r="H3762" t="s">
        <v>61</v>
      </c>
      <c r="I3762">
        <v>374</v>
      </c>
      <c r="J3762" t="s">
        <v>62</v>
      </c>
      <c r="O3762" t="s">
        <v>2076</v>
      </c>
      <c r="U3762" t="s">
        <v>36</v>
      </c>
      <c r="V3762" t="str">
        <f>VLOOKUP(U3762,d_ff!A$1:B$5,2,0)</f>
        <v>00: RECURSOS ORDINARIOS</v>
      </c>
      <c r="W3762" t="s">
        <v>87</v>
      </c>
      <c r="X3762" t="str">
        <f>VLOOKUP(W3762,d_clasif!B$1:C$1529,2,0)</f>
        <v>2.3. 2  1. 2  1: PASAJES Y GASTOS DE TRANSPORTE</v>
      </c>
      <c r="Y3762">
        <v>20</v>
      </c>
      <c r="Z3762" t="s">
        <v>3450</v>
      </c>
      <c r="AA3762">
        <v>2000</v>
      </c>
      <c r="AB3762" s="1">
        <v>46127</v>
      </c>
    </row>
    <row r="3763" spans="1:28" x14ac:dyDescent="0.25">
      <c r="A3763" t="s">
        <v>28</v>
      </c>
      <c r="B3763">
        <v>817</v>
      </c>
      <c r="C3763">
        <v>4</v>
      </c>
      <c r="D3763" t="s">
        <v>1996</v>
      </c>
      <c r="E3763">
        <v>0</v>
      </c>
      <c r="F3763">
        <v>0</v>
      </c>
      <c r="G3763" t="s">
        <v>60</v>
      </c>
      <c r="H3763" t="s">
        <v>61</v>
      </c>
      <c r="I3763">
        <v>374</v>
      </c>
      <c r="J3763" t="s">
        <v>62</v>
      </c>
      <c r="O3763" t="s">
        <v>2076</v>
      </c>
      <c r="U3763" t="s">
        <v>36</v>
      </c>
      <c r="V3763" t="str">
        <f>VLOOKUP(U3763,d_ff!A$1:B$5,2,0)</f>
        <v>00: RECURSOS ORDINARIOS</v>
      </c>
      <c r="W3763" t="s">
        <v>2065</v>
      </c>
      <c r="X3763" t="str">
        <f>VLOOKUP(W3763,d_clasif!B$1:C$1529,2,0)</f>
        <v>2.3. 2  7. 9  1: ORGANIZACION Y CONDUCCION DE EVENTOS DEPORTIVOS</v>
      </c>
      <c r="Y3763">
        <v>20</v>
      </c>
      <c r="Z3763" t="s">
        <v>3450</v>
      </c>
      <c r="AA3763">
        <v>3200</v>
      </c>
      <c r="AB3763" s="1">
        <v>46127</v>
      </c>
    </row>
    <row r="3764" spans="1:28" x14ac:dyDescent="0.25">
      <c r="A3764" t="s">
        <v>28</v>
      </c>
      <c r="B3764">
        <v>817</v>
      </c>
      <c r="C3764">
        <v>4</v>
      </c>
      <c r="D3764" t="s">
        <v>1996</v>
      </c>
      <c r="E3764">
        <v>0</v>
      </c>
      <c r="F3764">
        <v>0</v>
      </c>
      <c r="G3764" t="s">
        <v>60</v>
      </c>
      <c r="H3764" t="s">
        <v>61</v>
      </c>
      <c r="I3764">
        <v>374</v>
      </c>
      <c r="J3764" t="s">
        <v>62</v>
      </c>
      <c r="O3764" t="s">
        <v>2076</v>
      </c>
      <c r="U3764" t="s">
        <v>36</v>
      </c>
      <c r="V3764" t="str">
        <f>VLOOKUP(U3764,d_ff!A$1:B$5,2,0)</f>
        <v>00: RECURSOS ORDINARIOS</v>
      </c>
      <c r="W3764" t="s">
        <v>143</v>
      </c>
      <c r="X3764" t="str">
        <f>VLOOKUP(W3764,d_clasif!B$1:C$1529,2,0)</f>
        <v>2.3. 2  7.11  5: SERVICIOS DE ALIMENTACION DE CONSUMO HUMANO</v>
      </c>
      <c r="Y3764">
        <v>20</v>
      </c>
      <c r="Z3764" t="s">
        <v>3450</v>
      </c>
      <c r="AA3764">
        <v>3200</v>
      </c>
      <c r="AB3764" s="1">
        <v>46127</v>
      </c>
    </row>
    <row r="3765" spans="1:28" x14ac:dyDescent="0.25">
      <c r="A3765" t="s">
        <v>28</v>
      </c>
      <c r="B3765">
        <v>894</v>
      </c>
      <c r="C3765">
        <v>4</v>
      </c>
      <c r="D3765" t="s">
        <v>1996</v>
      </c>
      <c r="E3765">
        <v>0</v>
      </c>
      <c r="F3765">
        <v>0</v>
      </c>
      <c r="G3765" t="s">
        <v>320</v>
      </c>
      <c r="H3765" t="s">
        <v>321</v>
      </c>
      <c r="I3765">
        <v>0</v>
      </c>
      <c r="J3765" t="s">
        <v>2052</v>
      </c>
      <c r="O3765" t="s">
        <v>2077</v>
      </c>
      <c r="U3765" t="s">
        <v>36</v>
      </c>
      <c r="V3765" t="str">
        <f>VLOOKUP(U3765,d_ff!A$1:B$5,2,0)</f>
        <v>00: RECURSOS ORDINARIOS</v>
      </c>
      <c r="W3765" t="s">
        <v>2054</v>
      </c>
      <c r="X3765" t="str">
        <f>VLOOKUP(W3765,d_clasif!B$1:C$1529,2,0)</f>
        <v>2.3. 2  7. 5  8: CONTRIBUCIONES A LOS SEGUROS DE SALUD</v>
      </c>
      <c r="Y3765">
        <v>42</v>
      </c>
      <c r="Z3765" t="s">
        <v>3451</v>
      </c>
      <c r="AA3765">
        <v>-132</v>
      </c>
      <c r="AB3765" s="1">
        <v>46160</v>
      </c>
    </row>
    <row r="3766" spans="1:28" x14ac:dyDescent="0.25">
      <c r="A3766" t="s">
        <v>28</v>
      </c>
      <c r="B3766">
        <v>894</v>
      </c>
      <c r="C3766">
        <v>4</v>
      </c>
      <c r="D3766" t="s">
        <v>1996</v>
      </c>
      <c r="E3766">
        <v>0</v>
      </c>
      <c r="F3766">
        <v>0</v>
      </c>
      <c r="G3766" t="s">
        <v>320</v>
      </c>
      <c r="H3766" t="s">
        <v>321</v>
      </c>
      <c r="I3766">
        <v>0</v>
      </c>
      <c r="J3766" t="s">
        <v>2052</v>
      </c>
      <c r="O3766" t="s">
        <v>2077</v>
      </c>
      <c r="U3766" t="s">
        <v>36</v>
      </c>
      <c r="V3766" t="str">
        <f>VLOOKUP(U3766,d_ff!A$1:B$5,2,0)</f>
        <v>00: RECURSOS ORDINARIOS</v>
      </c>
      <c r="W3766" t="s">
        <v>2078</v>
      </c>
      <c r="X3766" t="str">
        <f>VLOOKUP(W3766,d_clasif!B$1:C$1529,2,0)</f>
        <v>2.3. 2  7. 5 10: SUBVENCION ADICIONAL DE PRACTICAS PROFESIONALES</v>
      </c>
      <c r="Y3766">
        <v>42</v>
      </c>
      <c r="Z3766" t="s">
        <v>3452</v>
      </c>
      <c r="AA3766">
        <v>2825</v>
      </c>
      <c r="AB3766" s="1">
        <v>46140</v>
      </c>
    </row>
    <row r="3767" spans="1:28" x14ac:dyDescent="0.25">
      <c r="A3767" t="s">
        <v>28</v>
      </c>
      <c r="B3767">
        <v>894</v>
      </c>
      <c r="C3767">
        <v>4</v>
      </c>
      <c r="D3767" t="s">
        <v>1996</v>
      </c>
      <c r="E3767">
        <v>0</v>
      </c>
      <c r="F3767">
        <v>0</v>
      </c>
      <c r="G3767" t="s">
        <v>320</v>
      </c>
      <c r="H3767" t="s">
        <v>321</v>
      </c>
      <c r="I3767">
        <v>0</v>
      </c>
      <c r="J3767" t="s">
        <v>2052</v>
      </c>
      <c r="O3767" t="s">
        <v>2077</v>
      </c>
      <c r="U3767" t="s">
        <v>36</v>
      </c>
      <c r="V3767" t="str">
        <f>VLOOKUP(U3767,d_ff!A$1:B$5,2,0)</f>
        <v>00: RECURSOS ORDINARIOS</v>
      </c>
      <c r="W3767" t="s">
        <v>2054</v>
      </c>
      <c r="X3767" t="str">
        <f>VLOOKUP(W3767,d_clasif!B$1:C$1529,2,0)</f>
        <v>2.3. 2  7. 5  8: CONTRIBUCIONES A LOS SEGUROS DE SALUD</v>
      </c>
      <c r="Y3767">
        <v>42</v>
      </c>
      <c r="Z3767" t="s">
        <v>3452</v>
      </c>
      <c r="AA3767">
        <v>3059</v>
      </c>
      <c r="AB3767" s="1">
        <v>46140</v>
      </c>
    </row>
    <row r="3768" spans="1:28" x14ac:dyDescent="0.25">
      <c r="A3768" t="s">
        <v>28</v>
      </c>
      <c r="B3768">
        <v>894</v>
      </c>
      <c r="C3768">
        <v>4</v>
      </c>
      <c r="D3768" t="s">
        <v>1996</v>
      </c>
      <c r="E3768">
        <v>0</v>
      </c>
      <c r="F3768">
        <v>0</v>
      </c>
      <c r="G3768" t="s">
        <v>320</v>
      </c>
      <c r="H3768" t="s">
        <v>321</v>
      </c>
      <c r="I3768">
        <v>0</v>
      </c>
      <c r="J3768" t="s">
        <v>2052</v>
      </c>
      <c r="O3768" t="s">
        <v>2077</v>
      </c>
      <c r="U3768" t="s">
        <v>36</v>
      </c>
      <c r="V3768" t="str">
        <f>VLOOKUP(U3768,d_ff!A$1:B$5,2,0)</f>
        <v>00: RECURSOS ORDINARIOS</v>
      </c>
      <c r="W3768" t="s">
        <v>2056</v>
      </c>
      <c r="X3768" t="str">
        <f>VLOOKUP(W3768,d_clasif!B$1:C$1529,2,0)</f>
        <v>2.3. 2  7. 5  2: PROPINAS PARA PRACTICANTES</v>
      </c>
      <c r="Y3768">
        <v>42</v>
      </c>
      <c r="Z3768" t="s">
        <v>3452</v>
      </c>
      <c r="AA3768">
        <v>30159.47</v>
      </c>
      <c r="AB3768" s="1">
        <v>46140</v>
      </c>
    </row>
    <row r="3769" spans="1:28" x14ac:dyDescent="0.25">
      <c r="A3769" t="s">
        <v>28</v>
      </c>
      <c r="B3769">
        <v>897</v>
      </c>
      <c r="C3769">
        <v>4</v>
      </c>
      <c r="D3769" t="s">
        <v>1996</v>
      </c>
      <c r="E3769">
        <v>0</v>
      </c>
      <c r="F3769">
        <v>0</v>
      </c>
      <c r="G3769" t="s">
        <v>82</v>
      </c>
      <c r="H3769" t="s">
        <v>83</v>
      </c>
      <c r="I3769">
        <v>140</v>
      </c>
      <c r="J3769" t="s">
        <v>2047</v>
      </c>
      <c r="O3769" t="s">
        <v>2080</v>
      </c>
      <c r="U3769" t="s">
        <v>142</v>
      </c>
      <c r="V3769" t="str">
        <f>VLOOKUP(U3769,d_ff!A$1:B$5,2,0)</f>
        <v>09: RECURSOS DIRECTAMENTE RECAUDADOS</v>
      </c>
      <c r="W3769" t="s">
        <v>2049</v>
      </c>
      <c r="X3769" t="str">
        <f>VLOOKUP(W3769,d_clasif!B$1:C$1529,2,0)</f>
        <v>2.3. 2  1. 2 99: OTROS GASTOS</v>
      </c>
      <c r="Y3769">
        <v>28</v>
      </c>
      <c r="Z3769" t="s">
        <v>3453</v>
      </c>
      <c r="AA3769">
        <v>204530</v>
      </c>
      <c r="AB3769" s="1">
        <v>46140</v>
      </c>
    </row>
    <row r="3770" spans="1:28" x14ac:dyDescent="0.25">
      <c r="A3770" t="s">
        <v>28</v>
      </c>
      <c r="B3770">
        <v>899</v>
      </c>
      <c r="C3770">
        <v>4</v>
      </c>
      <c r="D3770" t="s">
        <v>1996</v>
      </c>
      <c r="E3770">
        <v>0</v>
      </c>
      <c r="F3770">
        <v>0</v>
      </c>
      <c r="G3770" t="s">
        <v>60</v>
      </c>
      <c r="H3770" t="s">
        <v>61</v>
      </c>
      <c r="I3770">
        <v>334</v>
      </c>
      <c r="J3770" t="s">
        <v>680</v>
      </c>
      <c r="O3770" t="s">
        <v>2081</v>
      </c>
      <c r="U3770" t="s">
        <v>36</v>
      </c>
      <c r="V3770" t="str">
        <f>VLOOKUP(U3770,d_ff!A$1:B$5,2,0)</f>
        <v>00: RECURSOS ORDINARIOS</v>
      </c>
      <c r="W3770" t="s">
        <v>2065</v>
      </c>
      <c r="X3770" t="str">
        <f>VLOOKUP(W3770,d_clasif!B$1:C$1529,2,0)</f>
        <v>2.3. 2  7. 9  1: ORGANIZACION Y CONDUCCION DE EVENTOS DEPORTIVOS</v>
      </c>
      <c r="Y3770">
        <v>20</v>
      </c>
      <c r="Z3770" t="s">
        <v>3454</v>
      </c>
      <c r="AA3770">
        <v>-919.96</v>
      </c>
      <c r="AB3770" s="1">
        <v>46148</v>
      </c>
    </row>
    <row r="3771" spans="1:28" x14ac:dyDescent="0.25">
      <c r="A3771" t="s">
        <v>28</v>
      </c>
      <c r="B3771">
        <v>899</v>
      </c>
      <c r="C3771">
        <v>4</v>
      </c>
      <c r="D3771" t="s">
        <v>1996</v>
      </c>
      <c r="E3771">
        <v>0</v>
      </c>
      <c r="F3771">
        <v>0</v>
      </c>
      <c r="G3771" t="s">
        <v>60</v>
      </c>
      <c r="H3771" t="s">
        <v>61</v>
      </c>
      <c r="I3771">
        <v>334</v>
      </c>
      <c r="J3771" t="s">
        <v>680</v>
      </c>
      <c r="O3771" t="s">
        <v>2081</v>
      </c>
      <c r="U3771" t="s">
        <v>36</v>
      </c>
      <c r="V3771" t="str">
        <f>VLOOKUP(U3771,d_ff!A$1:B$5,2,0)</f>
        <v>00: RECURSOS ORDINARIOS</v>
      </c>
      <c r="W3771" t="s">
        <v>87</v>
      </c>
      <c r="X3771" t="str">
        <f>VLOOKUP(W3771,d_clasif!B$1:C$1529,2,0)</f>
        <v>2.3. 2  1. 2  1: PASAJES Y GASTOS DE TRANSPORTE</v>
      </c>
      <c r="Y3771">
        <v>20</v>
      </c>
      <c r="Z3771" t="s">
        <v>3454</v>
      </c>
      <c r="AA3771">
        <v>-340</v>
      </c>
      <c r="AB3771" s="1">
        <v>46148</v>
      </c>
    </row>
    <row r="3772" spans="1:28" x14ac:dyDescent="0.25">
      <c r="A3772" t="s">
        <v>28</v>
      </c>
      <c r="B3772">
        <v>899</v>
      </c>
      <c r="C3772">
        <v>4</v>
      </c>
      <c r="D3772" t="s">
        <v>1996</v>
      </c>
      <c r="E3772">
        <v>0</v>
      </c>
      <c r="F3772">
        <v>0</v>
      </c>
      <c r="G3772" t="s">
        <v>60</v>
      </c>
      <c r="H3772" t="s">
        <v>61</v>
      </c>
      <c r="I3772">
        <v>334</v>
      </c>
      <c r="J3772" t="s">
        <v>680</v>
      </c>
      <c r="O3772" t="s">
        <v>2081</v>
      </c>
      <c r="U3772" t="s">
        <v>36</v>
      </c>
      <c r="V3772" t="str">
        <f>VLOOKUP(U3772,d_ff!A$1:B$5,2,0)</f>
        <v>00: RECURSOS ORDINARIOS</v>
      </c>
      <c r="W3772" t="s">
        <v>2049</v>
      </c>
      <c r="X3772" t="str">
        <f>VLOOKUP(W3772,d_clasif!B$1:C$1529,2,0)</f>
        <v>2.3. 2  1. 2 99: OTROS GASTOS</v>
      </c>
      <c r="Y3772">
        <v>20</v>
      </c>
      <c r="Z3772" t="s">
        <v>3454</v>
      </c>
      <c r="AA3772">
        <v>-300</v>
      </c>
      <c r="AB3772" s="1">
        <v>46148</v>
      </c>
    </row>
    <row r="3773" spans="1:28" x14ac:dyDescent="0.25">
      <c r="A3773" t="s">
        <v>28</v>
      </c>
      <c r="B3773">
        <v>899</v>
      </c>
      <c r="C3773">
        <v>4</v>
      </c>
      <c r="D3773" t="s">
        <v>1996</v>
      </c>
      <c r="E3773">
        <v>0</v>
      </c>
      <c r="F3773">
        <v>0</v>
      </c>
      <c r="G3773" t="s">
        <v>60</v>
      </c>
      <c r="H3773" t="s">
        <v>61</v>
      </c>
      <c r="I3773">
        <v>334</v>
      </c>
      <c r="J3773" t="s">
        <v>680</v>
      </c>
      <c r="O3773" t="s">
        <v>2081</v>
      </c>
      <c r="U3773" t="s">
        <v>36</v>
      </c>
      <c r="V3773" t="str">
        <f>VLOOKUP(U3773,d_ff!A$1:B$5,2,0)</f>
        <v>00: RECURSOS ORDINARIOS</v>
      </c>
      <c r="W3773" t="s">
        <v>143</v>
      </c>
      <c r="X3773" t="str">
        <f>VLOOKUP(W3773,d_clasif!B$1:C$1529,2,0)</f>
        <v>2.3. 2  7.11  5: SERVICIOS DE ALIMENTACION DE CONSUMO HUMANO</v>
      </c>
      <c r="Y3773">
        <v>20</v>
      </c>
      <c r="Z3773" t="s">
        <v>3454</v>
      </c>
      <c r="AA3773">
        <v>-123</v>
      </c>
      <c r="AB3773" s="1">
        <v>46148</v>
      </c>
    </row>
    <row r="3774" spans="1:28" x14ac:dyDescent="0.25">
      <c r="A3774" t="s">
        <v>28</v>
      </c>
      <c r="B3774">
        <v>899</v>
      </c>
      <c r="C3774">
        <v>4</v>
      </c>
      <c r="D3774" t="s">
        <v>1996</v>
      </c>
      <c r="E3774">
        <v>0</v>
      </c>
      <c r="F3774">
        <v>0</v>
      </c>
      <c r="G3774" t="s">
        <v>60</v>
      </c>
      <c r="H3774" t="s">
        <v>61</v>
      </c>
      <c r="I3774">
        <v>334</v>
      </c>
      <c r="J3774" t="s">
        <v>680</v>
      </c>
      <c r="O3774" t="s">
        <v>2081</v>
      </c>
      <c r="U3774" t="s">
        <v>36</v>
      </c>
      <c r="V3774" t="str">
        <f>VLOOKUP(U3774,d_ff!A$1:B$5,2,0)</f>
        <v>00: RECURSOS ORDINARIOS</v>
      </c>
      <c r="W3774" t="s">
        <v>1311</v>
      </c>
      <c r="X3774" t="str">
        <f>VLOOKUP(W3774,d_clasif!B$1:C$1529,2,0)</f>
        <v>2.3. 1  1. 1  1: ALIMENTOS Y BEBIDAS PARA CONSUMO HUMANO</v>
      </c>
      <c r="Y3774">
        <v>20</v>
      </c>
      <c r="Z3774" t="s">
        <v>3454</v>
      </c>
      <c r="AA3774">
        <v>-21.3</v>
      </c>
      <c r="AB3774" s="1">
        <v>46148</v>
      </c>
    </row>
    <row r="3775" spans="1:28" x14ac:dyDescent="0.25">
      <c r="A3775" t="s">
        <v>28</v>
      </c>
      <c r="B3775">
        <v>899</v>
      </c>
      <c r="C3775">
        <v>4</v>
      </c>
      <c r="D3775" t="s">
        <v>1996</v>
      </c>
      <c r="E3775">
        <v>0</v>
      </c>
      <c r="F3775">
        <v>0</v>
      </c>
      <c r="G3775" t="s">
        <v>60</v>
      </c>
      <c r="H3775" t="s">
        <v>61</v>
      </c>
      <c r="I3775">
        <v>334</v>
      </c>
      <c r="J3775" t="s">
        <v>680</v>
      </c>
      <c r="O3775" t="s">
        <v>2081</v>
      </c>
      <c r="U3775" t="s">
        <v>36</v>
      </c>
      <c r="V3775" t="str">
        <f>VLOOKUP(U3775,d_ff!A$1:B$5,2,0)</f>
        <v>00: RECURSOS ORDINARIOS</v>
      </c>
      <c r="W3775" t="s">
        <v>1311</v>
      </c>
      <c r="X3775" t="str">
        <f>VLOOKUP(W3775,d_clasif!B$1:C$1529,2,0)</f>
        <v>2.3. 1  1. 1  1: ALIMENTOS Y BEBIDAS PARA CONSUMO HUMANO</v>
      </c>
      <c r="Y3775">
        <v>20</v>
      </c>
      <c r="Z3775" t="s">
        <v>3455</v>
      </c>
      <c r="AA3775">
        <v>200</v>
      </c>
      <c r="AB3775" s="1">
        <v>46136</v>
      </c>
    </row>
    <row r="3776" spans="1:28" x14ac:dyDescent="0.25">
      <c r="A3776" t="s">
        <v>28</v>
      </c>
      <c r="B3776">
        <v>899</v>
      </c>
      <c r="C3776">
        <v>4</v>
      </c>
      <c r="D3776" t="s">
        <v>1996</v>
      </c>
      <c r="E3776">
        <v>0</v>
      </c>
      <c r="F3776">
        <v>0</v>
      </c>
      <c r="G3776" t="s">
        <v>60</v>
      </c>
      <c r="H3776" t="s">
        <v>61</v>
      </c>
      <c r="I3776">
        <v>334</v>
      </c>
      <c r="J3776" t="s">
        <v>680</v>
      </c>
      <c r="O3776" t="s">
        <v>2081</v>
      </c>
      <c r="U3776" t="s">
        <v>36</v>
      </c>
      <c r="V3776" t="str">
        <f>VLOOKUP(U3776,d_ff!A$1:B$5,2,0)</f>
        <v>00: RECURSOS ORDINARIOS</v>
      </c>
      <c r="W3776" t="s">
        <v>1648</v>
      </c>
      <c r="X3776" t="str">
        <f>VLOOKUP(W3776,d_clasif!B$1:C$1529,2,0)</f>
        <v>2.3. 1  8. 1  2: MEDICAMENTOS</v>
      </c>
      <c r="Y3776">
        <v>20</v>
      </c>
      <c r="Z3776" t="s">
        <v>3455</v>
      </c>
      <c r="AA3776">
        <v>300</v>
      </c>
      <c r="AB3776" s="1">
        <v>46136</v>
      </c>
    </row>
    <row r="3777" spans="1:28" x14ac:dyDescent="0.25">
      <c r="A3777" t="s">
        <v>28</v>
      </c>
      <c r="B3777">
        <v>899</v>
      </c>
      <c r="C3777">
        <v>4</v>
      </c>
      <c r="D3777" t="s">
        <v>1996</v>
      </c>
      <c r="E3777">
        <v>0</v>
      </c>
      <c r="F3777">
        <v>0</v>
      </c>
      <c r="G3777" t="s">
        <v>60</v>
      </c>
      <c r="H3777" t="s">
        <v>61</v>
      </c>
      <c r="I3777">
        <v>334</v>
      </c>
      <c r="J3777" t="s">
        <v>680</v>
      </c>
      <c r="O3777" t="s">
        <v>2081</v>
      </c>
      <c r="U3777" t="s">
        <v>36</v>
      </c>
      <c r="V3777" t="str">
        <f>VLOOKUP(U3777,d_ff!A$1:B$5,2,0)</f>
        <v>00: RECURSOS ORDINARIOS</v>
      </c>
      <c r="W3777" t="s">
        <v>2049</v>
      </c>
      <c r="X3777" t="str">
        <f>VLOOKUP(W3777,d_clasif!B$1:C$1529,2,0)</f>
        <v>2.3. 2  1. 2 99: OTROS GASTOS</v>
      </c>
      <c r="Y3777">
        <v>20</v>
      </c>
      <c r="Z3777" t="s">
        <v>3455</v>
      </c>
      <c r="AA3777">
        <v>300</v>
      </c>
      <c r="AB3777" s="1">
        <v>46136</v>
      </c>
    </row>
    <row r="3778" spans="1:28" x14ac:dyDescent="0.25">
      <c r="A3778" t="s">
        <v>28</v>
      </c>
      <c r="B3778">
        <v>899</v>
      </c>
      <c r="C3778">
        <v>4</v>
      </c>
      <c r="D3778" t="s">
        <v>1996</v>
      </c>
      <c r="E3778">
        <v>0</v>
      </c>
      <c r="F3778">
        <v>0</v>
      </c>
      <c r="G3778" t="s">
        <v>60</v>
      </c>
      <c r="H3778" t="s">
        <v>61</v>
      </c>
      <c r="I3778">
        <v>334</v>
      </c>
      <c r="J3778" t="s">
        <v>680</v>
      </c>
      <c r="O3778" t="s">
        <v>2081</v>
      </c>
      <c r="U3778" t="s">
        <v>36</v>
      </c>
      <c r="V3778" t="str">
        <f>VLOOKUP(U3778,d_ff!A$1:B$5,2,0)</f>
        <v>00: RECURSOS ORDINARIOS</v>
      </c>
      <c r="W3778" t="s">
        <v>87</v>
      </c>
      <c r="X3778" t="str">
        <f>VLOOKUP(W3778,d_clasif!B$1:C$1529,2,0)</f>
        <v>2.3. 2  1. 2  1: PASAJES Y GASTOS DE TRANSPORTE</v>
      </c>
      <c r="Y3778">
        <v>20</v>
      </c>
      <c r="Z3778" t="s">
        <v>3455</v>
      </c>
      <c r="AA3778">
        <v>2000</v>
      </c>
      <c r="AB3778" s="1">
        <v>46136</v>
      </c>
    </row>
    <row r="3779" spans="1:28" x14ac:dyDescent="0.25">
      <c r="A3779" t="s">
        <v>28</v>
      </c>
      <c r="B3779">
        <v>899</v>
      </c>
      <c r="C3779">
        <v>4</v>
      </c>
      <c r="D3779" t="s">
        <v>1996</v>
      </c>
      <c r="E3779">
        <v>0</v>
      </c>
      <c r="F3779">
        <v>0</v>
      </c>
      <c r="G3779" t="s">
        <v>60</v>
      </c>
      <c r="H3779" t="s">
        <v>61</v>
      </c>
      <c r="I3779">
        <v>334</v>
      </c>
      <c r="J3779" t="s">
        <v>680</v>
      </c>
      <c r="O3779" t="s">
        <v>2081</v>
      </c>
      <c r="U3779" t="s">
        <v>36</v>
      </c>
      <c r="V3779" t="str">
        <f>VLOOKUP(U3779,d_ff!A$1:B$5,2,0)</f>
        <v>00: RECURSOS ORDINARIOS</v>
      </c>
      <c r="W3779" t="s">
        <v>2065</v>
      </c>
      <c r="X3779" t="str">
        <f>VLOOKUP(W3779,d_clasif!B$1:C$1529,2,0)</f>
        <v>2.3. 2  7. 9  1: ORGANIZACION Y CONDUCCION DE EVENTOS DEPORTIVOS</v>
      </c>
      <c r="Y3779">
        <v>20</v>
      </c>
      <c r="Z3779" t="s">
        <v>3455</v>
      </c>
      <c r="AA3779">
        <v>2400</v>
      </c>
      <c r="AB3779" s="1">
        <v>46136</v>
      </c>
    </row>
    <row r="3780" spans="1:28" x14ac:dyDescent="0.25">
      <c r="A3780" t="s">
        <v>28</v>
      </c>
      <c r="B3780">
        <v>899</v>
      </c>
      <c r="C3780">
        <v>4</v>
      </c>
      <c r="D3780" t="s">
        <v>1996</v>
      </c>
      <c r="E3780">
        <v>0</v>
      </c>
      <c r="F3780">
        <v>0</v>
      </c>
      <c r="G3780" t="s">
        <v>60</v>
      </c>
      <c r="H3780" t="s">
        <v>61</v>
      </c>
      <c r="I3780">
        <v>334</v>
      </c>
      <c r="J3780" t="s">
        <v>680</v>
      </c>
      <c r="O3780" t="s">
        <v>2081</v>
      </c>
      <c r="U3780" t="s">
        <v>36</v>
      </c>
      <c r="V3780" t="str">
        <f>VLOOKUP(U3780,d_ff!A$1:B$5,2,0)</f>
        <v>00: RECURSOS ORDINARIOS</v>
      </c>
      <c r="W3780" t="s">
        <v>143</v>
      </c>
      <c r="X3780" t="str">
        <f>VLOOKUP(W3780,d_clasif!B$1:C$1529,2,0)</f>
        <v>2.3. 2  7.11  5: SERVICIOS DE ALIMENTACION DE CONSUMO HUMANO</v>
      </c>
      <c r="Y3780">
        <v>20</v>
      </c>
      <c r="Z3780" t="s">
        <v>3455</v>
      </c>
      <c r="AA3780">
        <v>2400</v>
      </c>
      <c r="AB3780" s="1">
        <v>46136</v>
      </c>
    </row>
    <row r="3781" spans="1:28" x14ac:dyDescent="0.25">
      <c r="A3781" t="s">
        <v>28</v>
      </c>
      <c r="B3781">
        <v>952</v>
      </c>
      <c r="C3781">
        <v>4</v>
      </c>
      <c r="D3781" t="s">
        <v>1996</v>
      </c>
      <c r="E3781">
        <v>0</v>
      </c>
      <c r="F3781">
        <v>0</v>
      </c>
      <c r="G3781" t="s">
        <v>145</v>
      </c>
      <c r="H3781" t="s">
        <v>146</v>
      </c>
      <c r="I3781">
        <v>59</v>
      </c>
      <c r="J3781" t="s">
        <v>147</v>
      </c>
      <c r="O3781" t="s">
        <v>2082</v>
      </c>
      <c r="U3781" t="s">
        <v>36</v>
      </c>
      <c r="V3781" t="str">
        <f>VLOOKUP(U3781,d_ff!A$1:B$5,2,0)</f>
        <v>00: RECURSOS ORDINARIOS</v>
      </c>
      <c r="W3781" t="s">
        <v>843</v>
      </c>
      <c r="X3781" t="str">
        <f>VLOOKUP(W3781,d_clasif!B$1:C$1529,2,0)</f>
        <v>2.3. 2  1. 2  2: VIATICOS Y ASIGNACIONES POR COMISION DE SERVICIO</v>
      </c>
      <c r="Y3781">
        <v>56</v>
      </c>
      <c r="Z3781" t="s">
        <v>3456</v>
      </c>
      <c r="AA3781">
        <v>338</v>
      </c>
      <c r="AB3781" s="1">
        <v>46141</v>
      </c>
    </row>
    <row r="3782" spans="1:28" x14ac:dyDescent="0.25">
      <c r="A3782" t="s">
        <v>28</v>
      </c>
      <c r="B3782">
        <v>1049</v>
      </c>
      <c r="C3782">
        <v>4</v>
      </c>
      <c r="D3782" t="s">
        <v>1996</v>
      </c>
      <c r="E3782">
        <v>0</v>
      </c>
      <c r="F3782">
        <v>0</v>
      </c>
      <c r="G3782" t="s">
        <v>60</v>
      </c>
      <c r="H3782" t="s">
        <v>61</v>
      </c>
      <c r="I3782">
        <v>334</v>
      </c>
      <c r="J3782" t="s">
        <v>680</v>
      </c>
      <c r="O3782" t="s">
        <v>2083</v>
      </c>
      <c r="U3782" t="s">
        <v>36</v>
      </c>
      <c r="V3782" t="str">
        <f>VLOOKUP(U3782,d_ff!A$1:B$5,2,0)</f>
        <v>00: RECURSOS ORDINARIOS</v>
      </c>
      <c r="W3782" t="s">
        <v>2065</v>
      </c>
      <c r="X3782" t="str">
        <f>VLOOKUP(W3782,d_clasif!B$1:C$1529,2,0)</f>
        <v>2.3. 2  7. 9  1: ORGANIZACION Y CONDUCCION DE EVENTOS DEPORTIVOS</v>
      </c>
      <c r="Y3782">
        <v>20</v>
      </c>
      <c r="Z3782" t="s">
        <v>3457</v>
      </c>
      <c r="AA3782">
        <v>-874</v>
      </c>
      <c r="AB3782" s="1">
        <v>46156</v>
      </c>
    </row>
    <row r="3783" spans="1:28" x14ac:dyDescent="0.25">
      <c r="A3783" t="s">
        <v>28</v>
      </c>
      <c r="B3783">
        <v>1049</v>
      </c>
      <c r="C3783">
        <v>4</v>
      </c>
      <c r="D3783" t="s">
        <v>1996</v>
      </c>
      <c r="E3783">
        <v>0</v>
      </c>
      <c r="F3783">
        <v>0</v>
      </c>
      <c r="G3783" t="s">
        <v>60</v>
      </c>
      <c r="H3783" t="s">
        <v>61</v>
      </c>
      <c r="I3783">
        <v>334</v>
      </c>
      <c r="J3783" t="s">
        <v>680</v>
      </c>
      <c r="O3783" t="s">
        <v>2083</v>
      </c>
      <c r="U3783" t="s">
        <v>36</v>
      </c>
      <c r="V3783" t="str">
        <f>VLOOKUP(U3783,d_ff!A$1:B$5,2,0)</f>
        <v>00: RECURSOS ORDINARIOS</v>
      </c>
      <c r="W3783" t="s">
        <v>143</v>
      </c>
      <c r="X3783" t="str">
        <f>VLOOKUP(W3783,d_clasif!B$1:C$1529,2,0)</f>
        <v>2.3. 2  7.11  5: SERVICIOS DE ALIMENTACION DE CONSUMO HUMANO</v>
      </c>
      <c r="Y3783">
        <v>20</v>
      </c>
      <c r="Z3783" t="s">
        <v>3457</v>
      </c>
      <c r="AA3783">
        <v>-570.20000000000005</v>
      </c>
      <c r="AB3783" s="1">
        <v>46156</v>
      </c>
    </row>
    <row r="3784" spans="1:28" x14ac:dyDescent="0.25">
      <c r="A3784" t="s">
        <v>28</v>
      </c>
      <c r="B3784">
        <v>1049</v>
      </c>
      <c r="C3784">
        <v>4</v>
      </c>
      <c r="D3784" t="s">
        <v>1996</v>
      </c>
      <c r="E3784">
        <v>0</v>
      </c>
      <c r="F3784">
        <v>0</v>
      </c>
      <c r="G3784" t="s">
        <v>60</v>
      </c>
      <c r="H3784" t="s">
        <v>61</v>
      </c>
      <c r="I3784">
        <v>334</v>
      </c>
      <c r="J3784" t="s">
        <v>680</v>
      </c>
      <c r="O3784" t="s">
        <v>2083</v>
      </c>
      <c r="U3784" t="s">
        <v>36</v>
      </c>
      <c r="V3784" t="str">
        <f>VLOOKUP(U3784,d_ff!A$1:B$5,2,0)</f>
        <v>00: RECURSOS ORDINARIOS</v>
      </c>
      <c r="W3784" t="s">
        <v>1311</v>
      </c>
      <c r="X3784" t="str">
        <f>VLOOKUP(W3784,d_clasif!B$1:C$1529,2,0)</f>
        <v>2.3. 1  1. 1  1: ALIMENTOS Y BEBIDAS PARA CONSUMO HUMANO</v>
      </c>
      <c r="Y3784">
        <v>20</v>
      </c>
      <c r="Z3784" t="s">
        <v>3457</v>
      </c>
      <c r="AA3784">
        <v>-278.5</v>
      </c>
      <c r="AB3784" s="1">
        <v>46156</v>
      </c>
    </row>
    <row r="3785" spans="1:28" x14ac:dyDescent="0.25">
      <c r="A3785" t="s">
        <v>28</v>
      </c>
      <c r="B3785">
        <v>1049</v>
      </c>
      <c r="C3785">
        <v>4</v>
      </c>
      <c r="D3785" t="s">
        <v>1996</v>
      </c>
      <c r="E3785">
        <v>0</v>
      </c>
      <c r="F3785">
        <v>0</v>
      </c>
      <c r="G3785" t="s">
        <v>60</v>
      </c>
      <c r="H3785" t="s">
        <v>61</v>
      </c>
      <c r="I3785">
        <v>334</v>
      </c>
      <c r="J3785" t="s">
        <v>680</v>
      </c>
      <c r="O3785" t="s">
        <v>2083</v>
      </c>
      <c r="U3785" t="s">
        <v>36</v>
      </c>
      <c r="V3785" t="str">
        <f>VLOOKUP(U3785,d_ff!A$1:B$5,2,0)</f>
        <v>00: RECURSOS ORDINARIOS</v>
      </c>
      <c r="W3785" t="s">
        <v>1648</v>
      </c>
      <c r="X3785" t="str">
        <f>VLOOKUP(W3785,d_clasif!B$1:C$1529,2,0)</f>
        <v>2.3. 1  8. 1  2: MEDICAMENTOS</v>
      </c>
      <c r="Y3785">
        <v>20</v>
      </c>
      <c r="Z3785" t="s">
        <v>3457</v>
      </c>
      <c r="AA3785">
        <v>-216.7</v>
      </c>
      <c r="AB3785" s="1">
        <v>46156</v>
      </c>
    </row>
    <row r="3786" spans="1:28" x14ac:dyDescent="0.25">
      <c r="A3786" t="s">
        <v>28</v>
      </c>
      <c r="B3786">
        <v>1049</v>
      </c>
      <c r="C3786">
        <v>4</v>
      </c>
      <c r="D3786" t="s">
        <v>1996</v>
      </c>
      <c r="E3786">
        <v>0</v>
      </c>
      <c r="F3786">
        <v>0</v>
      </c>
      <c r="G3786" t="s">
        <v>60</v>
      </c>
      <c r="H3786" t="s">
        <v>61</v>
      </c>
      <c r="I3786">
        <v>334</v>
      </c>
      <c r="J3786" t="s">
        <v>680</v>
      </c>
      <c r="O3786" t="s">
        <v>2083</v>
      </c>
      <c r="U3786" t="s">
        <v>36</v>
      </c>
      <c r="V3786" t="str">
        <f>VLOOKUP(U3786,d_ff!A$1:B$5,2,0)</f>
        <v>00: RECURSOS ORDINARIOS</v>
      </c>
      <c r="W3786" t="s">
        <v>87</v>
      </c>
      <c r="X3786" t="str">
        <f>VLOOKUP(W3786,d_clasif!B$1:C$1529,2,0)</f>
        <v>2.3. 2  1. 2  1: PASAJES Y GASTOS DE TRANSPORTE</v>
      </c>
      <c r="Y3786">
        <v>20</v>
      </c>
      <c r="Z3786" t="s">
        <v>3457</v>
      </c>
      <c r="AA3786">
        <v>-200</v>
      </c>
      <c r="AB3786" s="1">
        <v>46156</v>
      </c>
    </row>
    <row r="3787" spans="1:28" x14ac:dyDescent="0.25">
      <c r="A3787" t="s">
        <v>28</v>
      </c>
      <c r="B3787">
        <v>1049</v>
      </c>
      <c r="C3787">
        <v>4</v>
      </c>
      <c r="D3787" t="s">
        <v>1996</v>
      </c>
      <c r="E3787">
        <v>0</v>
      </c>
      <c r="F3787">
        <v>0</v>
      </c>
      <c r="G3787" t="s">
        <v>60</v>
      </c>
      <c r="H3787" t="s">
        <v>61</v>
      </c>
      <c r="I3787">
        <v>334</v>
      </c>
      <c r="J3787" t="s">
        <v>680</v>
      </c>
      <c r="O3787" t="s">
        <v>2083</v>
      </c>
      <c r="U3787" t="s">
        <v>36</v>
      </c>
      <c r="V3787" t="str">
        <f>VLOOKUP(U3787,d_ff!A$1:B$5,2,0)</f>
        <v>00: RECURSOS ORDINARIOS</v>
      </c>
      <c r="W3787" t="s">
        <v>2049</v>
      </c>
      <c r="X3787" t="str">
        <f>VLOOKUP(W3787,d_clasif!B$1:C$1529,2,0)</f>
        <v>2.3. 2  1. 2 99: OTROS GASTOS</v>
      </c>
      <c r="Y3787">
        <v>20</v>
      </c>
      <c r="Z3787" t="s">
        <v>3458</v>
      </c>
      <c r="AA3787">
        <v>340</v>
      </c>
      <c r="AB3787" s="1">
        <v>46149</v>
      </c>
    </row>
    <row r="3788" spans="1:28" x14ac:dyDescent="0.25">
      <c r="A3788" t="s">
        <v>28</v>
      </c>
      <c r="B3788">
        <v>1049</v>
      </c>
      <c r="C3788">
        <v>4</v>
      </c>
      <c r="D3788" t="s">
        <v>1996</v>
      </c>
      <c r="E3788">
        <v>0</v>
      </c>
      <c r="F3788">
        <v>0</v>
      </c>
      <c r="G3788" t="s">
        <v>60</v>
      </c>
      <c r="H3788" t="s">
        <v>61</v>
      </c>
      <c r="I3788">
        <v>334</v>
      </c>
      <c r="J3788" t="s">
        <v>680</v>
      </c>
      <c r="O3788" t="s">
        <v>2083</v>
      </c>
      <c r="U3788" t="s">
        <v>36</v>
      </c>
      <c r="V3788" t="str">
        <f>VLOOKUP(U3788,d_ff!A$1:B$5,2,0)</f>
        <v>00: RECURSOS ORDINARIOS</v>
      </c>
      <c r="W3788" t="s">
        <v>1311</v>
      </c>
      <c r="X3788" t="str">
        <f>VLOOKUP(W3788,d_clasif!B$1:C$1529,2,0)</f>
        <v>2.3. 1  1. 1  1: ALIMENTOS Y BEBIDAS PARA CONSUMO HUMANO</v>
      </c>
      <c r="Y3788">
        <v>20</v>
      </c>
      <c r="Z3788" t="s">
        <v>3458</v>
      </c>
      <c r="AA3788">
        <v>418</v>
      </c>
      <c r="AB3788" s="1">
        <v>46149</v>
      </c>
    </row>
    <row r="3789" spans="1:28" x14ac:dyDescent="0.25">
      <c r="A3789" t="s">
        <v>28</v>
      </c>
      <c r="B3789">
        <v>1049</v>
      </c>
      <c r="C3789">
        <v>4</v>
      </c>
      <c r="D3789" t="s">
        <v>1996</v>
      </c>
      <c r="E3789">
        <v>0</v>
      </c>
      <c r="F3789">
        <v>0</v>
      </c>
      <c r="G3789" t="s">
        <v>60</v>
      </c>
      <c r="H3789" t="s">
        <v>61</v>
      </c>
      <c r="I3789">
        <v>334</v>
      </c>
      <c r="J3789" t="s">
        <v>680</v>
      </c>
      <c r="O3789" t="s">
        <v>2083</v>
      </c>
      <c r="U3789" t="s">
        <v>36</v>
      </c>
      <c r="V3789" t="str">
        <f>VLOOKUP(U3789,d_ff!A$1:B$5,2,0)</f>
        <v>00: RECURSOS ORDINARIOS</v>
      </c>
      <c r="W3789" t="s">
        <v>1648</v>
      </c>
      <c r="X3789" t="str">
        <f>VLOOKUP(W3789,d_clasif!B$1:C$1529,2,0)</f>
        <v>2.3. 1  8. 1  2: MEDICAMENTOS</v>
      </c>
      <c r="Y3789">
        <v>20</v>
      </c>
      <c r="Z3789" t="s">
        <v>3458</v>
      </c>
      <c r="AA3789">
        <v>500</v>
      </c>
      <c r="AB3789" s="1">
        <v>46149</v>
      </c>
    </row>
    <row r="3790" spans="1:28" x14ac:dyDescent="0.25">
      <c r="A3790" t="s">
        <v>28</v>
      </c>
      <c r="B3790">
        <v>1049</v>
      </c>
      <c r="C3790">
        <v>4</v>
      </c>
      <c r="D3790" t="s">
        <v>1996</v>
      </c>
      <c r="E3790">
        <v>0</v>
      </c>
      <c r="F3790">
        <v>0</v>
      </c>
      <c r="G3790" t="s">
        <v>60</v>
      </c>
      <c r="H3790" t="s">
        <v>61</v>
      </c>
      <c r="I3790">
        <v>334</v>
      </c>
      <c r="J3790" t="s">
        <v>680</v>
      </c>
      <c r="O3790" t="s">
        <v>2083</v>
      </c>
      <c r="U3790" t="s">
        <v>36</v>
      </c>
      <c r="V3790" t="str">
        <f>VLOOKUP(U3790,d_ff!A$1:B$5,2,0)</f>
        <v>00: RECURSOS ORDINARIOS</v>
      </c>
      <c r="W3790" t="s">
        <v>87</v>
      </c>
      <c r="X3790" t="str">
        <f>VLOOKUP(W3790,d_clasif!B$1:C$1529,2,0)</f>
        <v>2.3. 2  1. 2  1: PASAJES Y GASTOS DE TRANSPORTE</v>
      </c>
      <c r="Y3790">
        <v>20</v>
      </c>
      <c r="Z3790" t="s">
        <v>3458</v>
      </c>
      <c r="AA3790">
        <v>2000</v>
      </c>
      <c r="AB3790" s="1">
        <v>46149</v>
      </c>
    </row>
    <row r="3791" spans="1:28" x14ac:dyDescent="0.25">
      <c r="A3791" t="s">
        <v>28</v>
      </c>
      <c r="B3791">
        <v>1049</v>
      </c>
      <c r="C3791">
        <v>4</v>
      </c>
      <c r="D3791" t="s">
        <v>1996</v>
      </c>
      <c r="E3791">
        <v>0</v>
      </c>
      <c r="F3791">
        <v>0</v>
      </c>
      <c r="G3791" t="s">
        <v>60</v>
      </c>
      <c r="H3791" t="s">
        <v>61</v>
      </c>
      <c r="I3791">
        <v>334</v>
      </c>
      <c r="J3791" t="s">
        <v>680</v>
      </c>
      <c r="O3791" t="s">
        <v>2083</v>
      </c>
      <c r="U3791" t="s">
        <v>36</v>
      </c>
      <c r="V3791" t="str">
        <f>VLOOKUP(U3791,d_ff!A$1:B$5,2,0)</f>
        <v>00: RECURSOS ORDINARIOS</v>
      </c>
      <c r="W3791" t="s">
        <v>2065</v>
      </c>
      <c r="X3791" t="str">
        <f>VLOOKUP(W3791,d_clasif!B$1:C$1529,2,0)</f>
        <v>2.3. 2  7. 9  1: ORGANIZACION Y CONDUCCION DE EVENTOS DEPORTIVOS</v>
      </c>
      <c r="Y3791">
        <v>20</v>
      </c>
      <c r="Z3791" t="s">
        <v>3458</v>
      </c>
      <c r="AA3791">
        <v>2400</v>
      </c>
      <c r="AB3791" s="1">
        <v>46149</v>
      </c>
    </row>
    <row r="3792" spans="1:28" x14ac:dyDescent="0.25">
      <c r="A3792" t="s">
        <v>28</v>
      </c>
      <c r="B3792">
        <v>1049</v>
      </c>
      <c r="C3792">
        <v>4</v>
      </c>
      <c r="D3792" t="s">
        <v>1996</v>
      </c>
      <c r="E3792">
        <v>0</v>
      </c>
      <c r="F3792">
        <v>0</v>
      </c>
      <c r="G3792" t="s">
        <v>60</v>
      </c>
      <c r="H3792" t="s">
        <v>61</v>
      </c>
      <c r="I3792">
        <v>334</v>
      </c>
      <c r="J3792" t="s">
        <v>680</v>
      </c>
      <c r="O3792" t="s">
        <v>2083</v>
      </c>
      <c r="U3792" t="s">
        <v>36</v>
      </c>
      <c r="V3792" t="str">
        <f>VLOOKUP(U3792,d_ff!A$1:B$5,2,0)</f>
        <v>00: RECURSOS ORDINARIOS</v>
      </c>
      <c r="W3792" t="s">
        <v>143</v>
      </c>
      <c r="X3792" t="str">
        <f>VLOOKUP(W3792,d_clasif!B$1:C$1529,2,0)</f>
        <v>2.3. 2  7.11  5: SERVICIOS DE ALIMENTACION DE CONSUMO HUMANO</v>
      </c>
      <c r="Y3792">
        <v>20</v>
      </c>
      <c r="Z3792" t="s">
        <v>3458</v>
      </c>
      <c r="AA3792">
        <v>2400</v>
      </c>
      <c r="AB3792" s="1">
        <v>46149</v>
      </c>
    </row>
    <row r="3793" spans="1:28" x14ac:dyDescent="0.25">
      <c r="A3793" t="s">
        <v>28</v>
      </c>
      <c r="B3793">
        <v>1088</v>
      </c>
      <c r="C3793">
        <v>4</v>
      </c>
      <c r="D3793" t="s">
        <v>1996</v>
      </c>
      <c r="E3793">
        <v>0</v>
      </c>
      <c r="F3793">
        <v>0</v>
      </c>
      <c r="G3793" t="s">
        <v>168</v>
      </c>
      <c r="H3793" t="s">
        <v>169</v>
      </c>
      <c r="I3793">
        <v>54</v>
      </c>
      <c r="J3793" t="s">
        <v>170</v>
      </c>
      <c r="O3793" t="s">
        <v>2084</v>
      </c>
      <c r="U3793" t="s">
        <v>36</v>
      </c>
      <c r="V3793" t="str">
        <f>VLOOKUP(U3793,d_ff!A$1:B$5,2,0)</f>
        <v>00: RECURSOS ORDINARIOS</v>
      </c>
      <c r="W3793" t="s">
        <v>843</v>
      </c>
      <c r="X3793" t="str">
        <f>VLOOKUP(W3793,d_clasif!B$1:C$1529,2,0)</f>
        <v>2.3. 2  1. 2  2: VIATICOS Y ASIGNACIONES POR COMISION DE SERVICIO</v>
      </c>
      <c r="Y3793">
        <v>9</v>
      </c>
      <c r="Z3793" t="s">
        <v>3459</v>
      </c>
      <c r="AA3793">
        <v>-1280</v>
      </c>
      <c r="AB3793" s="1">
        <v>46170</v>
      </c>
    </row>
    <row r="3794" spans="1:28" x14ac:dyDescent="0.25">
      <c r="A3794" t="s">
        <v>28</v>
      </c>
      <c r="B3794">
        <v>1088</v>
      </c>
      <c r="C3794">
        <v>4</v>
      </c>
      <c r="D3794" t="s">
        <v>1996</v>
      </c>
      <c r="E3794">
        <v>0</v>
      </c>
      <c r="F3794">
        <v>0</v>
      </c>
      <c r="G3794" t="s">
        <v>168</v>
      </c>
      <c r="H3794" t="s">
        <v>169</v>
      </c>
      <c r="I3794">
        <v>54</v>
      </c>
      <c r="J3794" t="s">
        <v>170</v>
      </c>
      <c r="O3794" t="s">
        <v>2084</v>
      </c>
      <c r="U3794" t="s">
        <v>36</v>
      </c>
      <c r="V3794" t="str">
        <f>VLOOKUP(U3794,d_ff!A$1:B$5,2,0)</f>
        <v>00: RECURSOS ORDINARIOS</v>
      </c>
      <c r="W3794" t="s">
        <v>843</v>
      </c>
      <c r="X3794" t="str">
        <f>VLOOKUP(W3794,d_clasif!B$1:C$1529,2,0)</f>
        <v>2.3. 2  1. 2  2: VIATICOS Y ASIGNACIONES POR COMISION DE SERVICIO</v>
      </c>
      <c r="Y3794">
        <v>9</v>
      </c>
      <c r="Z3794" t="s">
        <v>3459</v>
      </c>
      <c r="AA3794">
        <v>1280</v>
      </c>
      <c r="AB3794" s="1">
        <v>46153</v>
      </c>
    </row>
    <row r="3795" spans="1:28" x14ac:dyDescent="0.25">
      <c r="A3795" t="s">
        <v>28</v>
      </c>
      <c r="B3795">
        <v>1113</v>
      </c>
      <c r="C3795">
        <v>4</v>
      </c>
      <c r="D3795" t="s">
        <v>1996</v>
      </c>
      <c r="E3795">
        <v>0</v>
      </c>
      <c r="F3795">
        <v>0</v>
      </c>
      <c r="G3795" t="s">
        <v>168</v>
      </c>
      <c r="H3795" t="s">
        <v>169</v>
      </c>
      <c r="I3795">
        <v>54</v>
      </c>
      <c r="J3795" t="s">
        <v>170</v>
      </c>
      <c r="O3795" t="s">
        <v>2085</v>
      </c>
      <c r="U3795" t="s">
        <v>36</v>
      </c>
      <c r="V3795" t="str">
        <f>VLOOKUP(U3795,d_ff!A$1:B$5,2,0)</f>
        <v>00: RECURSOS ORDINARIOS</v>
      </c>
      <c r="W3795" t="s">
        <v>2086</v>
      </c>
      <c r="X3795" t="str">
        <f>VLOOKUP(W3795,d_clasif!B$1:C$1529,2,0)</f>
        <v>2.3. 2  6. 1  1: GASTOS LEGALES Y JUDICIALES</v>
      </c>
      <c r="Y3795">
        <v>69</v>
      </c>
      <c r="Z3795" t="s">
        <v>3460</v>
      </c>
      <c r="AA3795">
        <v>-550</v>
      </c>
      <c r="AB3795" s="1">
        <v>46199</v>
      </c>
    </row>
    <row r="3796" spans="1:28" x14ac:dyDescent="0.25">
      <c r="A3796" t="s">
        <v>28</v>
      </c>
      <c r="B3796">
        <v>1113</v>
      </c>
      <c r="C3796">
        <v>4</v>
      </c>
      <c r="D3796" t="s">
        <v>1996</v>
      </c>
      <c r="E3796">
        <v>0</v>
      </c>
      <c r="F3796">
        <v>0</v>
      </c>
      <c r="G3796" t="s">
        <v>60</v>
      </c>
      <c r="H3796" t="s">
        <v>61</v>
      </c>
      <c r="I3796">
        <v>334</v>
      </c>
      <c r="J3796" t="s">
        <v>680</v>
      </c>
      <c r="O3796" t="s">
        <v>2085</v>
      </c>
      <c r="U3796" t="s">
        <v>36</v>
      </c>
      <c r="V3796" t="str">
        <f>VLOOKUP(U3796,d_ff!A$1:B$5,2,0)</f>
        <v>00: RECURSOS ORDINARIOS</v>
      </c>
      <c r="W3796" t="s">
        <v>2086</v>
      </c>
      <c r="X3796" t="str">
        <f>VLOOKUP(W3796,d_clasif!B$1:C$1529,2,0)</f>
        <v>2.3. 2  6. 1  1: GASTOS LEGALES Y JUDICIALES</v>
      </c>
      <c r="Y3796">
        <v>69</v>
      </c>
      <c r="Z3796" t="s">
        <v>3461</v>
      </c>
      <c r="AA3796">
        <v>1550</v>
      </c>
      <c r="AB3796" s="1">
        <v>46154</v>
      </c>
    </row>
    <row r="3797" spans="1:28" x14ac:dyDescent="0.25">
      <c r="A3797" t="s">
        <v>28</v>
      </c>
      <c r="B3797">
        <v>1171</v>
      </c>
      <c r="C3797">
        <v>4</v>
      </c>
      <c r="D3797" t="s">
        <v>1996</v>
      </c>
      <c r="E3797">
        <v>0</v>
      </c>
      <c r="F3797">
        <v>0</v>
      </c>
      <c r="G3797" t="s">
        <v>717</v>
      </c>
      <c r="H3797" t="s">
        <v>718</v>
      </c>
      <c r="I3797">
        <v>0</v>
      </c>
      <c r="J3797" t="s">
        <v>2088</v>
      </c>
      <c r="O3797" t="s">
        <v>2089</v>
      </c>
      <c r="U3797" t="s">
        <v>142</v>
      </c>
      <c r="V3797" t="str">
        <f>VLOOKUP(U3797,d_ff!A$1:B$5,2,0)</f>
        <v>09: RECURSOS DIRECTAMENTE RECAUDADOS</v>
      </c>
      <c r="W3797" t="s">
        <v>2090</v>
      </c>
      <c r="X3797" t="str">
        <f>VLOOKUP(W3797,d_clasif!B$1:C$1529,2,0)</f>
        <v>2.3. 2  6. 2  1: CARGOS BANCARIOS</v>
      </c>
      <c r="Y3797">
        <v>36</v>
      </c>
      <c r="Z3797" t="s">
        <v>3462</v>
      </c>
      <c r="AA3797">
        <v>152</v>
      </c>
      <c r="AB3797" s="1">
        <v>46153</v>
      </c>
    </row>
    <row r="3798" spans="1:28" x14ac:dyDescent="0.25">
      <c r="A3798" t="s">
        <v>28</v>
      </c>
      <c r="B3798">
        <v>1172</v>
      </c>
      <c r="C3798">
        <v>4</v>
      </c>
      <c r="D3798" t="s">
        <v>1996</v>
      </c>
      <c r="E3798">
        <v>0</v>
      </c>
      <c r="F3798">
        <v>0</v>
      </c>
      <c r="G3798" t="s">
        <v>717</v>
      </c>
      <c r="H3798" t="s">
        <v>718</v>
      </c>
      <c r="I3798">
        <v>0</v>
      </c>
      <c r="J3798" t="s">
        <v>2088</v>
      </c>
      <c r="O3798" t="s">
        <v>2092</v>
      </c>
      <c r="U3798" t="s">
        <v>142</v>
      </c>
      <c r="V3798" t="str">
        <f>VLOOKUP(U3798,d_ff!A$1:B$5,2,0)</f>
        <v>09: RECURSOS DIRECTAMENTE RECAUDADOS</v>
      </c>
      <c r="W3798" t="s">
        <v>2090</v>
      </c>
      <c r="X3798" t="str">
        <f>VLOOKUP(W3798,d_clasif!B$1:C$1529,2,0)</f>
        <v>2.3. 2  6. 2  1: CARGOS BANCARIOS</v>
      </c>
      <c r="Y3798">
        <v>36</v>
      </c>
      <c r="Z3798" t="s">
        <v>3463</v>
      </c>
      <c r="AA3798">
        <v>1075</v>
      </c>
      <c r="AB3798" s="1">
        <v>46160</v>
      </c>
    </row>
    <row r="3799" spans="1:28" x14ac:dyDescent="0.25">
      <c r="A3799" t="s">
        <v>28</v>
      </c>
      <c r="B3799">
        <v>1173</v>
      </c>
      <c r="C3799">
        <v>4</v>
      </c>
      <c r="D3799" t="s">
        <v>1996</v>
      </c>
      <c r="E3799">
        <v>0</v>
      </c>
      <c r="F3799">
        <v>0</v>
      </c>
      <c r="G3799" t="s">
        <v>717</v>
      </c>
      <c r="H3799" t="s">
        <v>718</v>
      </c>
      <c r="I3799">
        <v>0</v>
      </c>
      <c r="J3799" t="s">
        <v>2088</v>
      </c>
      <c r="O3799" t="s">
        <v>2093</v>
      </c>
      <c r="U3799" t="s">
        <v>142</v>
      </c>
      <c r="V3799" t="str">
        <f>VLOOKUP(U3799,d_ff!A$1:B$5,2,0)</f>
        <v>09: RECURSOS DIRECTAMENTE RECAUDADOS</v>
      </c>
      <c r="W3799" t="s">
        <v>2094</v>
      </c>
      <c r="X3799" t="str">
        <f>VLOOKUP(W3799,d_clasif!B$1:C$1529,2,0)</f>
        <v>2.3. 2  6. 2 99: OTROS SERVICIOS FINANCIEROS</v>
      </c>
      <c r="Y3799">
        <v>36</v>
      </c>
      <c r="Z3799" t="s">
        <v>3464</v>
      </c>
      <c r="AA3799">
        <v>3934.5</v>
      </c>
      <c r="AB3799" s="1">
        <v>46160</v>
      </c>
    </row>
    <row r="3800" spans="1:28" x14ac:dyDescent="0.25">
      <c r="A3800" t="s">
        <v>28</v>
      </c>
      <c r="B3800">
        <v>1174</v>
      </c>
      <c r="C3800">
        <v>4</v>
      </c>
      <c r="D3800" t="s">
        <v>1996</v>
      </c>
      <c r="E3800">
        <v>0</v>
      </c>
      <c r="F3800">
        <v>0</v>
      </c>
      <c r="G3800" t="s">
        <v>717</v>
      </c>
      <c r="H3800" t="s">
        <v>718</v>
      </c>
      <c r="I3800">
        <v>0</v>
      </c>
      <c r="J3800" t="s">
        <v>2088</v>
      </c>
      <c r="O3800" t="s">
        <v>2096</v>
      </c>
      <c r="U3800" t="s">
        <v>142</v>
      </c>
      <c r="V3800" t="str">
        <f>VLOOKUP(U3800,d_ff!A$1:B$5,2,0)</f>
        <v>09: RECURSOS DIRECTAMENTE RECAUDADOS</v>
      </c>
      <c r="W3800" t="s">
        <v>2094</v>
      </c>
      <c r="X3800" t="str">
        <f>VLOOKUP(W3800,d_clasif!B$1:C$1529,2,0)</f>
        <v>2.3. 2  6. 2 99: OTROS SERVICIOS FINANCIEROS</v>
      </c>
      <c r="Y3800">
        <v>36</v>
      </c>
      <c r="Z3800" t="s">
        <v>3465</v>
      </c>
      <c r="AA3800">
        <v>33</v>
      </c>
      <c r="AB3800" s="1">
        <v>46160</v>
      </c>
    </row>
    <row r="3801" spans="1:28" x14ac:dyDescent="0.25">
      <c r="A3801" t="s">
        <v>28</v>
      </c>
      <c r="B3801">
        <v>1175</v>
      </c>
      <c r="C3801">
        <v>4</v>
      </c>
      <c r="D3801" t="s">
        <v>1996</v>
      </c>
      <c r="E3801">
        <v>0</v>
      </c>
      <c r="F3801">
        <v>0</v>
      </c>
      <c r="G3801" t="s">
        <v>717</v>
      </c>
      <c r="H3801" t="s">
        <v>718</v>
      </c>
      <c r="I3801">
        <v>0</v>
      </c>
      <c r="J3801" t="s">
        <v>2088</v>
      </c>
      <c r="O3801" t="s">
        <v>2097</v>
      </c>
      <c r="U3801" t="s">
        <v>142</v>
      </c>
      <c r="V3801" t="str">
        <f>VLOOKUP(U3801,d_ff!A$1:B$5,2,0)</f>
        <v>09: RECURSOS DIRECTAMENTE RECAUDADOS</v>
      </c>
      <c r="W3801" t="s">
        <v>2094</v>
      </c>
      <c r="X3801" t="str">
        <f>VLOOKUP(W3801,d_clasif!B$1:C$1529,2,0)</f>
        <v>2.3. 2  6. 2 99: OTROS SERVICIOS FINANCIEROS</v>
      </c>
      <c r="Y3801">
        <v>36</v>
      </c>
      <c r="Z3801" t="s">
        <v>3466</v>
      </c>
      <c r="AA3801">
        <v>319.5</v>
      </c>
      <c r="AB3801" s="1">
        <v>46160</v>
      </c>
    </row>
    <row r="3802" spans="1:28" x14ac:dyDescent="0.25">
      <c r="A3802" t="s">
        <v>28</v>
      </c>
      <c r="B3802">
        <v>1178</v>
      </c>
      <c r="C3802">
        <v>4</v>
      </c>
      <c r="D3802" t="s">
        <v>1996</v>
      </c>
      <c r="E3802">
        <v>0</v>
      </c>
      <c r="F3802">
        <v>0</v>
      </c>
      <c r="G3802" t="s">
        <v>717</v>
      </c>
      <c r="H3802" t="s">
        <v>718</v>
      </c>
      <c r="I3802">
        <v>0</v>
      </c>
      <c r="J3802" t="s">
        <v>2088</v>
      </c>
      <c r="O3802" t="s">
        <v>2098</v>
      </c>
      <c r="U3802" t="s">
        <v>142</v>
      </c>
      <c r="V3802" t="str">
        <f>VLOOKUP(U3802,d_ff!A$1:B$5,2,0)</f>
        <v>09: RECURSOS DIRECTAMENTE RECAUDADOS</v>
      </c>
      <c r="W3802" t="s">
        <v>2094</v>
      </c>
      <c r="X3802" t="str">
        <f>VLOOKUP(W3802,d_clasif!B$1:C$1529,2,0)</f>
        <v>2.3. 2  6. 2 99: OTROS SERVICIOS FINANCIEROS</v>
      </c>
      <c r="Y3802">
        <v>36</v>
      </c>
      <c r="Z3802" t="s">
        <v>3467</v>
      </c>
      <c r="AA3802">
        <v>2157</v>
      </c>
      <c r="AB3802" s="1">
        <v>46160</v>
      </c>
    </row>
    <row r="3803" spans="1:28" x14ac:dyDescent="0.25">
      <c r="A3803" t="s">
        <v>28</v>
      </c>
      <c r="B3803">
        <v>1180</v>
      </c>
      <c r="C3803">
        <v>4</v>
      </c>
      <c r="D3803" t="s">
        <v>1996</v>
      </c>
      <c r="E3803">
        <v>0</v>
      </c>
      <c r="F3803">
        <v>0</v>
      </c>
      <c r="G3803" t="s">
        <v>717</v>
      </c>
      <c r="H3803" t="s">
        <v>718</v>
      </c>
      <c r="I3803">
        <v>0</v>
      </c>
      <c r="J3803" t="s">
        <v>2088</v>
      </c>
      <c r="O3803" t="s">
        <v>2099</v>
      </c>
      <c r="U3803" t="s">
        <v>142</v>
      </c>
      <c r="V3803" t="str">
        <f>VLOOKUP(U3803,d_ff!A$1:B$5,2,0)</f>
        <v>09: RECURSOS DIRECTAMENTE RECAUDADOS</v>
      </c>
      <c r="W3803" t="s">
        <v>2094</v>
      </c>
      <c r="X3803" t="str">
        <f>VLOOKUP(W3803,d_clasif!B$1:C$1529,2,0)</f>
        <v>2.3. 2  6. 2 99: OTROS SERVICIOS FINANCIEROS</v>
      </c>
      <c r="Y3803">
        <v>36</v>
      </c>
      <c r="Z3803" t="s">
        <v>3468</v>
      </c>
      <c r="AA3803">
        <v>4.5</v>
      </c>
      <c r="AB3803" s="1">
        <v>46160</v>
      </c>
    </row>
    <row r="3804" spans="1:28" x14ac:dyDescent="0.25">
      <c r="A3804" t="s">
        <v>28</v>
      </c>
      <c r="B3804">
        <v>1181</v>
      </c>
      <c r="C3804">
        <v>4</v>
      </c>
      <c r="D3804" t="s">
        <v>1996</v>
      </c>
      <c r="E3804">
        <v>0</v>
      </c>
      <c r="F3804">
        <v>0</v>
      </c>
      <c r="G3804" t="s">
        <v>717</v>
      </c>
      <c r="H3804" t="s">
        <v>718</v>
      </c>
      <c r="I3804">
        <v>0</v>
      </c>
      <c r="J3804" t="s">
        <v>2088</v>
      </c>
      <c r="O3804" t="s">
        <v>2100</v>
      </c>
      <c r="U3804" t="s">
        <v>142</v>
      </c>
      <c r="V3804" t="str">
        <f>VLOOKUP(U3804,d_ff!A$1:B$5,2,0)</f>
        <v>09: RECURSOS DIRECTAMENTE RECAUDADOS</v>
      </c>
      <c r="W3804" t="s">
        <v>2094</v>
      </c>
      <c r="X3804" t="str">
        <f>VLOOKUP(W3804,d_clasif!B$1:C$1529,2,0)</f>
        <v>2.3. 2  6. 2 99: OTROS SERVICIOS FINANCIEROS</v>
      </c>
      <c r="Y3804">
        <v>36</v>
      </c>
      <c r="Z3804" t="s">
        <v>3469</v>
      </c>
      <c r="AA3804">
        <v>96</v>
      </c>
      <c r="AB3804" s="1">
        <v>46160</v>
      </c>
    </row>
    <row r="3805" spans="1:28" x14ac:dyDescent="0.25">
      <c r="A3805" t="s">
        <v>28</v>
      </c>
      <c r="B3805">
        <v>1182</v>
      </c>
      <c r="C3805">
        <v>4</v>
      </c>
      <c r="D3805" t="s">
        <v>1996</v>
      </c>
      <c r="E3805">
        <v>0</v>
      </c>
      <c r="F3805">
        <v>0</v>
      </c>
      <c r="G3805" t="s">
        <v>717</v>
      </c>
      <c r="H3805" t="s">
        <v>718</v>
      </c>
      <c r="I3805">
        <v>0</v>
      </c>
      <c r="J3805" t="s">
        <v>2088</v>
      </c>
      <c r="O3805" t="s">
        <v>2101</v>
      </c>
      <c r="U3805" t="s">
        <v>142</v>
      </c>
      <c r="V3805" t="str">
        <f>VLOOKUP(U3805,d_ff!A$1:B$5,2,0)</f>
        <v>09: RECURSOS DIRECTAMENTE RECAUDADOS</v>
      </c>
      <c r="W3805" t="s">
        <v>2094</v>
      </c>
      <c r="X3805" t="str">
        <f>VLOOKUP(W3805,d_clasif!B$1:C$1529,2,0)</f>
        <v>2.3. 2  6. 2 99: OTROS SERVICIOS FINANCIEROS</v>
      </c>
      <c r="Y3805">
        <v>36</v>
      </c>
      <c r="Z3805" t="s">
        <v>3470</v>
      </c>
      <c r="AA3805">
        <v>919.5</v>
      </c>
      <c r="AB3805" s="1">
        <v>46160</v>
      </c>
    </row>
    <row r="3806" spans="1:28" x14ac:dyDescent="0.25">
      <c r="A3806" t="s">
        <v>28</v>
      </c>
      <c r="B3806">
        <v>1183</v>
      </c>
      <c r="C3806">
        <v>4</v>
      </c>
      <c r="D3806" t="s">
        <v>1996</v>
      </c>
      <c r="E3806">
        <v>0</v>
      </c>
      <c r="F3806">
        <v>0</v>
      </c>
      <c r="G3806" t="s">
        <v>717</v>
      </c>
      <c r="H3806" t="s">
        <v>718</v>
      </c>
      <c r="I3806">
        <v>0</v>
      </c>
      <c r="J3806" t="s">
        <v>2088</v>
      </c>
      <c r="O3806" t="s">
        <v>2101</v>
      </c>
      <c r="U3806" t="s">
        <v>142</v>
      </c>
      <c r="V3806" t="str">
        <f>VLOOKUP(U3806,d_ff!A$1:B$5,2,0)</f>
        <v>09: RECURSOS DIRECTAMENTE RECAUDADOS</v>
      </c>
      <c r="W3806" t="s">
        <v>2094</v>
      </c>
      <c r="X3806" t="str">
        <f>VLOOKUP(W3806,d_clasif!B$1:C$1529,2,0)</f>
        <v>2.3. 2  6. 2 99: OTROS SERVICIOS FINANCIEROS</v>
      </c>
      <c r="Y3806">
        <v>36</v>
      </c>
      <c r="Z3806" t="s">
        <v>3471</v>
      </c>
      <c r="AA3806">
        <v>202.5</v>
      </c>
      <c r="AB3806" s="1">
        <v>46160</v>
      </c>
    </row>
    <row r="3807" spans="1:28" x14ac:dyDescent="0.25">
      <c r="A3807" t="s">
        <v>28</v>
      </c>
      <c r="B3807">
        <v>1186</v>
      </c>
      <c r="C3807">
        <v>4</v>
      </c>
      <c r="D3807" t="s">
        <v>1996</v>
      </c>
      <c r="E3807">
        <v>0</v>
      </c>
      <c r="F3807">
        <v>0</v>
      </c>
      <c r="G3807" t="s">
        <v>70</v>
      </c>
      <c r="H3807" t="s">
        <v>71</v>
      </c>
      <c r="I3807">
        <v>0</v>
      </c>
      <c r="J3807" t="s">
        <v>48</v>
      </c>
      <c r="O3807" t="s">
        <v>2102</v>
      </c>
      <c r="U3807" t="s">
        <v>36</v>
      </c>
      <c r="V3807" t="str">
        <f>VLOOKUP(U3807,d_ff!A$1:B$5,2,0)</f>
        <v>00: RECURSOS ORDINARIOS</v>
      </c>
      <c r="W3807" t="s">
        <v>677</v>
      </c>
      <c r="X3807" t="str">
        <f>VLOOKUP(W3807,d_clasif!B$1:C$1529,2,0)</f>
        <v>2.3. 2  1. 1  1: PASAJES Y GASTOS DE TRANSPORTE</v>
      </c>
      <c r="Y3807">
        <v>29</v>
      </c>
      <c r="Z3807" t="s">
        <v>3472</v>
      </c>
      <c r="AA3807">
        <v>7150</v>
      </c>
      <c r="AB3807" s="1">
        <v>46155</v>
      </c>
    </row>
    <row r="3808" spans="1:28" x14ac:dyDescent="0.25">
      <c r="A3808" t="s">
        <v>28</v>
      </c>
      <c r="B3808">
        <v>1219</v>
      </c>
      <c r="C3808">
        <v>4</v>
      </c>
      <c r="D3808" t="s">
        <v>1996</v>
      </c>
      <c r="E3808">
        <v>0</v>
      </c>
      <c r="F3808">
        <v>0</v>
      </c>
      <c r="G3808" t="s">
        <v>60</v>
      </c>
      <c r="H3808" t="s">
        <v>61</v>
      </c>
      <c r="I3808">
        <v>334</v>
      </c>
      <c r="J3808" t="s">
        <v>680</v>
      </c>
      <c r="O3808" t="s">
        <v>2103</v>
      </c>
      <c r="U3808" t="s">
        <v>36</v>
      </c>
      <c r="V3808" t="str">
        <f>VLOOKUP(U3808,d_ff!A$1:B$5,2,0)</f>
        <v>00: RECURSOS ORDINARIOS</v>
      </c>
      <c r="W3808" t="s">
        <v>1648</v>
      </c>
      <c r="X3808" t="str">
        <f>VLOOKUP(W3808,d_clasif!B$1:C$1529,2,0)</f>
        <v>2.3. 1  8. 1  2: MEDICAMENTOS</v>
      </c>
      <c r="Y3808">
        <v>20</v>
      </c>
      <c r="Z3808" t="s">
        <v>3473</v>
      </c>
      <c r="AA3808">
        <v>-1270.9000000000001</v>
      </c>
      <c r="AB3808" s="1">
        <v>46196</v>
      </c>
    </row>
    <row r="3809" spans="1:28" x14ac:dyDescent="0.25">
      <c r="A3809" t="s">
        <v>28</v>
      </c>
      <c r="B3809">
        <v>1219</v>
      </c>
      <c r="C3809">
        <v>4</v>
      </c>
      <c r="D3809" t="s">
        <v>1996</v>
      </c>
      <c r="E3809">
        <v>0</v>
      </c>
      <c r="F3809">
        <v>0</v>
      </c>
      <c r="G3809" t="s">
        <v>60</v>
      </c>
      <c r="H3809" t="s">
        <v>61</v>
      </c>
      <c r="I3809">
        <v>334</v>
      </c>
      <c r="J3809" t="s">
        <v>680</v>
      </c>
      <c r="O3809" t="s">
        <v>2103</v>
      </c>
      <c r="U3809" t="s">
        <v>36</v>
      </c>
      <c r="V3809" t="str">
        <f>VLOOKUP(U3809,d_ff!A$1:B$5,2,0)</f>
        <v>00: RECURSOS ORDINARIOS</v>
      </c>
      <c r="W3809" t="s">
        <v>1311</v>
      </c>
      <c r="X3809" t="str">
        <f>VLOOKUP(W3809,d_clasif!B$1:C$1529,2,0)</f>
        <v>2.3. 1  1. 1  1: ALIMENTOS Y BEBIDAS PARA CONSUMO HUMANO</v>
      </c>
      <c r="Y3809">
        <v>20</v>
      </c>
      <c r="Z3809" t="s">
        <v>3473</v>
      </c>
      <c r="AA3809">
        <v>-544.79999999999995</v>
      </c>
      <c r="AB3809" s="1">
        <v>46196</v>
      </c>
    </row>
    <row r="3810" spans="1:28" x14ac:dyDescent="0.25">
      <c r="A3810" t="s">
        <v>28</v>
      </c>
      <c r="B3810">
        <v>1219</v>
      </c>
      <c r="C3810">
        <v>4</v>
      </c>
      <c r="D3810" t="s">
        <v>1996</v>
      </c>
      <c r="E3810">
        <v>0</v>
      </c>
      <c r="F3810">
        <v>0</v>
      </c>
      <c r="G3810" t="s">
        <v>60</v>
      </c>
      <c r="H3810" t="s">
        <v>61</v>
      </c>
      <c r="I3810">
        <v>334</v>
      </c>
      <c r="J3810" t="s">
        <v>680</v>
      </c>
      <c r="O3810" t="s">
        <v>2103</v>
      </c>
      <c r="U3810" t="s">
        <v>36</v>
      </c>
      <c r="V3810" t="str">
        <f>VLOOKUP(U3810,d_ff!A$1:B$5,2,0)</f>
        <v>00: RECURSOS ORDINARIOS</v>
      </c>
      <c r="W3810" t="s">
        <v>2049</v>
      </c>
      <c r="X3810" t="str">
        <f>VLOOKUP(W3810,d_clasif!B$1:C$1529,2,0)</f>
        <v>2.3. 2  1. 2 99: OTROS GASTOS</v>
      </c>
      <c r="Y3810">
        <v>20</v>
      </c>
      <c r="Z3810" t="s">
        <v>3474</v>
      </c>
      <c r="AA3810">
        <v>300</v>
      </c>
      <c r="AB3810" s="1">
        <v>46157</v>
      </c>
    </row>
    <row r="3811" spans="1:28" x14ac:dyDescent="0.25">
      <c r="A3811" t="s">
        <v>28</v>
      </c>
      <c r="B3811">
        <v>1219</v>
      </c>
      <c r="C3811">
        <v>4</v>
      </c>
      <c r="D3811" t="s">
        <v>1996</v>
      </c>
      <c r="E3811">
        <v>0</v>
      </c>
      <c r="F3811">
        <v>0</v>
      </c>
      <c r="G3811" t="s">
        <v>60</v>
      </c>
      <c r="H3811" t="s">
        <v>61</v>
      </c>
      <c r="I3811">
        <v>334</v>
      </c>
      <c r="J3811" t="s">
        <v>680</v>
      </c>
      <c r="O3811" t="s">
        <v>2103</v>
      </c>
      <c r="U3811" t="s">
        <v>36</v>
      </c>
      <c r="V3811" t="str">
        <f>VLOOKUP(U3811,d_ff!A$1:B$5,2,0)</f>
        <v>00: RECURSOS ORDINARIOS</v>
      </c>
      <c r="W3811" t="s">
        <v>1311</v>
      </c>
      <c r="X3811" t="str">
        <f>VLOOKUP(W3811,d_clasif!B$1:C$1529,2,0)</f>
        <v>2.3. 1  1. 1  1: ALIMENTOS Y BEBIDAS PARA CONSUMO HUMANO</v>
      </c>
      <c r="Y3811">
        <v>20</v>
      </c>
      <c r="Z3811" t="s">
        <v>3474</v>
      </c>
      <c r="AA3811">
        <v>600</v>
      </c>
      <c r="AB3811" s="1">
        <v>46157</v>
      </c>
    </row>
    <row r="3812" spans="1:28" x14ac:dyDescent="0.25">
      <c r="A3812" t="s">
        <v>28</v>
      </c>
      <c r="B3812">
        <v>1219</v>
      </c>
      <c r="C3812">
        <v>4</v>
      </c>
      <c r="D3812" t="s">
        <v>1996</v>
      </c>
      <c r="E3812">
        <v>0</v>
      </c>
      <c r="F3812">
        <v>0</v>
      </c>
      <c r="G3812" t="s">
        <v>60</v>
      </c>
      <c r="H3812" t="s">
        <v>61</v>
      </c>
      <c r="I3812">
        <v>334</v>
      </c>
      <c r="J3812" t="s">
        <v>680</v>
      </c>
      <c r="O3812" t="s">
        <v>2103</v>
      </c>
      <c r="U3812" t="s">
        <v>36</v>
      </c>
      <c r="V3812" t="str">
        <f>VLOOKUP(U3812,d_ff!A$1:B$5,2,0)</f>
        <v>00: RECURSOS ORDINARIOS</v>
      </c>
      <c r="W3812" t="s">
        <v>1558</v>
      </c>
      <c r="X3812" t="str">
        <f>VLOOKUP(W3812,d_clasif!B$1:C$1529,2,0)</f>
        <v>2.3. 1 99. 1  4: SIMBOLOS, DISTINTIVOS Y CONDECORACIONES</v>
      </c>
      <c r="Y3812">
        <v>20</v>
      </c>
      <c r="Z3812" t="s">
        <v>3474</v>
      </c>
      <c r="AA3812">
        <v>600</v>
      </c>
      <c r="AB3812" s="1">
        <v>46157</v>
      </c>
    </row>
    <row r="3813" spans="1:28" x14ac:dyDescent="0.25">
      <c r="A3813" t="s">
        <v>28</v>
      </c>
      <c r="B3813">
        <v>1219</v>
      </c>
      <c r="C3813">
        <v>4</v>
      </c>
      <c r="D3813" t="s">
        <v>1996</v>
      </c>
      <c r="E3813">
        <v>0</v>
      </c>
      <c r="F3813">
        <v>0</v>
      </c>
      <c r="G3813" t="s">
        <v>60</v>
      </c>
      <c r="H3813" t="s">
        <v>61</v>
      </c>
      <c r="I3813">
        <v>334</v>
      </c>
      <c r="J3813" t="s">
        <v>680</v>
      </c>
      <c r="O3813" t="s">
        <v>2103</v>
      </c>
      <c r="U3813" t="s">
        <v>36</v>
      </c>
      <c r="V3813" t="str">
        <f>VLOOKUP(U3813,d_ff!A$1:B$5,2,0)</f>
        <v>00: RECURSOS ORDINARIOS</v>
      </c>
      <c r="W3813" t="s">
        <v>87</v>
      </c>
      <c r="X3813" t="str">
        <f>VLOOKUP(W3813,d_clasif!B$1:C$1529,2,0)</f>
        <v>2.3. 2  1. 2  1: PASAJES Y GASTOS DE TRANSPORTE</v>
      </c>
      <c r="Y3813">
        <v>20</v>
      </c>
      <c r="Z3813" t="s">
        <v>3474</v>
      </c>
      <c r="AA3813">
        <v>800</v>
      </c>
      <c r="AB3813" s="1">
        <v>46157</v>
      </c>
    </row>
    <row r="3814" spans="1:28" x14ac:dyDescent="0.25">
      <c r="A3814" t="s">
        <v>28</v>
      </c>
      <c r="B3814">
        <v>1219</v>
      </c>
      <c r="C3814">
        <v>4</v>
      </c>
      <c r="D3814" t="s">
        <v>1996</v>
      </c>
      <c r="E3814">
        <v>0</v>
      </c>
      <c r="F3814">
        <v>0</v>
      </c>
      <c r="G3814" t="s">
        <v>60</v>
      </c>
      <c r="H3814" t="s">
        <v>61</v>
      </c>
      <c r="I3814">
        <v>334</v>
      </c>
      <c r="J3814" t="s">
        <v>680</v>
      </c>
      <c r="O3814" t="s">
        <v>2103</v>
      </c>
      <c r="U3814" t="s">
        <v>36</v>
      </c>
      <c r="V3814" t="str">
        <f>VLOOKUP(U3814,d_ff!A$1:B$5,2,0)</f>
        <v>00: RECURSOS ORDINARIOS</v>
      </c>
      <c r="W3814" t="s">
        <v>143</v>
      </c>
      <c r="X3814" t="str">
        <f>VLOOKUP(W3814,d_clasif!B$1:C$1529,2,0)</f>
        <v>2.3. 2  7.11  5: SERVICIOS DE ALIMENTACION DE CONSUMO HUMANO</v>
      </c>
      <c r="Y3814">
        <v>20</v>
      </c>
      <c r="Z3814" t="s">
        <v>3474</v>
      </c>
      <c r="AA3814">
        <v>800</v>
      </c>
      <c r="AB3814" s="1">
        <v>46157</v>
      </c>
    </row>
    <row r="3815" spans="1:28" x14ac:dyDescent="0.25">
      <c r="A3815" t="s">
        <v>28</v>
      </c>
      <c r="B3815">
        <v>1219</v>
      </c>
      <c r="C3815">
        <v>4</v>
      </c>
      <c r="D3815" t="s">
        <v>1996</v>
      </c>
      <c r="E3815">
        <v>0</v>
      </c>
      <c r="F3815">
        <v>0</v>
      </c>
      <c r="G3815" t="s">
        <v>60</v>
      </c>
      <c r="H3815" t="s">
        <v>61</v>
      </c>
      <c r="I3815">
        <v>334</v>
      </c>
      <c r="J3815" t="s">
        <v>680</v>
      </c>
      <c r="O3815" t="s">
        <v>2103</v>
      </c>
      <c r="U3815" t="s">
        <v>36</v>
      </c>
      <c r="V3815" t="str">
        <f>VLOOKUP(U3815,d_ff!A$1:B$5,2,0)</f>
        <v>00: RECURSOS ORDINARIOS</v>
      </c>
      <c r="W3815" t="s">
        <v>2065</v>
      </c>
      <c r="X3815" t="str">
        <f>VLOOKUP(W3815,d_clasif!B$1:C$1529,2,0)</f>
        <v>2.3. 2  7. 9  1: ORGANIZACION Y CONDUCCION DE EVENTOS DEPORTIVOS</v>
      </c>
      <c r="Y3815">
        <v>20</v>
      </c>
      <c r="Z3815" t="s">
        <v>3474</v>
      </c>
      <c r="AA3815">
        <v>1000</v>
      </c>
      <c r="AB3815" s="1">
        <v>46157</v>
      </c>
    </row>
    <row r="3816" spans="1:28" x14ac:dyDescent="0.25">
      <c r="A3816" t="s">
        <v>28</v>
      </c>
      <c r="B3816">
        <v>1219</v>
      </c>
      <c r="C3816">
        <v>4</v>
      </c>
      <c r="D3816" t="s">
        <v>1996</v>
      </c>
      <c r="E3816">
        <v>0</v>
      </c>
      <c r="F3816">
        <v>0</v>
      </c>
      <c r="G3816" t="s">
        <v>60</v>
      </c>
      <c r="H3816" t="s">
        <v>61</v>
      </c>
      <c r="I3816">
        <v>334</v>
      </c>
      <c r="J3816" t="s">
        <v>680</v>
      </c>
      <c r="O3816" t="s">
        <v>2103</v>
      </c>
      <c r="U3816" t="s">
        <v>36</v>
      </c>
      <c r="V3816" t="str">
        <f>VLOOKUP(U3816,d_ff!A$1:B$5,2,0)</f>
        <v>00: RECURSOS ORDINARIOS</v>
      </c>
      <c r="W3816" t="s">
        <v>1648</v>
      </c>
      <c r="X3816" t="str">
        <f>VLOOKUP(W3816,d_clasif!B$1:C$1529,2,0)</f>
        <v>2.3. 1  8. 1  2: MEDICAMENTOS</v>
      </c>
      <c r="Y3816">
        <v>20</v>
      </c>
      <c r="Z3816" t="s">
        <v>3474</v>
      </c>
      <c r="AA3816">
        <v>1500</v>
      </c>
      <c r="AB3816" s="1">
        <v>46157</v>
      </c>
    </row>
    <row r="3817" spans="1:28" x14ac:dyDescent="0.25">
      <c r="A3817" t="s">
        <v>28</v>
      </c>
      <c r="B3817">
        <v>1219</v>
      </c>
      <c r="C3817">
        <v>4</v>
      </c>
      <c r="D3817" t="s">
        <v>1996</v>
      </c>
      <c r="E3817">
        <v>0</v>
      </c>
      <c r="F3817">
        <v>0</v>
      </c>
      <c r="G3817" t="s">
        <v>60</v>
      </c>
      <c r="H3817" t="s">
        <v>61</v>
      </c>
      <c r="I3817">
        <v>334</v>
      </c>
      <c r="J3817" t="s">
        <v>680</v>
      </c>
      <c r="O3817" t="s">
        <v>2103</v>
      </c>
      <c r="U3817" t="s">
        <v>36</v>
      </c>
      <c r="V3817" t="str">
        <f>VLOOKUP(U3817,d_ff!A$1:B$5,2,0)</f>
        <v>00: RECURSOS ORDINARIOS</v>
      </c>
      <c r="W3817" t="s">
        <v>1109</v>
      </c>
      <c r="X3817" t="str">
        <f>VLOOKUP(W3817,d_clasif!B$1:C$1529,2,0)</f>
        <v>2.3. 1  2. 1  1: VESTUARIO, ACCESORIOS Y PRENDAS DIVERSAS</v>
      </c>
      <c r="Y3817">
        <v>20</v>
      </c>
      <c r="Z3817" t="s">
        <v>3474</v>
      </c>
      <c r="AA3817">
        <v>1750</v>
      </c>
      <c r="AB3817" s="1">
        <v>46157</v>
      </c>
    </row>
    <row r="3818" spans="1:28" x14ac:dyDescent="0.25">
      <c r="A3818" t="s">
        <v>28</v>
      </c>
      <c r="B3818">
        <v>1230</v>
      </c>
      <c r="C3818">
        <v>4</v>
      </c>
      <c r="D3818" t="s">
        <v>1996</v>
      </c>
      <c r="E3818">
        <v>0</v>
      </c>
      <c r="F3818">
        <v>0</v>
      </c>
      <c r="G3818" t="s">
        <v>320</v>
      </c>
      <c r="H3818" t="s">
        <v>321</v>
      </c>
      <c r="I3818">
        <v>0</v>
      </c>
      <c r="J3818" t="s">
        <v>2052</v>
      </c>
      <c r="O3818" t="s">
        <v>2104</v>
      </c>
      <c r="U3818" t="s">
        <v>36</v>
      </c>
      <c r="V3818" t="str">
        <f>VLOOKUP(U3818,d_ff!A$1:B$5,2,0)</f>
        <v>00: RECURSOS ORDINARIOS</v>
      </c>
      <c r="W3818" t="s">
        <v>2054</v>
      </c>
      <c r="X3818" t="str">
        <f>VLOOKUP(W3818,d_clasif!B$1:C$1529,2,0)</f>
        <v>2.3. 2  7. 5  8: CONTRIBUCIONES A LOS SEGUROS DE SALUD</v>
      </c>
      <c r="Y3818">
        <v>42</v>
      </c>
      <c r="Z3818" t="s">
        <v>3475</v>
      </c>
      <c r="AA3818">
        <v>2531</v>
      </c>
      <c r="AB3818" s="1">
        <v>46160</v>
      </c>
    </row>
    <row r="3819" spans="1:28" x14ac:dyDescent="0.25">
      <c r="A3819" t="s">
        <v>28</v>
      </c>
      <c r="B3819">
        <v>1230</v>
      </c>
      <c r="C3819">
        <v>4</v>
      </c>
      <c r="D3819" t="s">
        <v>1996</v>
      </c>
      <c r="E3819">
        <v>0</v>
      </c>
      <c r="F3819">
        <v>0</v>
      </c>
      <c r="G3819" t="s">
        <v>320</v>
      </c>
      <c r="H3819" t="s">
        <v>321</v>
      </c>
      <c r="I3819">
        <v>0</v>
      </c>
      <c r="J3819" t="s">
        <v>2052</v>
      </c>
      <c r="O3819" t="s">
        <v>2104</v>
      </c>
      <c r="U3819" t="s">
        <v>36</v>
      </c>
      <c r="V3819" t="str">
        <f>VLOOKUP(U3819,d_ff!A$1:B$5,2,0)</f>
        <v>00: RECURSOS ORDINARIOS</v>
      </c>
      <c r="W3819" t="s">
        <v>2078</v>
      </c>
      <c r="X3819" t="str">
        <f>VLOOKUP(W3819,d_clasif!B$1:C$1529,2,0)</f>
        <v>2.3. 2  7. 5 10: SUBVENCION ADICIONAL DE PRACTICAS PROFESIONALES</v>
      </c>
      <c r="Y3819">
        <v>42</v>
      </c>
      <c r="Z3819" t="s">
        <v>3475</v>
      </c>
      <c r="AA3819">
        <v>5085</v>
      </c>
      <c r="AB3819" s="1">
        <v>46160</v>
      </c>
    </row>
    <row r="3820" spans="1:28" x14ac:dyDescent="0.25">
      <c r="A3820" t="s">
        <v>28</v>
      </c>
      <c r="B3820">
        <v>1230</v>
      </c>
      <c r="C3820">
        <v>4</v>
      </c>
      <c r="D3820" t="s">
        <v>1996</v>
      </c>
      <c r="E3820">
        <v>0</v>
      </c>
      <c r="F3820">
        <v>0</v>
      </c>
      <c r="G3820" t="s">
        <v>320</v>
      </c>
      <c r="H3820" t="s">
        <v>321</v>
      </c>
      <c r="I3820">
        <v>0</v>
      </c>
      <c r="J3820" t="s">
        <v>2052</v>
      </c>
      <c r="O3820" t="s">
        <v>2104</v>
      </c>
      <c r="U3820" t="s">
        <v>36</v>
      </c>
      <c r="V3820" t="str">
        <f>VLOOKUP(U3820,d_ff!A$1:B$5,2,0)</f>
        <v>00: RECURSOS ORDINARIOS</v>
      </c>
      <c r="W3820" t="s">
        <v>2056</v>
      </c>
      <c r="X3820" t="str">
        <f>VLOOKUP(W3820,d_clasif!B$1:C$1529,2,0)</f>
        <v>2.3. 2  7. 5  2: PROPINAS PARA PRACTICANTES</v>
      </c>
      <c r="Y3820">
        <v>42</v>
      </c>
      <c r="Z3820" t="s">
        <v>3475</v>
      </c>
      <c r="AA3820">
        <v>20446.88</v>
      </c>
      <c r="AB3820" s="1">
        <v>46160</v>
      </c>
    </row>
    <row r="3821" spans="1:28" x14ac:dyDescent="0.25">
      <c r="A3821" t="s">
        <v>28</v>
      </c>
      <c r="B3821">
        <v>1241</v>
      </c>
      <c r="C3821">
        <v>4</v>
      </c>
      <c r="D3821" t="s">
        <v>1996</v>
      </c>
      <c r="E3821">
        <v>0</v>
      </c>
      <c r="F3821">
        <v>0</v>
      </c>
      <c r="G3821" t="s">
        <v>717</v>
      </c>
      <c r="H3821" t="s">
        <v>718</v>
      </c>
      <c r="I3821">
        <v>0</v>
      </c>
      <c r="J3821" t="s">
        <v>2088</v>
      </c>
      <c r="O3821" t="s">
        <v>2105</v>
      </c>
      <c r="U3821" t="s">
        <v>142</v>
      </c>
      <c r="V3821" t="str">
        <f>VLOOKUP(U3821,d_ff!A$1:B$5,2,0)</f>
        <v>09: RECURSOS DIRECTAMENTE RECAUDADOS</v>
      </c>
      <c r="W3821" t="s">
        <v>2090</v>
      </c>
      <c r="X3821" t="str">
        <f>VLOOKUP(W3821,d_clasif!B$1:C$1529,2,0)</f>
        <v>2.3. 2  6. 2  1: CARGOS BANCARIOS</v>
      </c>
      <c r="Y3821">
        <v>36</v>
      </c>
      <c r="Z3821" t="s">
        <v>3476</v>
      </c>
      <c r="AA3821">
        <v>8</v>
      </c>
      <c r="AB3821" s="1">
        <v>46160</v>
      </c>
    </row>
    <row r="3822" spans="1:28" x14ac:dyDescent="0.25">
      <c r="A3822" t="s">
        <v>28</v>
      </c>
      <c r="B3822">
        <v>1263</v>
      </c>
      <c r="C3822">
        <v>4</v>
      </c>
      <c r="D3822" t="s">
        <v>1996</v>
      </c>
      <c r="E3822">
        <v>0</v>
      </c>
      <c r="F3822">
        <v>0</v>
      </c>
      <c r="G3822" t="s">
        <v>320</v>
      </c>
      <c r="H3822" t="s">
        <v>321</v>
      </c>
      <c r="I3822">
        <v>0</v>
      </c>
      <c r="J3822" t="s">
        <v>2052</v>
      </c>
      <c r="O3822" t="s">
        <v>2106</v>
      </c>
      <c r="U3822" t="s">
        <v>36</v>
      </c>
      <c r="V3822" t="str">
        <f>VLOOKUP(U3822,d_ff!A$1:B$5,2,0)</f>
        <v>00: RECURSOS ORDINARIOS</v>
      </c>
      <c r="W3822" t="s">
        <v>2078</v>
      </c>
      <c r="X3822" t="str">
        <f>VLOOKUP(W3822,d_clasif!B$1:C$1529,2,0)</f>
        <v>2.3. 2  7. 5 10: SUBVENCION ADICIONAL DE PRACTICAS PROFESIONALES</v>
      </c>
      <c r="Y3822">
        <v>42</v>
      </c>
      <c r="Z3822" t="s">
        <v>3477</v>
      </c>
      <c r="AA3822">
        <v>4487.07</v>
      </c>
      <c r="AB3822" s="1">
        <v>46171</v>
      </c>
    </row>
    <row r="3823" spans="1:28" x14ac:dyDescent="0.25">
      <c r="A3823" t="s">
        <v>28</v>
      </c>
      <c r="B3823">
        <v>1374</v>
      </c>
      <c r="C3823">
        <v>4</v>
      </c>
      <c r="D3823" t="s">
        <v>1996</v>
      </c>
      <c r="E3823">
        <v>0</v>
      </c>
      <c r="F3823">
        <v>0</v>
      </c>
      <c r="G3823" t="s">
        <v>60</v>
      </c>
      <c r="H3823" t="s">
        <v>61</v>
      </c>
      <c r="I3823">
        <v>334</v>
      </c>
      <c r="J3823" t="s">
        <v>680</v>
      </c>
      <c r="O3823" t="s">
        <v>2107</v>
      </c>
      <c r="U3823" t="s">
        <v>36</v>
      </c>
      <c r="V3823" t="str">
        <f>VLOOKUP(U3823,d_ff!A$1:B$5,2,0)</f>
        <v>00: RECURSOS ORDINARIOS</v>
      </c>
      <c r="W3823" t="s">
        <v>2065</v>
      </c>
      <c r="X3823" t="str">
        <f>VLOOKUP(W3823,d_clasif!B$1:C$1529,2,0)</f>
        <v>2.3. 2  7. 9  1: ORGANIZACION Y CONDUCCION DE EVENTOS DEPORTIVOS</v>
      </c>
      <c r="Y3823">
        <v>20</v>
      </c>
      <c r="Z3823" t="s">
        <v>3478</v>
      </c>
      <c r="AA3823">
        <v>-1440</v>
      </c>
      <c r="AB3823" s="1">
        <v>46171</v>
      </c>
    </row>
    <row r="3824" spans="1:28" x14ac:dyDescent="0.25">
      <c r="A3824" t="s">
        <v>28</v>
      </c>
      <c r="B3824">
        <v>1374</v>
      </c>
      <c r="C3824">
        <v>4</v>
      </c>
      <c r="D3824" t="s">
        <v>1996</v>
      </c>
      <c r="E3824">
        <v>0</v>
      </c>
      <c r="F3824">
        <v>0</v>
      </c>
      <c r="G3824" t="s">
        <v>60</v>
      </c>
      <c r="H3824" t="s">
        <v>61</v>
      </c>
      <c r="I3824">
        <v>334</v>
      </c>
      <c r="J3824" t="s">
        <v>680</v>
      </c>
      <c r="O3824" t="s">
        <v>2107</v>
      </c>
      <c r="U3824" t="s">
        <v>36</v>
      </c>
      <c r="V3824" t="str">
        <f>VLOOKUP(U3824,d_ff!A$1:B$5,2,0)</f>
        <v>00: RECURSOS ORDINARIOS</v>
      </c>
      <c r="W3824" t="s">
        <v>143</v>
      </c>
      <c r="X3824" t="str">
        <f>VLOOKUP(W3824,d_clasif!B$1:C$1529,2,0)</f>
        <v>2.3. 2  7.11  5: SERVICIOS DE ALIMENTACION DE CONSUMO HUMANO</v>
      </c>
      <c r="Y3824">
        <v>20</v>
      </c>
      <c r="Z3824" t="s">
        <v>3478</v>
      </c>
      <c r="AA3824">
        <v>-1319</v>
      </c>
      <c r="AB3824" s="1">
        <v>46171</v>
      </c>
    </row>
    <row r="3825" spans="1:28" x14ac:dyDescent="0.25">
      <c r="A3825" t="s">
        <v>28</v>
      </c>
      <c r="B3825">
        <v>1374</v>
      </c>
      <c r="C3825">
        <v>4</v>
      </c>
      <c r="D3825" t="s">
        <v>1996</v>
      </c>
      <c r="E3825">
        <v>0</v>
      </c>
      <c r="F3825">
        <v>0</v>
      </c>
      <c r="G3825" t="s">
        <v>60</v>
      </c>
      <c r="H3825" t="s">
        <v>61</v>
      </c>
      <c r="I3825">
        <v>334</v>
      </c>
      <c r="J3825" t="s">
        <v>680</v>
      </c>
      <c r="O3825" t="s">
        <v>2107</v>
      </c>
      <c r="U3825" t="s">
        <v>36</v>
      </c>
      <c r="V3825" t="str">
        <f>VLOOKUP(U3825,d_ff!A$1:B$5,2,0)</f>
        <v>00: RECURSOS ORDINARIOS</v>
      </c>
      <c r="W3825" t="s">
        <v>1648</v>
      </c>
      <c r="X3825" t="str">
        <f>VLOOKUP(W3825,d_clasif!B$1:C$1529,2,0)</f>
        <v>2.3. 1  8. 1  2: MEDICAMENTOS</v>
      </c>
      <c r="Y3825">
        <v>20</v>
      </c>
      <c r="Z3825" t="s">
        <v>3478</v>
      </c>
      <c r="AA3825">
        <v>-398.7</v>
      </c>
      <c r="AB3825" s="1">
        <v>46171</v>
      </c>
    </row>
    <row r="3826" spans="1:28" x14ac:dyDescent="0.25">
      <c r="A3826" t="s">
        <v>28</v>
      </c>
      <c r="B3826">
        <v>1374</v>
      </c>
      <c r="C3826">
        <v>4</v>
      </c>
      <c r="D3826" t="s">
        <v>1996</v>
      </c>
      <c r="E3826">
        <v>0</v>
      </c>
      <c r="F3826">
        <v>0</v>
      </c>
      <c r="G3826" t="s">
        <v>60</v>
      </c>
      <c r="H3826" t="s">
        <v>61</v>
      </c>
      <c r="I3826">
        <v>334</v>
      </c>
      <c r="J3826" t="s">
        <v>680</v>
      </c>
      <c r="O3826" t="s">
        <v>2107</v>
      </c>
      <c r="U3826" t="s">
        <v>36</v>
      </c>
      <c r="V3826" t="str">
        <f>VLOOKUP(U3826,d_ff!A$1:B$5,2,0)</f>
        <v>00: RECURSOS ORDINARIOS</v>
      </c>
      <c r="W3826" t="s">
        <v>87</v>
      </c>
      <c r="X3826" t="str">
        <f>VLOOKUP(W3826,d_clasif!B$1:C$1529,2,0)</f>
        <v>2.3. 2  1. 2  1: PASAJES Y GASTOS DE TRANSPORTE</v>
      </c>
      <c r="Y3826">
        <v>20</v>
      </c>
      <c r="Z3826" t="s">
        <v>3478</v>
      </c>
      <c r="AA3826">
        <v>-300</v>
      </c>
      <c r="AB3826" s="1">
        <v>46171</v>
      </c>
    </row>
    <row r="3827" spans="1:28" x14ac:dyDescent="0.25">
      <c r="A3827" t="s">
        <v>28</v>
      </c>
      <c r="B3827">
        <v>1374</v>
      </c>
      <c r="C3827">
        <v>4</v>
      </c>
      <c r="D3827" t="s">
        <v>1996</v>
      </c>
      <c r="E3827">
        <v>0</v>
      </c>
      <c r="F3827">
        <v>0</v>
      </c>
      <c r="G3827" t="s">
        <v>60</v>
      </c>
      <c r="H3827" t="s">
        <v>61</v>
      </c>
      <c r="I3827">
        <v>334</v>
      </c>
      <c r="J3827" t="s">
        <v>680</v>
      </c>
      <c r="O3827" t="s">
        <v>2107</v>
      </c>
      <c r="U3827" t="s">
        <v>36</v>
      </c>
      <c r="V3827" t="str">
        <f>VLOOKUP(U3827,d_ff!A$1:B$5,2,0)</f>
        <v>00: RECURSOS ORDINARIOS</v>
      </c>
      <c r="W3827" t="s">
        <v>1311</v>
      </c>
      <c r="X3827" t="str">
        <f>VLOOKUP(W3827,d_clasif!B$1:C$1529,2,0)</f>
        <v>2.3. 1  1. 1  1: ALIMENTOS Y BEBIDAS PARA CONSUMO HUMANO</v>
      </c>
      <c r="Y3827">
        <v>20</v>
      </c>
      <c r="Z3827" t="s">
        <v>3478</v>
      </c>
      <c r="AA3827">
        <v>-166.3</v>
      </c>
      <c r="AB3827" s="1">
        <v>46171</v>
      </c>
    </row>
    <row r="3828" spans="1:28" x14ac:dyDescent="0.25">
      <c r="A3828" t="s">
        <v>28</v>
      </c>
      <c r="B3828">
        <v>1374</v>
      </c>
      <c r="C3828">
        <v>4</v>
      </c>
      <c r="D3828" t="s">
        <v>1996</v>
      </c>
      <c r="E3828">
        <v>0</v>
      </c>
      <c r="F3828">
        <v>0</v>
      </c>
      <c r="G3828" t="s">
        <v>60</v>
      </c>
      <c r="H3828" t="s">
        <v>61</v>
      </c>
      <c r="I3828">
        <v>334</v>
      </c>
      <c r="J3828" t="s">
        <v>680</v>
      </c>
      <c r="O3828" t="s">
        <v>2107</v>
      </c>
      <c r="U3828" t="s">
        <v>36</v>
      </c>
      <c r="V3828" t="str">
        <f>VLOOKUP(U3828,d_ff!A$1:B$5,2,0)</f>
        <v>00: RECURSOS ORDINARIOS</v>
      </c>
      <c r="W3828" t="s">
        <v>1311</v>
      </c>
      <c r="X3828" t="str">
        <f>VLOOKUP(W3828,d_clasif!B$1:C$1529,2,0)</f>
        <v>2.3. 1  1. 1  1: ALIMENTOS Y BEBIDAS PARA CONSUMO HUMANO</v>
      </c>
      <c r="Y3828">
        <v>20</v>
      </c>
      <c r="Z3828" t="s">
        <v>3479</v>
      </c>
      <c r="AA3828">
        <v>276</v>
      </c>
      <c r="AB3828" s="1">
        <v>46162</v>
      </c>
    </row>
    <row r="3829" spans="1:28" x14ac:dyDescent="0.25">
      <c r="A3829" t="s">
        <v>28</v>
      </c>
      <c r="B3829">
        <v>1374</v>
      </c>
      <c r="C3829">
        <v>4</v>
      </c>
      <c r="D3829" t="s">
        <v>1996</v>
      </c>
      <c r="E3829">
        <v>0</v>
      </c>
      <c r="F3829">
        <v>0</v>
      </c>
      <c r="G3829" t="s">
        <v>60</v>
      </c>
      <c r="H3829" t="s">
        <v>61</v>
      </c>
      <c r="I3829">
        <v>334</v>
      </c>
      <c r="J3829" t="s">
        <v>680</v>
      </c>
      <c r="O3829" t="s">
        <v>2107</v>
      </c>
      <c r="U3829" t="s">
        <v>36</v>
      </c>
      <c r="V3829" t="str">
        <f>VLOOKUP(U3829,d_ff!A$1:B$5,2,0)</f>
        <v>00: RECURSOS ORDINARIOS</v>
      </c>
      <c r="W3829" t="s">
        <v>2049</v>
      </c>
      <c r="X3829" t="str">
        <f>VLOOKUP(W3829,d_clasif!B$1:C$1529,2,0)</f>
        <v>2.3. 2  1. 2 99: OTROS GASTOS</v>
      </c>
      <c r="Y3829">
        <v>20</v>
      </c>
      <c r="Z3829" t="s">
        <v>3479</v>
      </c>
      <c r="AA3829">
        <v>400</v>
      </c>
      <c r="AB3829" s="1">
        <v>46162</v>
      </c>
    </row>
    <row r="3830" spans="1:28" x14ac:dyDescent="0.25">
      <c r="A3830" t="s">
        <v>28</v>
      </c>
      <c r="B3830">
        <v>1374</v>
      </c>
      <c r="C3830">
        <v>4</v>
      </c>
      <c r="D3830" t="s">
        <v>1996</v>
      </c>
      <c r="E3830">
        <v>0</v>
      </c>
      <c r="F3830">
        <v>0</v>
      </c>
      <c r="G3830" t="s">
        <v>60</v>
      </c>
      <c r="H3830" t="s">
        <v>61</v>
      </c>
      <c r="I3830">
        <v>334</v>
      </c>
      <c r="J3830" t="s">
        <v>680</v>
      </c>
      <c r="O3830" t="s">
        <v>2107</v>
      </c>
      <c r="U3830" t="s">
        <v>36</v>
      </c>
      <c r="V3830" t="str">
        <f>VLOOKUP(U3830,d_ff!A$1:B$5,2,0)</f>
        <v>00: RECURSOS ORDINARIOS</v>
      </c>
      <c r="W3830" t="s">
        <v>1648</v>
      </c>
      <c r="X3830" t="str">
        <f>VLOOKUP(W3830,d_clasif!B$1:C$1529,2,0)</f>
        <v>2.3. 1  8. 1  2: MEDICAMENTOS</v>
      </c>
      <c r="Y3830">
        <v>20</v>
      </c>
      <c r="Z3830" t="s">
        <v>3479</v>
      </c>
      <c r="AA3830">
        <v>600</v>
      </c>
      <c r="AB3830" s="1">
        <v>46162</v>
      </c>
    </row>
    <row r="3831" spans="1:28" x14ac:dyDescent="0.25">
      <c r="A3831" t="s">
        <v>28</v>
      </c>
      <c r="B3831">
        <v>1374</v>
      </c>
      <c r="C3831">
        <v>4</v>
      </c>
      <c r="D3831" t="s">
        <v>1996</v>
      </c>
      <c r="E3831">
        <v>0</v>
      </c>
      <c r="F3831">
        <v>0</v>
      </c>
      <c r="G3831" t="s">
        <v>60</v>
      </c>
      <c r="H3831" t="s">
        <v>61</v>
      </c>
      <c r="I3831">
        <v>334</v>
      </c>
      <c r="J3831" t="s">
        <v>680</v>
      </c>
      <c r="O3831" t="s">
        <v>2107</v>
      </c>
      <c r="U3831" t="s">
        <v>36</v>
      </c>
      <c r="V3831" t="str">
        <f>VLOOKUP(U3831,d_ff!A$1:B$5,2,0)</f>
        <v>00: RECURSOS ORDINARIOS</v>
      </c>
      <c r="W3831" t="s">
        <v>87</v>
      </c>
      <c r="X3831" t="str">
        <f>VLOOKUP(W3831,d_clasif!B$1:C$1529,2,0)</f>
        <v>2.3. 2  1. 2  1: PASAJES Y GASTOS DE TRANSPORTE</v>
      </c>
      <c r="Y3831">
        <v>20</v>
      </c>
      <c r="Z3831" t="s">
        <v>3479</v>
      </c>
      <c r="AA3831">
        <v>2000</v>
      </c>
      <c r="AB3831" s="1">
        <v>46162</v>
      </c>
    </row>
    <row r="3832" spans="1:28" x14ac:dyDescent="0.25">
      <c r="A3832" t="s">
        <v>28</v>
      </c>
      <c r="B3832">
        <v>1374</v>
      </c>
      <c r="C3832">
        <v>4</v>
      </c>
      <c r="D3832" t="s">
        <v>1996</v>
      </c>
      <c r="E3832">
        <v>0</v>
      </c>
      <c r="F3832">
        <v>0</v>
      </c>
      <c r="G3832" t="s">
        <v>60</v>
      </c>
      <c r="H3832" t="s">
        <v>61</v>
      </c>
      <c r="I3832">
        <v>334</v>
      </c>
      <c r="J3832" t="s">
        <v>680</v>
      </c>
      <c r="O3832" t="s">
        <v>2107</v>
      </c>
      <c r="U3832" t="s">
        <v>36</v>
      </c>
      <c r="V3832" t="str">
        <f>VLOOKUP(U3832,d_ff!A$1:B$5,2,0)</f>
        <v>00: RECURSOS ORDINARIOS</v>
      </c>
      <c r="W3832" t="s">
        <v>2065</v>
      </c>
      <c r="X3832" t="str">
        <f>VLOOKUP(W3832,d_clasif!B$1:C$1529,2,0)</f>
        <v>2.3. 2  7. 9  1: ORGANIZACION Y CONDUCCION DE EVENTOS DEPORTIVOS</v>
      </c>
      <c r="Y3832">
        <v>20</v>
      </c>
      <c r="Z3832" t="s">
        <v>3479</v>
      </c>
      <c r="AA3832">
        <v>3200</v>
      </c>
      <c r="AB3832" s="1">
        <v>46162</v>
      </c>
    </row>
    <row r="3833" spans="1:28" x14ac:dyDescent="0.25">
      <c r="A3833" t="s">
        <v>28</v>
      </c>
      <c r="B3833">
        <v>1374</v>
      </c>
      <c r="C3833">
        <v>4</v>
      </c>
      <c r="D3833" t="s">
        <v>1996</v>
      </c>
      <c r="E3833">
        <v>0</v>
      </c>
      <c r="F3833">
        <v>0</v>
      </c>
      <c r="G3833" t="s">
        <v>60</v>
      </c>
      <c r="H3833" t="s">
        <v>61</v>
      </c>
      <c r="I3833">
        <v>334</v>
      </c>
      <c r="J3833" t="s">
        <v>680</v>
      </c>
      <c r="O3833" t="s">
        <v>2107</v>
      </c>
      <c r="U3833" t="s">
        <v>36</v>
      </c>
      <c r="V3833" t="str">
        <f>VLOOKUP(U3833,d_ff!A$1:B$5,2,0)</f>
        <v>00: RECURSOS ORDINARIOS</v>
      </c>
      <c r="W3833" t="s">
        <v>143</v>
      </c>
      <c r="X3833" t="str">
        <f>VLOOKUP(W3833,d_clasif!B$1:C$1529,2,0)</f>
        <v>2.3. 2  7.11  5: SERVICIOS DE ALIMENTACION DE CONSUMO HUMANO</v>
      </c>
      <c r="Y3833">
        <v>20</v>
      </c>
      <c r="Z3833" t="s">
        <v>3479</v>
      </c>
      <c r="AA3833">
        <v>3200</v>
      </c>
      <c r="AB3833" s="1">
        <v>46162</v>
      </c>
    </row>
    <row r="3834" spans="1:28" x14ac:dyDescent="0.25">
      <c r="A3834" t="s">
        <v>28</v>
      </c>
      <c r="B3834">
        <v>1401</v>
      </c>
      <c r="C3834">
        <v>4</v>
      </c>
      <c r="D3834" t="s">
        <v>1996</v>
      </c>
      <c r="E3834">
        <v>0</v>
      </c>
      <c r="F3834">
        <v>0</v>
      </c>
      <c r="G3834" t="s">
        <v>717</v>
      </c>
      <c r="H3834" t="s">
        <v>718</v>
      </c>
      <c r="I3834">
        <v>0</v>
      </c>
      <c r="J3834" t="s">
        <v>2088</v>
      </c>
      <c r="O3834" t="s">
        <v>2108</v>
      </c>
      <c r="U3834" t="s">
        <v>142</v>
      </c>
      <c r="V3834" t="str">
        <f>VLOOKUP(U3834,d_ff!A$1:B$5,2,0)</f>
        <v>09: RECURSOS DIRECTAMENTE RECAUDADOS</v>
      </c>
      <c r="W3834" t="s">
        <v>2090</v>
      </c>
      <c r="X3834" t="str">
        <f>VLOOKUP(W3834,d_clasif!B$1:C$1529,2,0)</f>
        <v>2.3. 2  6. 2  1: CARGOS BANCARIOS</v>
      </c>
      <c r="Y3834">
        <v>36</v>
      </c>
      <c r="Z3834" t="s">
        <v>3480</v>
      </c>
      <c r="AA3834">
        <v>40297.68</v>
      </c>
      <c r="AB3834" s="1">
        <v>46164</v>
      </c>
    </row>
    <row r="3835" spans="1:28" x14ac:dyDescent="0.25">
      <c r="A3835" t="s">
        <v>28</v>
      </c>
      <c r="B3835">
        <v>1481</v>
      </c>
      <c r="C3835">
        <v>4</v>
      </c>
      <c r="D3835" t="s">
        <v>1996</v>
      </c>
      <c r="E3835">
        <v>0</v>
      </c>
      <c r="F3835">
        <v>0</v>
      </c>
      <c r="G3835" t="s">
        <v>82</v>
      </c>
      <c r="H3835" t="s">
        <v>83</v>
      </c>
      <c r="I3835">
        <v>140</v>
      </c>
      <c r="J3835" t="s">
        <v>2047</v>
      </c>
      <c r="O3835" t="s">
        <v>2109</v>
      </c>
      <c r="U3835" t="s">
        <v>142</v>
      </c>
      <c r="V3835" t="str">
        <f>VLOOKUP(U3835,d_ff!A$1:B$5,2,0)</f>
        <v>09: RECURSOS DIRECTAMENTE RECAUDADOS</v>
      </c>
      <c r="W3835" t="s">
        <v>2049</v>
      </c>
      <c r="X3835" t="str">
        <f>VLOOKUP(W3835,d_clasif!B$1:C$1529,2,0)</f>
        <v>2.3. 2  1. 2 99: OTROS GASTOS</v>
      </c>
      <c r="Y3835">
        <v>28</v>
      </c>
      <c r="Z3835" t="s">
        <v>3481</v>
      </c>
      <c r="AA3835">
        <v>233100</v>
      </c>
      <c r="AB3835" s="1">
        <v>46169</v>
      </c>
    </row>
    <row r="3836" spans="1:28" x14ac:dyDescent="0.25">
      <c r="A3836" t="s">
        <v>28</v>
      </c>
      <c r="B3836">
        <v>1488</v>
      </c>
      <c r="C3836">
        <v>4</v>
      </c>
      <c r="D3836" t="s">
        <v>1996</v>
      </c>
      <c r="E3836">
        <v>0</v>
      </c>
      <c r="F3836">
        <v>0</v>
      </c>
      <c r="G3836" t="s">
        <v>717</v>
      </c>
      <c r="H3836" t="s">
        <v>718</v>
      </c>
      <c r="I3836">
        <v>0</v>
      </c>
      <c r="J3836" t="s">
        <v>2088</v>
      </c>
      <c r="O3836" t="s">
        <v>2110</v>
      </c>
      <c r="U3836" t="s">
        <v>142</v>
      </c>
      <c r="V3836" t="str">
        <f>VLOOKUP(U3836,d_ff!A$1:B$5,2,0)</f>
        <v>09: RECURSOS DIRECTAMENTE RECAUDADOS</v>
      </c>
      <c r="W3836" t="s">
        <v>2094</v>
      </c>
      <c r="X3836" t="str">
        <f>VLOOKUP(W3836,d_clasif!B$1:C$1529,2,0)</f>
        <v>2.3. 2  6. 2 99: OTROS SERVICIOS FINANCIEROS</v>
      </c>
      <c r="Y3836">
        <v>36</v>
      </c>
      <c r="Z3836" t="s">
        <v>3482</v>
      </c>
      <c r="AA3836">
        <v>1177.5</v>
      </c>
      <c r="AB3836" s="1">
        <v>46169</v>
      </c>
    </row>
    <row r="3837" spans="1:28" x14ac:dyDescent="0.25">
      <c r="A3837" t="s">
        <v>28</v>
      </c>
      <c r="B3837">
        <v>1489</v>
      </c>
      <c r="C3837">
        <v>4</v>
      </c>
      <c r="D3837" t="s">
        <v>1996</v>
      </c>
      <c r="E3837">
        <v>0</v>
      </c>
      <c r="F3837">
        <v>0</v>
      </c>
      <c r="G3837" t="s">
        <v>717</v>
      </c>
      <c r="H3837" t="s">
        <v>718</v>
      </c>
      <c r="I3837">
        <v>0</v>
      </c>
      <c r="J3837" t="s">
        <v>2088</v>
      </c>
      <c r="O3837" t="s">
        <v>2111</v>
      </c>
      <c r="U3837" t="s">
        <v>142</v>
      </c>
      <c r="V3837" t="str">
        <f>VLOOKUP(U3837,d_ff!A$1:B$5,2,0)</f>
        <v>09: RECURSOS DIRECTAMENTE RECAUDADOS</v>
      </c>
      <c r="W3837" t="s">
        <v>2094</v>
      </c>
      <c r="X3837" t="str">
        <f>VLOOKUP(W3837,d_clasif!B$1:C$1529,2,0)</f>
        <v>2.3. 2  6. 2 99: OTROS SERVICIOS FINANCIEROS</v>
      </c>
      <c r="Y3837">
        <v>36</v>
      </c>
      <c r="Z3837" t="s">
        <v>3483</v>
      </c>
      <c r="AA3837">
        <v>1569</v>
      </c>
      <c r="AB3837" s="1">
        <v>46169</v>
      </c>
    </row>
    <row r="3838" spans="1:28" x14ac:dyDescent="0.25">
      <c r="A3838" t="s">
        <v>28</v>
      </c>
      <c r="B3838">
        <v>1529</v>
      </c>
      <c r="C3838">
        <v>4</v>
      </c>
      <c r="D3838" t="s">
        <v>1996</v>
      </c>
      <c r="E3838">
        <v>0</v>
      </c>
      <c r="F3838">
        <v>0</v>
      </c>
      <c r="G3838" t="s">
        <v>220</v>
      </c>
      <c r="H3838" t="s">
        <v>221</v>
      </c>
      <c r="I3838">
        <v>0</v>
      </c>
      <c r="J3838" t="s">
        <v>2112</v>
      </c>
      <c r="O3838" t="s">
        <v>2113</v>
      </c>
      <c r="U3838" t="s">
        <v>142</v>
      </c>
      <c r="V3838" t="str">
        <f>VLOOKUP(U3838,d_ff!A$1:B$5,2,0)</f>
        <v>09: RECURSOS DIRECTAMENTE RECAUDADOS</v>
      </c>
      <c r="W3838" t="s">
        <v>2114</v>
      </c>
      <c r="X3838" t="str">
        <f>VLOOKUP(W3838,d_clasif!B$1:C$1529,2,0)</f>
        <v>2.3. 1 99. 1  3: LIBROS, DIARIOS, REVISTAS Y OTROS BIENES IMPRESOS NO VINCULADOS A ENSEÑANZA</v>
      </c>
      <c r="Y3838">
        <v>21</v>
      </c>
      <c r="Z3838" t="s">
        <v>3484</v>
      </c>
      <c r="AA3838">
        <v>169017.3</v>
      </c>
      <c r="AB3838" s="1">
        <v>46170</v>
      </c>
    </row>
    <row r="3839" spans="1:28" x14ac:dyDescent="0.25">
      <c r="A3839" t="s">
        <v>28</v>
      </c>
      <c r="B3839">
        <v>1565</v>
      </c>
      <c r="C3839">
        <v>4</v>
      </c>
      <c r="D3839" t="s">
        <v>1996</v>
      </c>
      <c r="E3839">
        <v>0</v>
      </c>
      <c r="F3839">
        <v>0</v>
      </c>
      <c r="G3839" t="s">
        <v>137</v>
      </c>
      <c r="H3839" t="s">
        <v>138</v>
      </c>
      <c r="I3839">
        <v>272</v>
      </c>
      <c r="J3839" t="s">
        <v>139</v>
      </c>
      <c r="O3839" t="s">
        <v>2116</v>
      </c>
      <c r="U3839" t="s">
        <v>142</v>
      </c>
      <c r="V3839" t="str">
        <f>VLOOKUP(U3839,d_ff!A$1:B$5,2,0)</f>
        <v>09: RECURSOS DIRECTAMENTE RECAUDADOS</v>
      </c>
      <c r="W3839" t="s">
        <v>87</v>
      </c>
      <c r="X3839" t="str">
        <f>VLOOKUP(W3839,d_clasif!B$1:C$1529,2,0)</f>
        <v>2.3. 2  1. 2  1: PASAJES Y GASTOS DE TRANSPORTE</v>
      </c>
      <c r="Y3839">
        <v>50</v>
      </c>
      <c r="Z3839" t="s">
        <v>3485</v>
      </c>
      <c r="AA3839">
        <v>200</v>
      </c>
      <c r="AB3839" s="1">
        <v>46174</v>
      </c>
    </row>
    <row r="3840" spans="1:28" x14ac:dyDescent="0.25">
      <c r="A3840" t="s">
        <v>28</v>
      </c>
      <c r="B3840">
        <v>1565</v>
      </c>
      <c r="C3840">
        <v>4</v>
      </c>
      <c r="D3840" t="s">
        <v>1996</v>
      </c>
      <c r="E3840">
        <v>0</v>
      </c>
      <c r="F3840">
        <v>0</v>
      </c>
      <c r="G3840" t="s">
        <v>137</v>
      </c>
      <c r="H3840" t="s">
        <v>138</v>
      </c>
      <c r="I3840">
        <v>272</v>
      </c>
      <c r="J3840" t="s">
        <v>139</v>
      </c>
      <c r="O3840" t="s">
        <v>2116</v>
      </c>
      <c r="U3840" t="s">
        <v>142</v>
      </c>
      <c r="V3840" t="str">
        <f>VLOOKUP(U3840,d_ff!A$1:B$5,2,0)</f>
        <v>09: RECURSOS DIRECTAMENTE RECAUDADOS</v>
      </c>
      <c r="W3840" t="s">
        <v>843</v>
      </c>
      <c r="X3840" t="str">
        <f>VLOOKUP(W3840,d_clasif!B$1:C$1529,2,0)</f>
        <v>2.3. 2  1. 2  2: VIATICOS Y ASIGNACIONES POR COMISION DE SERVICIO</v>
      </c>
      <c r="Y3840">
        <v>50</v>
      </c>
      <c r="Z3840" t="s">
        <v>3485</v>
      </c>
      <c r="AA3840">
        <v>560</v>
      </c>
      <c r="AB3840" s="1">
        <v>46174</v>
      </c>
    </row>
    <row r="3841" spans="1:28" x14ac:dyDescent="0.25">
      <c r="A3841" t="s">
        <v>28</v>
      </c>
      <c r="B3841">
        <v>1587</v>
      </c>
      <c r="C3841">
        <v>4</v>
      </c>
      <c r="D3841" t="s">
        <v>1996</v>
      </c>
      <c r="E3841">
        <v>0</v>
      </c>
      <c r="F3841">
        <v>0</v>
      </c>
      <c r="G3841" t="s">
        <v>1527</v>
      </c>
      <c r="H3841" t="s">
        <v>1528</v>
      </c>
      <c r="I3841">
        <v>160</v>
      </c>
      <c r="J3841" t="s">
        <v>1529</v>
      </c>
      <c r="O3841" t="s">
        <v>2117</v>
      </c>
      <c r="U3841" t="s">
        <v>36</v>
      </c>
      <c r="V3841" t="str">
        <f>VLOOKUP(U3841,d_ff!A$1:B$5,2,0)</f>
        <v>00: RECURSOS ORDINARIOS</v>
      </c>
      <c r="W3841" t="s">
        <v>162</v>
      </c>
      <c r="X3841" t="str">
        <f>VLOOKUP(W3841,d_clasif!B$1:C$1529,2,0)</f>
        <v>2.3. 2  7.11  6: SERVICIO DE IMPRESIONES, ENCUADERNACION Y EMPASTADO</v>
      </c>
      <c r="Y3841">
        <v>14</v>
      </c>
      <c r="Z3841" t="s">
        <v>3486</v>
      </c>
      <c r="AA3841">
        <v>4600</v>
      </c>
      <c r="AB3841" s="1">
        <v>46175</v>
      </c>
    </row>
    <row r="3842" spans="1:28" x14ac:dyDescent="0.25">
      <c r="A3842" t="s">
        <v>28</v>
      </c>
      <c r="B3842">
        <v>1660</v>
      </c>
      <c r="C3842">
        <v>4</v>
      </c>
      <c r="D3842" t="s">
        <v>1996</v>
      </c>
      <c r="E3842">
        <v>0</v>
      </c>
      <c r="F3842">
        <v>0</v>
      </c>
      <c r="G3842" t="s">
        <v>717</v>
      </c>
      <c r="H3842" t="s">
        <v>718</v>
      </c>
      <c r="I3842">
        <v>0</v>
      </c>
      <c r="J3842" t="s">
        <v>2088</v>
      </c>
      <c r="O3842" t="s">
        <v>2118</v>
      </c>
      <c r="U3842" t="s">
        <v>142</v>
      </c>
      <c r="V3842" t="str">
        <f>VLOOKUP(U3842,d_ff!A$1:B$5,2,0)</f>
        <v>09: RECURSOS DIRECTAMENTE RECAUDADOS</v>
      </c>
      <c r="W3842" t="s">
        <v>2094</v>
      </c>
      <c r="X3842" t="str">
        <f>VLOOKUP(W3842,d_clasif!B$1:C$1529,2,0)</f>
        <v>2.3. 2  6. 2 99: OTROS SERVICIOS FINANCIEROS</v>
      </c>
      <c r="Y3842">
        <v>36</v>
      </c>
      <c r="Z3842" t="s">
        <v>3487</v>
      </c>
      <c r="AA3842">
        <v>9</v>
      </c>
      <c r="AB3842" s="1">
        <v>46181</v>
      </c>
    </row>
    <row r="3843" spans="1:28" x14ac:dyDescent="0.25">
      <c r="A3843" t="s">
        <v>28</v>
      </c>
      <c r="B3843">
        <v>1661</v>
      </c>
      <c r="C3843">
        <v>4</v>
      </c>
      <c r="D3843" t="s">
        <v>1996</v>
      </c>
      <c r="E3843">
        <v>0</v>
      </c>
      <c r="F3843">
        <v>0</v>
      </c>
      <c r="G3843" t="s">
        <v>717</v>
      </c>
      <c r="H3843" t="s">
        <v>718</v>
      </c>
      <c r="I3843">
        <v>0</v>
      </c>
      <c r="J3843" t="s">
        <v>2088</v>
      </c>
      <c r="O3843" t="s">
        <v>2119</v>
      </c>
      <c r="U3843" t="s">
        <v>142</v>
      </c>
      <c r="V3843" t="str">
        <f>VLOOKUP(U3843,d_ff!A$1:B$5,2,0)</f>
        <v>09: RECURSOS DIRECTAMENTE RECAUDADOS</v>
      </c>
      <c r="W3843" t="s">
        <v>2094</v>
      </c>
      <c r="X3843" t="str">
        <f>VLOOKUP(W3843,d_clasif!B$1:C$1529,2,0)</f>
        <v>2.3. 2  6. 2 99: OTROS SERVICIOS FINANCIEROS</v>
      </c>
      <c r="Y3843">
        <v>36</v>
      </c>
      <c r="Z3843" t="s">
        <v>3488</v>
      </c>
      <c r="AA3843">
        <v>156</v>
      </c>
      <c r="AB3843" s="1">
        <v>46181</v>
      </c>
    </row>
    <row r="3844" spans="1:28" x14ac:dyDescent="0.25">
      <c r="A3844" t="s">
        <v>28</v>
      </c>
      <c r="B3844">
        <v>1725</v>
      </c>
      <c r="C3844">
        <v>4</v>
      </c>
      <c r="D3844" t="s">
        <v>1996</v>
      </c>
      <c r="E3844">
        <v>0</v>
      </c>
      <c r="F3844">
        <v>0</v>
      </c>
      <c r="G3844" t="s">
        <v>1301</v>
      </c>
      <c r="H3844" t="s">
        <v>1302</v>
      </c>
      <c r="I3844">
        <v>143</v>
      </c>
      <c r="J3844" t="s">
        <v>1303</v>
      </c>
      <c r="O3844" t="s">
        <v>3489</v>
      </c>
      <c r="U3844" t="s">
        <v>36</v>
      </c>
      <c r="V3844" t="str">
        <f>VLOOKUP(U3844,d_ff!A$1:B$5,2,0)</f>
        <v>00: RECURSOS ORDINARIOS</v>
      </c>
      <c r="W3844" t="s">
        <v>87</v>
      </c>
      <c r="X3844" t="str">
        <f>VLOOKUP(W3844,d_clasif!B$1:C$1529,2,0)</f>
        <v>2.3. 2  1. 2  1: PASAJES Y GASTOS DE TRANSPORTE</v>
      </c>
      <c r="Y3844">
        <v>14</v>
      </c>
      <c r="Z3844" t="s">
        <v>3490</v>
      </c>
      <c r="AA3844">
        <v>200</v>
      </c>
      <c r="AB3844" s="1">
        <v>46182</v>
      </c>
    </row>
    <row r="3845" spans="1:28" x14ac:dyDescent="0.25">
      <c r="A3845" t="s">
        <v>28</v>
      </c>
      <c r="B3845">
        <v>1725</v>
      </c>
      <c r="C3845">
        <v>4</v>
      </c>
      <c r="D3845" t="s">
        <v>1996</v>
      </c>
      <c r="E3845">
        <v>0</v>
      </c>
      <c r="F3845">
        <v>0</v>
      </c>
      <c r="G3845" t="s">
        <v>1301</v>
      </c>
      <c r="H3845" t="s">
        <v>1302</v>
      </c>
      <c r="I3845">
        <v>143</v>
      </c>
      <c r="J3845" t="s">
        <v>1303</v>
      </c>
      <c r="O3845" t="s">
        <v>3489</v>
      </c>
      <c r="U3845" t="s">
        <v>36</v>
      </c>
      <c r="V3845" t="str">
        <f>VLOOKUP(U3845,d_ff!A$1:B$5,2,0)</f>
        <v>00: RECURSOS ORDINARIOS</v>
      </c>
      <c r="W3845" t="s">
        <v>843</v>
      </c>
      <c r="X3845" t="str">
        <f>VLOOKUP(W3845,d_clasif!B$1:C$1529,2,0)</f>
        <v>2.3. 2  1. 2  2: VIATICOS Y ASIGNACIONES POR COMISION DE SERVICIO</v>
      </c>
      <c r="Y3845">
        <v>14</v>
      </c>
      <c r="Z3845" t="s">
        <v>3490</v>
      </c>
      <c r="AA3845">
        <v>400</v>
      </c>
      <c r="AB3845" s="1">
        <v>46182</v>
      </c>
    </row>
    <row r="3846" spans="1:28" x14ac:dyDescent="0.25">
      <c r="A3846" t="s">
        <v>28</v>
      </c>
      <c r="B3846">
        <v>1726</v>
      </c>
      <c r="C3846">
        <v>4</v>
      </c>
      <c r="D3846" t="s">
        <v>1996</v>
      </c>
      <c r="E3846">
        <v>0</v>
      </c>
      <c r="F3846">
        <v>0</v>
      </c>
      <c r="G3846" t="s">
        <v>1301</v>
      </c>
      <c r="H3846" t="s">
        <v>1302</v>
      </c>
      <c r="I3846">
        <v>143</v>
      </c>
      <c r="J3846" t="s">
        <v>1303</v>
      </c>
      <c r="O3846" t="s">
        <v>3491</v>
      </c>
      <c r="U3846" t="s">
        <v>36</v>
      </c>
      <c r="V3846" t="str">
        <f>VLOOKUP(U3846,d_ff!A$1:B$5,2,0)</f>
        <v>00: RECURSOS ORDINARIOS</v>
      </c>
      <c r="W3846" t="s">
        <v>843</v>
      </c>
      <c r="X3846" t="str">
        <f>VLOOKUP(W3846,d_clasif!B$1:C$1529,2,0)</f>
        <v>2.3. 2  1. 2  2: VIATICOS Y ASIGNACIONES POR COMISION DE SERVICIO</v>
      </c>
      <c r="Y3846">
        <v>14</v>
      </c>
      <c r="Z3846" t="s">
        <v>3492</v>
      </c>
      <c r="AA3846">
        <v>260</v>
      </c>
      <c r="AB3846" s="1">
        <v>46183</v>
      </c>
    </row>
    <row r="3847" spans="1:28" x14ac:dyDescent="0.25">
      <c r="A3847" t="s">
        <v>28</v>
      </c>
      <c r="B3847">
        <v>1892</v>
      </c>
      <c r="C3847">
        <v>4</v>
      </c>
      <c r="D3847" t="s">
        <v>1996</v>
      </c>
      <c r="E3847">
        <v>0</v>
      </c>
      <c r="F3847">
        <v>0</v>
      </c>
      <c r="G3847" t="s">
        <v>320</v>
      </c>
      <c r="H3847" t="s">
        <v>321</v>
      </c>
      <c r="I3847">
        <v>438</v>
      </c>
      <c r="J3847" t="s">
        <v>3493</v>
      </c>
      <c r="O3847" t="s">
        <v>3494</v>
      </c>
      <c r="U3847" t="s">
        <v>142</v>
      </c>
      <c r="V3847" t="str">
        <f>VLOOKUP(U3847,d_ff!A$1:B$5,2,0)</f>
        <v>09: RECURSOS DIRECTAMENTE RECAUDADOS</v>
      </c>
      <c r="W3847" t="s">
        <v>2065</v>
      </c>
      <c r="X3847" t="str">
        <f>VLOOKUP(W3847,d_clasif!B$1:C$1529,2,0)</f>
        <v>2.3. 2  7. 9  1: ORGANIZACION Y CONDUCCION DE EVENTOS DEPORTIVOS</v>
      </c>
      <c r="Y3847">
        <v>42</v>
      </c>
      <c r="Z3847" t="s">
        <v>3495</v>
      </c>
      <c r="AA3847">
        <v>8740</v>
      </c>
      <c r="AB3847" s="1">
        <v>46190</v>
      </c>
    </row>
    <row r="3848" spans="1:28" x14ac:dyDescent="0.25">
      <c r="A3848" t="s">
        <v>28</v>
      </c>
      <c r="B3848">
        <v>2005</v>
      </c>
      <c r="C3848">
        <v>4</v>
      </c>
      <c r="D3848" t="s">
        <v>1996</v>
      </c>
      <c r="E3848">
        <v>0</v>
      </c>
      <c r="F3848">
        <v>0</v>
      </c>
      <c r="G3848" t="s">
        <v>60</v>
      </c>
      <c r="H3848" t="s">
        <v>61</v>
      </c>
      <c r="I3848">
        <v>334</v>
      </c>
      <c r="J3848" t="s">
        <v>680</v>
      </c>
      <c r="O3848" t="s">
        <v>3496</v>
      </c>
      <c r="U3848" t="s">
        <v>36</v>
      </c>
      <c r="V3848" t="str">
        <f>VLOOKUP(U3848,d_ff!A$1:B$5,2,0)</f>
        <v>00: RECURSOS ORDINARIOS</v>
      </c>
      <c r="W3848" t="s">
        <v>1311</v>
      </c>
      <c r="X3848" t="str">
        <f>VLOOKUP(W3848,d_clasif!B$1:C$1529,2,0)</f>
        <v>2.3. 1  1. 1  1: ALIMENTOS Y BEBIDAS PARA CONSUMO HUMANO</v>
      </c>
      <c r="Y3848">
        <v>20</v>
      </c>
      <c r="Z3848" t="s">
        <v>3497</v>
      </c>
      <c r="AA3848">
        <v>162</v>
      </c>
      <c r="AB3848" s="1">
        <v>46196</v>
      </c>
    </row>
    <row r="3849" spans="1:28" x14ac:dyDescent="0.25">
      <c r="A3849" t="s">
        <v>28</v>
      </c>
      <c r="B3849">
        <v>2005</v>
      </c>
      <c r="C3849">
        <v>4</v>
      </c>
      <c r="D3849" t="s">
        <v>1996</v>
      </c>
      <c r="E3849">
        <v>0</v>
      </c>
      <c r="F3849">
        <v>0</v>
      </c>
      <c r="G3849" t="s">
        <v>60</v>
      </c>
      <c r="H3849" t="s">
        <v>61</v>
      </c>
      <c r="I3849">
        <v>334</v>
      </c>
      <c r="J3849" t="s">
        <v>680</v>
      </c>
      <c r="O3849" t="s">
        <v>3496</v>
      </c>
      <c r="U3849" t="s">
        <v>36</v>
      </c>
      <c r="V3849" t="str">
        <f>VLOOKUP(U3849,d_ff!A$1:B$5,2,0)</f>
        <v>00: RECURSOS ORDINARIOS</v>
      </c>
      <c r="W3849" t="s">
        <v>1648</v>
      </c>
      <c r="X3849" t="str">
        <f>VLOOKUP(W3849,d_clasif!B$1:C$1529,2,0)</f>
        <v>2.3. 1  8. 1  2: MEDICAMENTOS</v>
      </c>
      <c r="Y3849">
        <v>20</v>
      </c>
      <c r="Z3849" t="s">
        <v>3497</v>
      </c>
      <c r="AA3849">
        <v>242</v>
      </c>
      <c r="AB3849" s="1">
        <v>46196</v>
      </c>
    </row>
    <row r="3850" spans="1:28" x14ac:dyDescent="0.25">
      <c r="A3850" t="s">
        <v>28</v>
      </c>
      <c r="B3850">
        <v>2005</v>
      </c>
      <c r="C3850">
        <v>4</v>
      </c>
      <c r="D3850" t="s">
        <v>1996</v>
      </c>
      <c r="E3850">
        <v>0</v>
      </c>
      <c r="F3850">
        <v>0</v>
      </c>
      <c r="G3850" t="s">
        <v>60</v>
      </c>
      <c r="H3850" t="s">
        <v>61</v>
      </c>
      <c r="I3850">
        <v>334</v>
      </c>
      <c r="J3850" t="s">
        <v>680</v>
      </c>
      <c r="O3850" t="s">
        <v>3496</v>
      </c>
      <c r="U3850" t="s">
        <v>36</v>
      </c>
      <c r="V3850" t="str">
        <f>VLOOKUP(U3850,d_ff!A$1:B$5,2,0)</f>
        <v>00: RECURSOS ORDINARIOS</v>
      </c>
      <c r="W3850" t="s">
        <v>2049</v>
      </c>
      <c r="X3850" t="str">
        <f>VLOOKUP(W3850,d_clasif!B$1:C$1529,2,0)</f>
        <v>2.3. 2  1. 2 99: OTROS GASTOS</v>
      </c>
      <c r="Y3850">
        <v>20</v>
      </c>
      <c r="Z3850" t="s">
        <v>3497</v>
      </c>
      <c r="AA3850">
        <v>684</v>
      </c>
      <c r="AB3850" s="1">
        <v>46196</v>
      </c>
    </row>
    <row r="3851" spans="1:28" x14ac:dyDescent="0.25">
      <c r="A3851" t="s">
        <v>28</v>
      </c>
      <c r="B3851">
        <v>2005</v>
      </c>
      <c r="C3851">
        <v>4</v>
      </c>
      <c r="D3851" t="s">
        <v>1996</v>
      </c>
      <c r="E3851">
        <v>0</v>
      </c>
      <c r="F3851">
        <v>0</v>
      </c>
      <c r="G3851" t="s">
        <v>60</v>
      </c>
      <c r="H3851" t="s">
        <v>61</v>
      </c>
      <c r="I3851">
        <v>334</v>
      </c>
      <c r="J3851" t="s">
        <v>680</v>
      </c>
      <c r="O3851" t="s">
        <v>3496</v>
      </c>
      <c r="U3851" t="s">
        <v>36</v>
      </c>
      <c r="V3851" t="str">
        <f>VLOOKUP(U3851,d_ff!A$1:B$5,2,0)</f>
        <v>00: RECURSOS ORDINARIOS</v>
      </c>
      <c r="W3851" t="s">
        <v>87</v>
      </c>
      <c r="X3851" t="str">
        <f>VLOOKUP(W3851,d_clasif!B$1:C$1529,2,0)</f>
        <v>2.3. 2  1. 2  1: PASAJES Y GASTOS DE TRANSPORTE</v>
      </c>
      <c r="Y3851">
        <v>20</v>
      </c>
      <c r="Z3851" t="s">
        <v>3497</v>
      </c>
      <c r="AA3851">
        <v>1800</v>
      </c>
      <c r="AB3851" s="1">
        <v>46196</v>
      </c>
    </row>
    <row r="3852" spans="1:28" x14ac:dyDescent="0.25">
      <c r="A3852" t="s">
        <v>28</v>
      </c>
      <c r="B3852">
        <v>2005</v>
      </c>
      <c r="C3852">
        <v>4</v>
      </c>
      <c r="D3852" t="s">
        <v>1996</v>
      </c>
      <c r="E3852">
        <v>0</v>
      </c>
      <c r="F3852">
        <v>0</v>
      </c>
      <c r="G3852" t="s">
        <v>60</v>
      </c>
      <c r="H3852" t="s">
        <v>61</v>
      </c>
      <c r="I3852">
        <v>334</v>
      </c>
      <c r="J3852" t="s">
        <v>680</v>
      </c>
      <c r="O3852" t="s">
        <v>3496</v>
      </c>
      <c r="U3852" t="s">
        <v>36</v>
      </c>
      <c r="V3852" t="str">
        <f>VLOOKUP(U3852,d_ff!A$1:B$5,2,0)</f>
        <v>00: RECURSOS ORDINARIOS</v>
      </c>
      <c r="W3852" t="s">
        <v>2065</v>
      </c>
      <c r="X3852" t="str">
        <f>VLOOKUP(W3852,d_clasif!B$1:C$1529,2,0)</f>
        <v>2.3. 2  7. 9  1: ORGANIZACION Y CONDUCCION DE EVENTOS DEPORTIVOS</v>
      </c>
      <c r="Y3852">
        <v>20</v>
      </c>
      <c r="Z3852" t="s">
        <v>3497</v>
      </c>
      <c r="AA3852">
        <v>2880</v>
      </c>
      <c r="AB3852" s="1">
        <v>46196</v>
      </c>
    </row>
    <row r="3853" spans="1:28" x14ac:dyDescent="0.25">
      <c r="A3853" t="s">
        <v>28</v>
      </c>
      <c r="B3853">
        <v>2005</v>
      </c>
      <c r="C3853">
        <v>4</v>
      </c>
      <c r="D3853" t="s">
        <v>1996</v>
      </c>
      <c r="E3853">
        <v>0</v>
      </c>
      <c r="F3853">
        <v>0</v>
      </c>
      <c r="G3853" t="s">
        <v>60</v>
      </c>
      <c r="H3853" t="s">
        <v>61</v>
      </c>
      <c r="I3853">
        <v>334</v>
      </c>
      <c r="J3853" t="s">
        <v>680</v>
      </c>
      <c r="O3853" t="s">
        <v>3496</v>
      </c>
      <c r="U3853" t="s">
        <v>36</v>
      </c>
      <c r="V3853" t="str">
        <f>VLOOKUP(U3853,d_ff!A$1:B$5,2,0)</f>
        <v>00: RECURSOS ORDINARIOS</v>
      </c>
      <c r="W3853" t="s">
        <v>143</v>
      </c>
      <c r="X3853" t="str">
        <f>VLOOKUP(W3853,d_clasif!B$1:C$1529,2,0)</f>
        <v>2.3. 2  7.11  5: SERVICIOS DE ALIMENTACION DE CONSUMO HUMANO</v>
      </c>
      <c r="Y3853">
        <v>20</v>
      </c>
      <c r="Z3853" t="s">
        <v>3497</v>
      </c>
      <c r="AA3853">
        <v>2880</v>
      </c>
      <c r="AB3853" s="1">
        <v>46196</v>
      </c>
    </row>
    <row r="3854" spans="1:28" x14ac:dyDescent="0.25">
      <c r="A3854" t="s">
        <v>28</v>
      </c>
      <c r="B3854">
        <v>2122</v>
      </c>
      <c r="C3854">
        <v>4</v>
      </c>
      <c r="D3854" t="s">
        <v>1996</v>
      </c>
      <c r="E3854">
        <v>0</v>
      </c>
      <c r="F3854">
        <v>0</v>
      </c>
      <c r="G3854" t="s">
        <v>82</v>
      </c>
      <c r="H3854" t="s">
        <v>83</v>
      </c>
      <c r="I3854">
        <v>140</v>
      </c>
      <c r="J3854" t="s">
        <v>2047</v>
      </c>
      <c r="O3854" t="s">
        <v>3498</v>
      </c>
      <c r="U3854" t="s">
        <v>142</v>
      </c>
      <c r="V3854" t="str">
        <f>VLOOKUP(U3854,d_ff!A$1:B$5,2,0)</f>
        <v>09: RECURSOS DIRECTAMENTE RECAUDADOS</v>
      </c>
      <c r="W3854" t="s">
        <v>2049</v>
      </c>
      <c r="X3854" t="str">
        <f>VLOOKUP(W3854,d_clasif!B$1:C$1529,2,0)</f>
        <v>2.3. 2  1. 2 99: OTROS GASTOS</v>
      </c>
      <c r="Y3854">
        <v>28</v>
      </c>
      <c r="Z3854" t="s">
        <v>3499</v>
      </c>
      <c r="AA3854">
        <v>217210</v>
      </c>
      <c r="AB3854" s="1">
        <v>46199</v>
      </c>
    </row>
    <row r="3855" spans="1:28" x14ac:dyDescent="0.25">
      <c r="A3855" t="s">
        <v>28</v>
      </c>
      <c r="B3855">
        <v>2124</v>
      </c>
      <c r="C3855">
        <v>4</v>
      </c>
      <c r="D3855" t="s">
        <v>1996</v>
      </c>
      <c r="E3855">
        <v>0</v>
      </c>
      <c r="F3855">
        <v>0</v>
      </c>
      <c r="G3855" t="s">
        <v>320</v>
      </c>
      <c r="H3855" t="s">
        <v>321</v>
      </c>
      <c r="I3855">
        <v>0</v>
      </c>
      <c r="J3855" t="s">
        <v>2052</v>
      </c>
      <c r="O3855" t="s">
        <v>3500</v>
      </c>
      <c r="U3855" t="s">
        <v>36</v>
      </c>
      <c r="V3855" t="str">
        <f>VLOOKUP(U3855,d_ff!A$1:B$5,2,0)</f>
        <v>00: RECURSOS ORDINARIOS</v>
      </c>
      <c r="W3855" t="s">
        <v>2078</v>
      </c>
      <c r="X3855" t="str">
        <f>VLOOKUP(W3855,d_clasif!B$1:C$1529,2,0)</f>
        <v>2.3. 2  7. 5 10: SUBVENCION ADICIONAL DE PRACTICAS PROFESIONALES</v>
      </c>
      <c r="Y3855">
        <v>42</v>
      </c>
      <c r="Z3855" t="s">
        <v>3501</v>
      </c>
      <c r="AA3855">
        <v>1130</v>
      </c>
      <c r="AB3855" s="1">
        <v>46203</v>
      </c>
    </row>
    <row r="3856" spans="1:28" x14ac:dyDescent="0.25">
      <c r="A3856" t="s">
        <v>28</v>
      </c>
      <c r="B3856">
        <v>2124</v>
      </c>
      <c r="C3856">
        <v>4</v>
      </c>
      <c r="D3856" t="s">
        <v>1996</v>
      </c>
      <c r="E3856">
        <v>0</v>
      </c>
      <c r="F3856">
        <v>0</v>
      </c>
      <c r="G3856" t="s">
        <v>320</v>
      </c>
      <c r="H3856" t="s">
        <v>321</v>
      </c>
      <c r="I3856">
        <v>0</v>
      </c>
      <c r="J3856" t="s">
        <v>2052</v>
      </c>
      <c r="O3856" t="s">
        <v>3500</v>
      </c>
      <c r="U3856" t="s">
        <v>36</v>
      </c>
      <c r="V3856" t="str">
        <f>VLOOKUP(U3856,d_ff!A$1:B$5,2,0)</f>
        <v>00: RECURSOS ORDINARIOS</v>
      </c>
      <c r="W3856" t="s">
        <v>2054</v>
      </c>
      <c r="X3856" t="str">
        <f>VLOOKUP(W3856,d_clasif!B$1:C$1529,2,0)</f>
        <v>2.3. 2  7. 5  8: CONTRIBUCIONES A LOS SEGUROS DE SALUD</v>
      </c>
      <c r="Y3856">
        <v>42</v>
      </c>
      <c r="Z3856" t="s">
        <v>3501</v>
      </c>
      <c r="AA3856">
        <v>2129</v>
      </c>
      <c r="AB3856" s="1">
        <v>46203</v>
      </c>
    </row>
    <row r="3857" spans="1:28" x14ac:dyDescent="0.25">
      <c r="A3857" t="s">
        <v>28</v>
      </c>
      <c r="B3857">
        <v>2124</v>
      </c>
      <c r="C3857">
        <v>4</v>
      </c>
      <c r="D3857" t="s">
        <v>1996</v>
      </c>
      <c r="E3857">
        <v>0</v>
      </c>
      <c r="F3857">
        <v>0</v>
      </c>
      <c r="G3857" t="s">
        <v>320</v>
      </c>
      <c r="H3857" t="s">
        <v>321</v>
      </c>
      <c r="I3857">
        <v>0</v>
      </c>
      <c r="J3857" t="s">
        <v>2052</v>
      </c>
      <c r="O3857" t="s">
        <v>3500</v>
      </c>
      <c r="U3857" t="s">
        <v>36</v>
      </c>
      <c r="V3857" t="str">
        <f>VLOOKUP(U3857,d_ff!A$1:B$5,2,0)</f>
        <v>00: RECURSOS ORDINARIOS</v>
      </c>
      <c r="W3857" t="s">
        <v>2056</v>
      </c>
      <c r="X3857" t="str">
        <f>VLOOKUP(W3857,d_clasif!B$1:C$1529,2,0)</f>
        <v>2.3. 2  7. 5  2: PROPINAS PARA PRACTICANTES</v>
      </c>
      <c r="Y3857">
        <v>42</v>
      </c>
      <c r="Z3857" t="s">
        <v>3501</v>
      </c>
      <c r="AA3857">
        <v>14943.61</v>
      </c>
      <c r="AB3857" s="1">
        <v>46203</v>
      </c>
    </row>
    <row r="3858" spans="1:28" x14ac:dyDescent="0.25">
      <c r="A3858" t="s">
        <v>28</v>
      </c>
      <c r="B3858">
        <v>2184</v>
      </c>
      <c r="C3858">
        <v>4</v>
      </c>
      <c r="D3858" t="s">
        <v>1996</v>
      </c>
      <c r="E3858">
        <v>0</v>
      </c>
      <c r="F3858">
        <v>0</v>
      </c>
      <c r="G3858" t="s">
        <v>97</v>
      </c>
      <c r="H3858" t="s">
        <v>98</v>
      </c>
      <c r="I3858">
        <v>0</v>
      </c>
      <c r="J3858" t="s">
        <v>3502</v>
      </c>
      <c r="O3858" t="s">
        <v>3503</v>
      </c>
      <c r="U3858" t="s">
        <v>142</v>
      </c>
      <c r="V3858" t="str">
        <f>VLOOKUP(U3858,d_ff!A$1:B$5,2,0)</f>
        <v>09: RECURSOS DIRECTAMENTE RECAUDADOS</v>
      </c>
      <c r="W3858" t="s">
        <v>526</v>
      </c>
      <c r="X3858" t="str">
        <f>VLOOKUP(W3858,d_clasif!B$1:C$1529,2,0)</f>
        <v>2.3. 2  7.10  2: ATENCIONES OFICIALES Y CELEBRACIONES INSTITUCIONALES</v>
      </c>
      <c r="Y3858">
        <v>35</v>
      </c>
      <c r="Z3858" t="s">
        <v>3504</v>
      </c>
      <c r="AA3858">
        <v>10277</v>
      </c>
      <c r="AB3858" s="1">
        <v>46203</v>
      </c>
    </row>
    <row r="3859" spans="1:28" x14ac:dyDescent="0.25">
      <c r="A3859" t="s">
        <v>28</v>
      </c>
      <c r="B3859">
        <v>2185</v>
      </c>
      <c r="C3859">
        <v>4</v>
      </c>
      <c r="D3859" t="s">
        <v>1996</v>
      </c>
      <c r="E3859">
        <v>0</v>
      </c>
      <c r="F3859">
        <v>0</v>
      </c>
      <c r="G3859" t="s">
        <v>97</v>
      </c>
      <c r="H3859" t="s">
        <v>98</v>
      </c>
      <c r="I3859">
        <v>0</v>
      </c>
      <c r="J3859" t="s">
        <v>3502</v>
      </c>
      <c r="O3859" t="s">
        <v>3505</v>
      </c>
      <c r="U3859" t="s">
        <v>142</v>
      </c>
      <c r="V3859" t="str">
        <f>VLOOKUP(U3859,d_ff!A$1:B$5,2,0)</f>
        <v>09: RECURSOS DIRECTAMENTE RECAUDADOS</v>
      </c>
      <c r="W3859" t="s">
        <v>526</v>
      </c>
      <c r="X3859" t="str">
        <f>VLOOKUP(W3859,d_clasif!B$1:C$1529,2,0)</f>
        <v>2.3. 2  7.10  2: ATENCIONES OFICIALES Y CELEBRACIONES INSTITUCIONALES</v>
      </c>
      <c r="Y3859">
        <v>35</v>
      </c>
      <c r="Z3859" t="s">
        <v>3506</v>
      </c>
      <c r="AA3859">
        <v>10659.68</v>
      </c>
      <c r="AB3859" s="1">
        <v>46203</v>
      </c>
    </row>
    <row r="3860" spans="1:28" x14ac:dyDescent="0.25">
      <c r="A3860" t="s">
        <v>28</v>
      </c>
      <c r="B3860">
        <v>2186</v>
      </c>
      <c r="C3860">
        <v>4</v>
      </c>
      <c r="D3860" t="s">
        <v>1996</v>
      </c>
      <c r="E3860">
        <v>0</v>
      </c>
      <c r="F3860">
        <v>0</v>
      </c>
      <c r="G3860" t="s">
        <v>97</v>
      </c>
      <c r="H3860" t="s">
        <v>98</v>
      </c>
      <c r="I3860">
        <v>0</v>
      </c>
      <c r="J3860" t="s">
        <v>3502</v>
      </c>
      <c r="O3860" t="s">
        <v>3507</v>
      </c>
      <c r="U3860" t="s">
        <v>142</v>
      </c>
      <c r="V3860" t="str">
        <f>VLOOKUP(U3860,d_ff!A$1:B$5,2,0)</f>
        <v>09: RECURSOS DIRECTAMENTE RECAUDADOS</v>
      </c>
      <c r="W3860" t="s">
        <v>526</v>
      </c>
      <c r="X3860" t="str">
        <f>VLOOKUP(W3860,d_clasif!B$1:C$1529,2,0)</f>
        <v>2.3. 2  7.10  2: ATENCIONES OFICIALES Y CELEBRACIONES INSTITUCIONALES</v>
      </c>
      <c r="Y3860">
        <v>35</v>
      </c>
      <c r="Z3860" t="s">
        <v>3508</v>
      </c>
      <c r="AA3860">
        <v>7460</v>
      </c>
      <c r="AB3860" s="1">
        <v>46203</v>
      </c>
    </row>
    <row r="3861" spans="1:28" x14ac:dyDescent="0.25">
      <c r="A3861" t="s">
        <v>28</v>
      </c>
      <c r="B3861">
        <v>2187</v>
      </c>
      <c r="C3861">
        <v>4</v>
      </c>
      <c r="D3861" t="s">
        <v>1996</v>
      </c>
      <c r="E3861">
        <v>0</v>
      </c>
      <c r="F3861">
        <v>0</v>
      </c>
      <c r="G3861" t="s">
        <v>97</v>
      </c>
      <c r="H3861" t="s">
        <v>98</v>
      </c>
      <c r="I3861">
        <v>0</v>
      </c>
      <c r="J3861" t="s">
        <v>3502</v>
      </c>
      <c r="O3861" t="s">
        <v>3509</v>
      </c>
      <c r="U3861" t="s">
        <v>142</v>
      </c>
      <c r="V3861" t="str">
        <f>VLOOKUP(U3861,d_ff!A$1:B$5,2,0)</f>
        <v>09: RECURSOS DIRECTAMENTE RECAUDADOS</v>
      </c>
      <c r="W3861" t="s">
        <v>526</v>
      </c>
      <c r="X3861" t="str">
        <f>VLOOKUP(W3861,d_clasif!B$1:C$1529,2,0)</f>
        <v>2.3. 2  7.10  2: ATENCIONES OFICIALES Y CELEBRACIONES INSTITUCIONALES</v>
      </c>
      <c r="Y3861">
        <v>35</v>
      </c>
      <c r="Z3861" t="s">
        <v>3510</v>
      </c>
      <c r="AA3861">
        <v>2900</v>
      </c>
      <c r="AB3861" s="1">
        <v>46203</v>
      </c>
    </row>
    <row r="3862" spans="1:28" x14ac:dyDescent="0.25">
      <c r="A3862" t="s">
        <v>28</v>
      </c>
      <c r="B3862">
        <v>2191</v>
      </c>
      <c r="C3862">
        <v>4</v>
      </c>
      <c r="D3862" t="s">
        <v>1996</v>
      </c>
      <c r="E3862">
        <v>0</v>
      </c>
      <c r="F3862">
        <v>0</v>
      </c>
      <c r="G3862" t="s">
        <v>97</v>
      </c>
      <c r="H3862" t="s">
        <v>98</v>
      </c>
      <c r="I3862">
        <v>0</v>
      </c>
      <c r="J3862" t="s">
        <v>3502</v>
      </c>
      <c r="O3862" t="s">
        <v>3511</v>
      </c>
      <c r="U3862" t="s">
        <v>142</v>
      </c>
      <c r="V3862" t="str">
        <f>VLOOKUP(U3862,d_ff!A$1:B$5,2,0)</f>
        <v>09: RECURSOS DIRECTAMENTE RECAUDADOS</v>
      </c>
      <c r="W3862" t="s">
        <v>526</v>
      </c>
      <c r="X3862" t="str">
        <f>VLOOKUP(W3862,d_clasif!B$1:C$1529,2,0)</f>
        <v>2.3. 2  7.10  2: ATENCIONES OFICIALES Y CELEBRACIONES INSTITUCIONALES</v>
      </c>
      <c r="Y3862">
        <v>35</v>
      </c>
      <c r="Z3862" t="s">
        <v>3512</v>
      </c>
      <c r="AA3862">
        <v>4400</v>
      </c>
      <c r="AB3862" s="1">
        <v>46203</v>
      </c>
    </row>
    <row r="3863" spans="1:28" x14ac:dyDescent="0.25">
      <c r="A3863" t="s">
        <v>28</v>
      </c>
      <c r="B3863">
        <v>2192</v>
      </c>
      <c r="C3863">
        <v>4</v>
      </c>
      <c r="D3863" t="s">
        <v>1996</v>
      </c>
      <c r="E3863">
        <v>0</v>
      </c>
      <c r="F3863">
        <v>0</v>
      </c>
      <c r="G3863" t="s">
        <v>97</v>
      </c>
      <c r="H3863" t="s">
        <v>98</v>
      </c>
      <c r="I3863">
        <v>0</v>
      </c>
      <c r="J3863" t="s">
        <v>3502</v>
      </c>
      <c r="O3863" t="s">
        <v>3513</v>
      </c>
      <c r="U3863" t="s">
        <v>142</v>
      </c>
      <c r="V3863" t="str">
        <f>VLOOKUP(U3863,d_ff!A$1:B$5,2,0)</f>
        <v>09: RECURSOS DIRECTAMENTE RECAUDADOS</v>
      </c>
      <c r="W3863" t="s">
        <v>526</v>
      </c>
      <c r="X3863" t="str">
        <f>VLOOKUP(W3863,d_clasif!B$1:C$1529,2,0)</f>
        <v>2.3. 2  7.10  2: ATENCIONES OFICIALES Y CELEBRACIONES INSTITUCIONALES</v>
      </c>
      <c r="Y3863">
        <v>35</v>
      </c>
      <c r="Z3863" t="s">
        <v>3514</v>
      </c>
      <c r="AA3863">
        <v>800</v>
      </c>
      <c r="AB3863" s="1">
        <v>46203</v>
      </c>
    </row>
    <row r="3864" spans="1:28" x14ac:dyDescent="0.25">
      <c r="A3864" t="s">
        <v>28</v>
      </c>
      <c r="B3864">
        <v>2193</v>
      </c>
      <c r="C3864">
        <v>4</v>
      </c>
      <c r="D3864" t="s">
        <v>1996</v>
      </c>
      <c r="E3864">
        <v>0</v>
      </c>
      <c r="F3864">
        <v>0</v>
      </c>
      <c r="G3864" t="s">
        <v>97</v>
      </c>
      <c r="H3864" t="s">
        <v>98</v>
      </c>
      <c r="I3864">
        <v>0</v>
      </c>
      <c r="J3864" t="s">
        <v>3502</v>
      </c>
      <c r="O3864" t="s">
        <v>3515</v>
      </c>
      <c r="U3864" t="s">
        <v>142</v>
      </c>
      <c r="V3864" t="str">
        <f>VLOOKUP(U3864,d_ff!A$1:B$5,2,0)</f>
        <v>09: RECURSOS DIRECTAMENTE RECAUDADOS</v>
      </c>
      <c r="W3864" t="s">
        <v>526</v>
      </c>
      <c r="X3864" t="str">
        <f>VLOOKUP(W3864,d_clasif!B$1:C$1529,2,0)</f>
        <v>2.3. 2  7.10  2: ATENCIONES OFICIALES Y CELEBRACIONES INSTITUCIONALES</v>
      </c>
      <c r="Y3864">
        <v>35</v>
      </c>
      <c r="Z3864" t="s">
        <v>3516</v>
      </c>
      <c r="AA3864">
        <v>8650</v>
      </c>
      <c r="AB3864" s="1">
        <v>46203</v>
      </c>
    </row>
    <row r="3865" spans="1:28" x14ac:dyDescent="0.25">
      <c r="A3865" t="s">
        <v>28</v>
      </c>
      <c r="B3865">
        <v>2194</v>
      </c>
      <c r="C3865">
        <v>4</v>
      </c>
      <c r="D3865" t="s">
        <v>1996</v>
      </c>
      <c r="E3865">
        <v>0</v>
      </c>
      <c r="F3865">
        <v>0</v>
      </c>
      <c r="G3865" t="s">
        <v>97</v>
      </c>
      <c r="H3865" t="s">
        <v>98</v>
      </c>
      <c r="I3865">
        <v>0</v>
      </c>
      <c r="J3865" t="s">
        <v>3502</v>
      </c>
      <c r="O3865" t="s">
        <v>3517</v>
      </c>
      <c r="U3865" t="s">
        <v>142</v>
      </c>
      <c r="V3865" t="str">
        <f>VLOOKUP(U3865,d_ff!A$1:B$5,2,0)</f>
        <v>09: RECURSOS DIRECTAMENTE RECAUDADOS</v>
      </c>
      <c r="W3865" t="s">
        <v>526</v>
      </c>
      <c r="X3865" t="str">
        <f>VLOOKUP(W3865,d_clasif!B$1:C$1529,2,0)</f>
        <v>2.3. 2  7.10  2: ATENCIONES OFICIALES Y CELEBRACIONES INSTITUCIONALES</v>
      </c>
      <c r="Y3865">
        <v>35</v>
      </c>
      <c r="Z3865" t="s">
        <v>3518</v>
      </c>
      <c r="AA3865">
        <v>6000</v>
      </c>
      <c r="AB3865" s="1">
        <v>46203</v>
      </c>
    </row>
    <row r="3866" spans="1:28" x14ac:dyDescent="0.25">
      <c r="A3866" t="s">
        <v>28</v>
      </c>
      <c r="B3866">
        <v>2195</v>
      </c>
      <c r="C3866">
        <v>4</v>
      </c>
      <c r="D3866" t="s">
        <v>1996</v>
      </c>
      <c r="E3866">
        <v>0</v>
      </c>
      <c r="F3866">
        <v>0</v>
      </c>
      <c r="G3866" t="s">
        <v>97</v>
      </c>
      <c r="H3866" t="s">
        <v>98</v>
      </c>
      <c r="I3866">
        <v>0</v>
      </c>
      <c r="J3866" t="s">
        <v>3502</v>
      </c>
      <c r="O3866" t="s">
        <v>3519</v>
      </c>
      <c r="U3866" t="s">
        <v>142</v>
      </c>
      <c r="V3866" t="str">
        <f>VLOOKUP(U3866,d_ff!A$1:B$5,2,0)</f>
        <v>09: RECURSOS DIRECTAMENTE RECAUDADOS</v>
      </c>
      <c r="W3866" t="s">
        <v>526</v>
      </c>
      <c r="X3866" t="str">
        <f>VLOOKUP(W3866,d_clasif!B$1:C$1529,2,0)</f>
        <v>2.3. 2  7.10  2: ATENCIONES OFICIALES Y CELEBRACIONES INSTITUCIONALES</v>
      </c>
      <c r="Y3866">
        <v>35</v>
      </c>
      <c r="Z3866" t="s">
        <v>3520</v>
      </c>
      <c r="AA3866">
        <v>4500</v>
      </c>
      <c r="AB3866" s="1">
        <v>46203</v>
      </c>
    </row>
    <row r="3867" spans="1:28" x14ac:dyDescent="0.25">
      <c r="A3867" t="s">
        <v>28</v>
      </c>
      <c r="B3867">
        <v>2196</v>
      </c>
      <c r="C3867">
        <v>4</v>
      </c>
      <c r="D3867" t="s">
        <v>1996</v>
      </c>
      <c r="E3867">
        <v>0</v>
      </c>
      <c r="F3867">
        <v>0</v>
      </c>
      <c r="G3867" t="s">
        <v>97</v>
      </c>
      <c r="H3867" t="s">
        <v>98</v>
      </c>
      <c r="I3867">
        <v>0</v>
      </c>
      <c r="J3867" t="s">
        <v>3502</v>
      </c>
      <c r="O3867" t="s">
        <v>3521</v>
      </c>
      <c r="U3867" t="s">
        <v>142</v>
      </c>
      <c r="V3867" t="str">
        <f>VLOOKUP(U3867,d_ff!A$1:B$5,2,0)</f>
        <v>09: RECURSOS DIRECTAMENTE RECAUDADOS</v>
      </c>
      <c r="W3867" t="s">
        <v>526</v>
      </c>
      <c r="X3867" t="str">
        <f>VLOOKUP(W3867,d_clasif!B$1:C$1529,2,0)</f>
        <v>2.3. 2  7.10  2: ATENCIONES OFICIALES Y CELEBRACIONES INSTITUCIONALES</v>
      </c>
      <c r="Y3867">
        <v>35</v>
      </c>
      <c r="Z3867" t="s">
        <v>3522</v>
      </c>
      <c r="AA3867">
        <v>5000</v>
      </c>
      <c r="AB3867" s="1">
        <v>46203</v>
      </c>
    </row>
    <row r="3868" spans="1:28" x14ac:dyDescent="0.25">
      <c r="A3868" t="s">
        <v>28</v>
      </c>
      <c r="B3868">
        <v>2199</v>
      </c>
      <c r="C3868">
        <v>4</v>
      </c>
      <c r="D3868" t="s">
        <v>1996</v>
      </c>
      <c r="E3868">
        <v>0</v>
      </c>
      <c r="F3868">
        <v>0</v>
      </c>
      <c r="G3868" t="s">
        <v>97</v>
      </c>
      <c r="H3868" t="s">
        <v>98</v>
      </c>
      <c r="I3868">
        <v>0</v>
      </c>
      <c r="J3868" t="s">
        <v>3502</v>
      </c>
      <c r="O3868" t="s">
        <v>3523</v>
      </c>
      <c r="U3868" t="s">
        <v>142</v>
      </c>
      <c r="V3868" t="str">
        <f>VLOOKUP(U3868,d_ff!A$1:B$5,2,0)</f>
        <v>09: RECURSOS DIRECTAMENTE RECAUDADOS</v>
      </c>
      <c r="W3868" t="s">
        <v>526</v>
      </c>
      <c r="X3868" t="str">
        <f>VLOOKUP(W3868,d_clasif!B$1:C$1529,2,0)</f>
        <v>2.3. 2  7.10  2: ATENCIONES OFICIALES Y CELEBRACIONES INSTITUCIONALES</v>
      </c>
      <c r="Y3868">
        <v>35</v>
      </c>
      <c r="Z3868" t="s">
        <v>3524</v>
      </c>
      <c r="AA3868">
        <v>3400</v>
      </c>
      <c r="AB3868" s="1">
        <v>46204</v>
      </c>
    </row>
    <row r="3869" spans="1:28" x14ac:dyDescent="0.25">
      <c r="A3869" t="s">
        <v>28</v>
      </c>
      <c r="B3869">
        <v>2200</v>
      </c>
      <c r="C3869">
        <v>4</v>
      </c>
      <c r="D3869" t="s">
        <v>1996</v>
      </c>
      <c r="E3869">
        <v>0</v>
      </c>
      <c r="F3869">
        <v>0</v>
      </c>
      <c r="G3869" t="s">
        <v>97</v>
      </c>
      <c r="H3869" t="s">
        <v>98</v>
      </c>
      <c r="I3869">
        <v>0</v>
      </c>
      <c r="J3869" t="s">
        <v>3502</v>
      </c>
      <c r="O3869" t="s">
        <v>3525</v>
      </c>
      <c r="U3869" t="s">
        <v>142</v>
      </c>
      <c r="V3869" t="str">
        <f>VLOOKUP(U3869,d_ff!A$1:B$5,2,0)</f>
        <v>09: RECURSOS DIRECTAMENTE RECAUDADOS</v>
      </c>
      <c r="W3869" t="s">
        <v>526</v>
      </c>
      <c r="X3869" t="str">
        <f>VLOOKUP(W3869,d_clasif!B$1:C$1529,2,0)</f>
        <v>2.3. 2  7.10  2: ATENCIONES OFICIALES Y CELEBRACIONES INSTITUCIONALES</v>
      </c>
      <c r="Y3869">
        <v>35</v>
      </c>
      <c r="Z3869" t="s">
        <v>3526</v>
      </c>
      <c r="AA3869">
        <v>650</v>
      </c>
      <c r="AB3869" s="1">
        <v>46204</v>
      </c>
    </row>
    <row r="3870" spans="1:28" x14ac:dyDescent="0.25">
      <c r="A3870" t="s">
        <v>28</v>
      </c>
      <c r="B3870">
        <v>2201</v>
      </c>
      <c r="C3870">
        <v>4</v>
      </c>
      <c r="D3870" t="s">
        <v>1996</v>
      </c>
      <c r="E3870">
        <v>0</v>
      </c>
      <c r="F3870">
        <v>0</v>
      </c>
      <c r="G3870" t="s">
        <v>97</v>
      </c>
      <c r="H3870" t="s">
        <v>98</v>
      </c>
      <c r="I3870">
        <v>0</v>
      </c>
      <c r="J3870" t="s">
        <v>3502</v>
      </c>
      <c r="O3870" t="s">
        <v>3527</v>
      </c>
      <c r="U3870" t="s">
        <v>142</v>
      </c>
      <c r="V3870" t="str">
        <f>VLOOKUP(U3870,d_ff!A$1:B$5,2,0)</f>
        <v>09: RECURSOS DIRECTAMENTE RECAUDADOS</v>
      </c>
      <c r="W3870" t="s">
        <v>526</v>
      </c>
      <c r="X3870" t="str">
        <f>VLOOKUP(W3870,d_clasif!B$1:C$1529,2,0)</f>
        <v>2.3. 2  7.10  2: ATENCIONES OFICIALES Y CELEBRACIONES INSTITUCIONALES</v>
      </c>
      <c r="Y3870">
        <v>35</v>
      </c>
      <c r="Z3870" t="s">
        <v>3528</v>
      </c>
      <c r="AA3870">
        <v>650</v>
      </c>
      <c r="AB3870" s="1">
        <v>46204</v>
      </c>
    </row>
    <row r="3871" spans="1:28" x14ac:dyDescent="0.25">
      <c r="A3871" t="s">
        <v>28</v>
      </c>
      <c r="B3871">
        <v>2202</v>
      </c>
      <c r="C3871">
        <v>4</v>
      </c>
      <c r="D3871" t="s">
        <v>1996</v>
      </c>
      <c r="E3871">
        <v>0</v>
      </c>
      <c r="F3871">
        <v>0</v>
      </c>
      <c r="G3871" t="s">
        <v>97</v>
      </c>
      <c r="H3871" t="s">
        <v>98</v>
      </c>
      <c r="I3871">
        <v>0</v>
      </c>
      <c r="J3871" t="s">
        <v>3502</v>
      </c>
      <c r="O3871" t="s">
        <v>3529</v>
      </c>
      <c r="U3871" t="s">
        <v>142</v>
      </c>
      <c r="V3871" t="str">
        <f>VLOOKUP(U3871,d_ff!A$1:B$5,2,0)</f>
        <v>09: RECURSOS DIRECTAMENTE RECAUDADOS</v>
      </c>
      <c r="W3871" t="s">
        <v>526</v>
      </c>
      <c r="X3871" t="str">
        <f>VLOOKUP(W3871,d_clasif!B$1:C$1529,2,0)</f>
        <v>2.3. 2  7.10  2: ATENCIONES OFICIALES Y CELEBRACIONES INSTITUCIONALES</v>
      </c>
      <c r="Y3871">
        <v>35</v>
      </c>
      <c r="Z3871" t="s">
        <v>3530</v>
      </c>
      <c r="AA3871">
        <v>4800</v>
      </c>
      <c r="AB3871" s="1">
        <v>46204</v>
      </c>
    </row>
    <row r="3872" spans="1:28" x14ac:dyDescent="0.25">
      <c r="A3872" t="s">
        <v>28</v>
      </c>
      <c r="B3872">
        <v>126</v>
      </c>
      <c r="C3872">
        <v>4</v>
      </c>
      <c r="D3872" t="s">
        <v>1996</v>
      </c>
      <c r="E3872">
        <v>0</v>
      </c>
      <c r="F3872">
        <v>0</v>
      </c>
      <c r="G3872" t="s">
        <v>97</v>
      </c>
      <c r="H3872" t="s">
        <v>98</v>
      </c>
      <c r="I3872">
        <v>332</v>
      </c>
      <c r="J3872" t="s">
        <v>2120</v>
      </c>
      <c r="O3872" t="s">
        <v>2121</v>
      </c>
      <c r="U3872" t="s">
        <v>36</v>
      </c>
      <c r="V3872" t="str">
        <f>VLOOKUP(U3872,d_ff!A$1:B$5,2,0)</f>
        <v>00: RECURSOS ORDINARIOS</v>
      </c>
      <c r="W3872" t="s">
        <v>2122</v>
      </c>
      <c r="X3872" t="str">
        <f>VLOOKUP(W3872,d_clasif!B$1:C$1529,2,0)</f>
        <v>2.4. 1  3. 1  1: A OTRAS UNIDADES DEL GOBIERNO NACIONAL</v>
      </c>
      <c r="Y3872">
        <v>45</v>
      </c>
      <c r="Z3872" t="s">
        <v>2124</v>
      </c>
      <c r="AA3872">
        <v>68270</v>
      </c>
      <c r="AB3872" s="1">
        <v>46065</v>
      </c>
    </row>
    <row r="3873" spans="1:28" x14ac:dyDescent="0.25">
      <c r="A3873" t="s">
        <v>28</v>
      </c>
      <c r="B3873">
        <v>60</v>
      </c>
      <c r="C3873">
        <v>4</v>
      </c>
      <c r="D3873" t="s">
        <v>1996</v>
      </c>
      <c r="E3873">
        <v>0</v>
      </c>
      <c r="F3873">
        <v>0</v>
      </c>
      <c r="G3873" t="s">
        <v>70</v>
      </c>
      <c r="H3873" t="s">
        <v>71</v>
      </c>
      <c r="I3873">
        <v>0</v>
      </c>
      <c r="J3873" t="s">
        <v>1077</v>
      </c>
      <c r="O3873" t="s">
        <v>2125</v>
      </c>
      <c r="U3873" t="s">
        <v>36</v>
      </c>
      <c r="V3873" t="str">
        <f>VLOOKUP(U3873,d_ff!A$1:B$5,2,0)</f>
        <v>00: RECURSOS ORDINARIOS</v>
      </c>
      <c r="W3873" t="s">
        <v>2126</v>
      </c>
      <c r="X3873" t="str">
        <f>VLOOKUP(W3873,d_clasif!B$1:C$1529,2,0)</f>
        <v>2.5. 3  1. 1  1: A ESTUDIANTES</v>
      </c>
      <c r="Y3873">
        <v>60</v>
      </c>
      <c r="Z3873" t="s">
        <v>3531</v>
      </c>
      <c r="AA3873">
        <v>170000</v>
      </c>
      <c r="AB3873" s="1">
        <v>46056</v>
      </c>
    </row>
    <row r="3874" spans="1:28" x14ac:dyDescent="0.25">
      <c r="A3874" t="s">
        <v>28</v>
      </c>
      <c r="B3874">
        <v>79</v>
      </c>
      <c r="C3874">
        <v>4</v>
      </c>
      <c r="D3874" t="s">
        <v>1996</v>
      </c>
      <c r="E3874">
        <v>0</v>
      </c>
      <c r="F3874">
        <v>0</v>
      </c>
      <c r="G3874" t="s">
        <v>70</v>
      </c>
      <c r="H3874" t="s">
        <v>71</v>
      </c>
      <c r="I3874">
        <v>0</v>
      </c>
      <c r="J3874" t="s">
        <v>1077</v>
      </c>
      <c r="O3874" t="s">
        <v>2128</v>
      </c>
      <c r="U3874" t="s">
        <v>36</v>
      </c>
      <c r="V3874" t="str">
        <f>VLOOKUP(U3874,d_ff!A$1:B$5,2,0)</f>
        <v>00: RECURSOS ORDINARIOS</v>
      </c>
      <c r="W3874" t="s">
        <v>2126</v>
      </c>
      <c r="X3874" t="str">
        <f>VLOOKUP(W3874,d_clasif!B$1:C$1529,2,0)</f>
        <v>2.5. 3  1. 1  1: A ESTUDIANTES</v>
      </c>
      <c r="Y3874">
        <v>60</v>
      </c>
      <c r="Z3874" t="s">
        <v>3532</v>
      </c>
      <c r="AA3874">
        <v>13500</v>
      </c>
      <c r="AB3874" s="1">
        <v>46057</v>
      </c>
    </row>
    <row r="3875" spans="1:28" x14ac:dyDescent="0.25">
      <c r="A3875" t="s">
        <v>28</v>
      </c>
      <c r="B3875">
        <v>106</v>
      </c>
      <c r="C3875">
        <v>4</v>
      </c>
      <c r="D3875" t="s">
        <v>1996</v>
      </c>
      <c r="E3875">
        <v>0</v>
      </c>
      <c r="F3875">
        <v>0</v>
      </c>
      <c r="G3875" t="s">
        <v>97</v>
      </c>
      <c r="H3875" t="s">
        <v>98</v>
      </c>
      <c r="I3875">
        <v>62</v>
      </c>
      <c r="J3875" t="s">
        <v>99</v>
      </c>
      <c r="O3875" t="s">
        <v>2129</v>
      </c>
      <c r="U3875" t="s">
        <v>36</v>
      </c>
      <c r="V3875" t="str">
        <f>VLOOKUP(U3875,d_ff!A$1:B$5,2,0)</f>
        <v>00: RECURSOS ORDINARIOS</v>
      </c>
      <c r="W3875" t="s">
        <v>2130</v>
      </c>
      <c r="X3875" t="str">
        <f>VLOOKUP(W3875,d_clasif!B$1:C$1529,2,0)</f>
        <v>2.5. 4  3. 1  1: IMPUESTOS</v>
      </c>
      <c r="Y3875">
        <v>35</v>
      </c>
      <c r="Z3875" t="s">
        <v>3533</v>
      </c>
      <c r="AA3875">
        <v>44.42</v>
      </c>
      <c r="AB3875" s="1">
        <v>46063</v>
      </c>
    </row>
    <row r="3876" spans="1:28" x14ac:dyDescent="0.25">
      <c r="A3876" t="s">
        <v>28</v>
      </c>
      <c r="B3876">
        <v>106</v>
      </c>
      <c r="C3876">
        <v>4</v>
      </c>
      <c r="D3876" t="s">
        <v>1996</v>
      </c>
      <c r="E3876">
        <v>0</v>
      </c>
      <c r="F3876">
        <v>0</v>
      </c>
      <c r="G3876" t="s">
        <v>97</v>
      </c>
      <c r="H3876" t="s">
        <v>98</v>
      </c>
      <c r="I3876">
        <v>62</v>
      </c>
      <c r="J3876" t="s">
        <v>99</v>
      </c>
      <c r="O3876" t="s">
        <v>2129</v>
      </c>
      <c r="U3876" t="s">
        <v>36</v>
      </c>
      <c r="V3876" t="str">
        <f>VLOOKUP(U3876,d_ff!A$1:B$5,2,0)</f>
        <v>00: RECURSOS ORDINARIOS</v>
      </c>
      <c r="W3876" t="s">
        <v>2132</v>
      </c>
      <c r="X3876" t="str">
        <f>VLOOKUP(W3876,d_clasif!B$1:C$1529,2,0)</f>
        <v>2.5. 4  3. 2  1: DERECHOS ADMINISTRATIVOS</v>
      </c>
      <c r="Y3876">
        <v>35</v>
      </c>
      <c r="Z3876" t="s">
        <v>3533</v>
      </c>
      <c r="AA3876">
        <v>68696.14</v>
      </c>
      <c r="AB3876" s="1">
        <v>46063</v>
      </c>
    </row>
    <row r="3877" spans="1:28" x14ac:dyDescent="0.25">
      <c r="A3877" t="s">
        <v>28</v>
      </c>
      <c r="B3877">
        <v>127</v>
      </c>
      <c r="C3877">
        <v>4</v>
      </c>
      <c r="D3877" t="s">
        <v>1996</v>
      </c>
      <c r="E3877">
        <v>0</v>
      </c>
      <c r="F3877">
        <v>0</v>
      </c>
      <c r="G3877">
        <v>94.01</v>
      </c>
      <c r="H3877" t="s">
        <v>361</v>
      </c>
      <c r="I3877">
        <v>0</v>
      </c>
      <c r="J3877" t="s">
        <v>2120</v>
      </c>
      <c r="O3877" t="s">
        <v>2134</v>
      </c>
      <c r="U3877" t="s">
        <v>36</v>
      </c>
      <c r="V3877" t="str">
        <f>VLOOKUP(U3877,d_ff!A$1:B$5,2,0)</f>
        <v>00: RECURSOS ORDINARIOS</v>
      </c>
      <c r="W3877" t="s">
        <v>2135</v>
      </c>
      <c r="X3877" t="str">
        <f>VLOOKUP(W3877,d_clasif!B$1:C$1529,2,0)</f>
        <v>2.5. 4  1. 2  1: DERECHOS ADMINISTRATIVOS</v>
      </c>
      <c r="Y3877">
        <v>45</v>
      </c>
      <c r="Z3877" t="s">
        <v>3534</v>
      </c>
      <c r="AA3877">
        <v>10413</v>
      </c>
      <c r="AB3877" s="1">
        <v>46065</v>
      </c>
    </row>
    <row r="3878" spans="1:28" x14ac:dyDescent="0.25">
      <c r="A3878" t="s">
        <v>28</v>
      </c>
      <c r="B3878">
        <v>143</v>
      </c>
      <c r="C3878">
        <v>4</v>
      </c>
      <c r="D3878" t="s">
        <v>1996</v>
      </c>
      <c r="E3878">
        <v>0</v>
      </c>
      <c r="F3878">
        <v>0</v>
      </c>
      <c r="G3878" t="s">
        <v>70</v>
      </c>
      <c r="H3878" t="s">
        <v>71</v>
      </c>
      <c r="I3878">
        <v>0</v>
      </c>
      <c r="J3878" t="s">
        <v>1077</v>
      </c>
      <c r="O3878" t="s">
        <v>2137</v>
      </c>
      <c r="U3878" t="s">
        <v>36</v>
      </c>
      <c r="V3878" t="str">
        <f>VLOOKUP(U3878,d_ff!A$1:B$5,2,0)</f>
        <v>00: RECURSOS ORDINARIOS</v>
      </c>
      <c r="W3878" t="s">
        <v>2126</v>
      </c>
      <c r="X3878" t="str">
        <f>VLOOKUP(W3878,d_clasif!B$1:C$1529,2,0)</f>
        <v>2.5. 3  1. 1  1: A ESTUDIANTES</v>
      </c>
      <c r="Y3878">
        <v>60</v>
      </c>
      <c r="Z3878" t="s">
        <v>3535</v>
      </c>
      <c r="AA3878">
        <v>250000</v>
      </c>
      <c r="AB3878" s="1">
        <v>46071</v>
      </c>
    </row>
    <row r="3879" spans="1:28" x14ac:dyDescent="0.25">
      <c r="A3879" t="s">
        <v>28</v>
      </c>
      <c r="B3879">
        <v>266</v>
      </c>
      <c r="C3879">
        <v>4</v>
      </c>
      <c r="D3879" t="s">
        <v>1996</v>
      </c>
      <c r="E3879">
        <v>0</v>
      </c>
      <c r="F3879">
        <v>0</v>
      </c>
      <c r="G3879" t="s">
        <v>97</v>
      </c>
      <c r="H3879" t="s">
        <v>98</v>
      </c>
      <c r="I3879">
        <v>62</v>
      </c>
      <c r="J3879" t="s">
        <v>99</v>
      </c>
      <c r="O3879" t="s">
        <v>2138</v>
      </c>
      <c r="U3879" t="s">
        <v>36</v>
      </c>
      <c r="V3879" t="str">
        <f>VLOOKUP(U3879,d_ff!A$1:B$5,2,0)</f>
        <v>00: RECURSOS ORDINARIOS</v>
      </c>
      <c r="W3879" t="s">
        <v>2130</v>
      </c>
      <c r="X3879" t="str">
        <f>VLOOKUP(W3879,d_clasif!B$1:C$1529,2,0)</f>
        <v>2.5. 4  3. 1  1: IMPUESTOS</v>
      </c>
      <c r="Y3879">
        <v>35</v>
      </c>
      <c r="Z3879" t="s">
        <v>3536</v>
      </c>
      <c r="AA3879">
        <v>7.2</v>
      </c>
      <c r="AB3879" s="1">
        <v>46079</v>
      </c>
    </row>
    <row r="3880" spans="1:28" x14ac:dyDescent="0.25">
      <c r="A3880" t="s">
        <v>28</v>
      </c>
      <c r="B3880">
        <v>266</v>
      </c>
      <c r="C3880">
        <v>4</v>
      </c>
      <c r="D3880" t="s">
        <v>1996</v>
      </c>
      <c r="E3880">
        <v>0</v>
      </c>
      <c r="F3880">
        <v>0</v>
      </c>
      <c r="G3880" t="s">
        <v>97</v>
      </c>
      <c r="H3880" t="s">
        <v>98</v>
      </c>
      <c r="I3880">
        <v>62</v>
      </c>
      <c r="J3880" t="s">
        <v>99</v>
      </c>
      <c r="O3880" t="s">
        <v>2138</v>
      </c>
      <c r="U3880" t="s">
        <v>36</v>
      </c>
      <c r="V3880" t="str">
        <f>VLOOKUP(U3880,d_ff!A$1:B$5,2,0)</f>
        <v>00: RECURSOS ORDINARIOS</v>
      </c>
      <c r="W3880" t="s">
        <v>2132</v>
      </c>
      <c r="X3880" t="str">
        <f>VLOOKUP(W3880,d_clasif!B$1:C$1529,2,0)</f>
        <v>2.5. 4  3. 2  1: DERECHOS ADMINISTRATIVOS</v>
      </c>
      <c r="Y3880">
        <v>35</v>
      </c>
      <c r="Z3880" t="s">
        <v>3536</v>
      </c>
      <c r="AA3880">
        <v>716.4</v>
      </c>
      <c r="AB3880" s="1">
        <v>46079</v>
      </c>
    </row>
    <row r="3881" spans="1:28" x14ac:dyDescent="0.25">
      <c r="A3881" t="s">
        <v>28</v>
      </c>
      <c r="B3881">
        <v>267</v>
      </c>
      <c r="C3881">
        <v>4</v>
      </c>
      <c r="D3881" t="s">
        <v>1996</v>
      </c>
      <c r="E3881">
        <v>0</v>
      </c>
      <c r="F3881">
        <v>0</v>
      </c>
      <c r="G3881" t="s">
        <v>616</v>
      </c>
      <c r="H3881" t="s">
        <v>617</v>
      </c>
      <c r="I3881">
        <v>0</v>
      </c>
      <c r="J3881" t="s">
        <v>2139</v>
      </c>
      <c r="O3881" t="s">
        <v>2140</v>
      </c>
      <c r="U3881" t="s">
        <v>142</v>
      </c>
      <c r="V3881" t="str">
        <f>VLOOKUP(U3881,d_ff!A$1:B$5,2,0)</f>
        <v>09: RECURSOS DIRECTAMENTE RECAUDADOS</v>
      </c>
      <c r="W3881" t="s">
        <v>2126</v>
      </c>
      <c r="X3881" t="str">
        <f>VLOOKUP(W3881,d_clasif!B$1:C$1529,2,0)</f>
        <v>2.5. 3  1. 1  1: A ESTUDIANTES</v>
      </c>
      <c r="Y3881">
        <v>21</v>
      </c>
      <c r="Z3881" t="s">
        <v>3537</v>
      </c>
      <c r="AA3881">
        <v>60060</v>
      </c>
      <c r="AB3881" s="1">
        <v>46079</v>
      </c>
    </row>
    <row r="3882" spans="1:28" x14ac:dyDescent="0.25">
      <c r="A3882" t="s">
        <v>28</v>
      </c>
      <c r="B3882">
        <v>272</v>
      </c>
      <c r="C3882">
        <v>4</v>
      </c>
      <c r="D3882" t="s">
        <v>1996</v>
      </c>
      <c r="E3882">
        <v>0</v>
      </c>
      <c r="F3882">
        <v>0</v>
      </c>
      <c r="G3882" t="s">
        <v>70</v>
      </c>
      <c r="H3882" t="s">
        <v>71</v>
      </c>
      <c r="I3882">
        <v>0</v>
      </c>
      <c r="J3882" t="s">
        <v>1077</v>
      </c>
      <c r="O3882" t="s">
        <v>2141</v>
      </c>
      <c r="U3882" t="s">
        <v>36</v>
      </c>
      <c r="V3882" t="str">
        <f>VLOOKUP(U3882,d_ff!A$1:B$5,2,0)</f>
        <v>00: RECURSOS ORDINARIOS</v>
      </c>
      <c r="W3882" t="s">
        <v>2126</v>
      </c>
      <c r="X3882" t="str">
        <f>VLOOKUP(W3882,d_clasif!B$1:C$1529,2,0)</f>
        <v>2.5. 3  1. 1  1: A ESTUDIANTES</v>
      </c>
      <c r="Y3882">
        <v>60</v>
      </c>
      <c r="Z3882" t="s">
        <v>3538</v>
      </c>
      <c r="AA3882">
        <v>120000</v>
      </c>
      <c r="AB3882" s="1">
        <v>46080</v>
      </c>
    </row>
    <row r="3883" spans="1:28" x14ac:dyDescent="0.25">
      <c r="A3883" t="s">
        <v>28</v>
      </c>
      <c r="B3883">
        <v>429</v>
      </c>
      <c r="C3883">
        <v>4</v>
      </c>
      <c r="D3883" t="s">
        <v>1996</v>
      </c>
      <c r="E3883">
        <v>0</v>
      </c>
      <c r="F3883">
        <v>0</v>
      </c>
      <c r="G3883" t="s">
        <v>258</v>
      </c>
      <c r="H3883" t="s">
        <v>259</v>
      </c>
      <c r="I3883">
        <v>368</v>
      </c>
      <c r="J3883" t="s">
        <v>285</v>
      </c>
      <c r="O3883" t="s">
        <v>2142</v>
      </c>
      <c r="U3883" t="s">
        <v>36</v>
      </c>
      <c r="V3883" t="str">
        <f>VLOOKUP(U3883,d_ff!A$1:B$5,2,0)</f>
        <v>00: RECURSOS ORDINARIOS</v>
      </c>
      <c r="W3883" t="s">
        <v>2135</v>
      </c>
      <c r="X3883" t="str">
        <f>VLOOKUP(W3883,d_clasif!B$1:C$1529,2,0)</f>
        <v>2.5. 4  1. 2  1: DERECHOS ADMINISTRATIVOS</v>
      </c>
      <c r="Y3883">
        <v>27</v>
      </c>
      <c r="Z3883" t="s">
        <v>3539</v>
      </c>
      <c r="AA3883">
        <v>-39.5</v>
      </c>
      <c r="AB3883" s="1">
        <v>46111</v>
      </c>
    </row>
    <row r="3884" spans="1:28" x14ac:dyDescent="0.25">
      <c r="A3884" t="s">
        <v>28</v>
      </c>
      <c r="B3884">
        <v>429</v>
      </c>
      <c r="C3884">
        <v>4</v>
      </c>
      <c r="D3884" t="s">
        <v>1996</v>
      </c>
      <c r="E3884">
        <v>0</v>
      </c>
      <c r="F3884">
        <v>0</v>
      </c>
      <c r="G3884" t="s">
        <v>258</v>
      </c>
      <c r="H3884" t="s">
        <v>259</v>
      </c>
      <c r="I3884">
        <v>368</v>
      </c>
      <c r="J3884" t="s">
        <v>285</v>
      </c>
      <c r="O3884" t="s">
        <v>2142</v>
      </c>
      <c r="U3884" t="s">
        <v>36</v>
      </c>
      <c r="V3884" t="str">
        <f>VLOOKUP(U3884,d_ff!A$1:B$5,2,0)</f>
        <v>00: RECURSOS ORDINARIOS</v>
      </c>
      <c r="W3884" t="s">
        <v>2135</v>
      </c>
      <c r="X3884" t="str">
        <f>VLOOKUP(W3884,d_clasif!B$1:C$1529,2,0)</f>
        <v>2.5. 4  1. 2  1: DERECHOS ADMINISTRATIVOS</v>
      </c>
      <c r="Y3884">
        <v>27</v>
      </c>
      <c r="Z3884" t="s">
        <v>3540</v>
      </c>
      <c r="AA3884">
        <v>2995</v>
      </c>
      <c r="AB3884" s="1">
        <v>46099</v>
      </c>
    </row>
    <row r="3885" spans="1:28" x14ac:dyDescent="0.25">
      <c r="A3885" t="s">
        <v>28</v>
      </c>
      <c r="B3885">
        <v>439</v>
      </c>
      <c r="C3885">
        <v>4</v>
      </c>
      <c r="D3885" t="s">
        <v>1996</v>
      </c>
      <c r="E3885">
        <v>0</v>
      </c>
      <c r="F3885">
        <v>0</v>
      </c>
      <c r="G3885" t="s">
        <v>258</v>
      </c>
      <c r="H3885" t="s">
        <v>259</v>
      </c>
      <c r="I3885">
        <v>368</v>
      </c>
      <c r="J3885" t="s">
        <v>285</v>
      </c>
      <c r="O3885" t="s">
        <v>2143</v>
      </c>
      <c r="U3885" t="s">
        <v>36</v>
      </c>
      <c r="V3885" t="str">
        <f>VLOOKUP(U3885,d_ff!A$1:B$5,2,0)</f>
        <v>00: RECURSOS ORDINARIOS</v>
      </c>
      <c r="W3885" t="s">
        <v>2135</v>
      </c>
      <c r="X3885" t="str">
        <f>VLOOKUP(W3885,d_clasif!B$1:C$1529,2,0)</f>
        <v>2.5. 4  1. 2  1: DERECHOS ADMINISTRATIVOS</v>
      </c>
      <c r="Y3885">
        <v>27</v>
      </c>
      <c r="Z3885" t="s">
        <v>3541</v>
      </c>
      <c r="AA3885">
        <v>-900</v>
      </c>
      <c r="AB3885" s="1">
        <v>46111</v>
      </c>
    </row>
    <row r="3886" spans="1:28" x14ac:dyDescent="0.25">
      <c r="A3886" t="s">
        <v>28</v>
      </c>
      <c r="B3886">
        <v>439</v>
      </c>
      <c r="C3886">
        <v>4</v>
      </c>
      <c r="D3886" t="s">
        <v>1996</v>
      </c>
      <c r="E3886">
        <v>0</v>
      </c>
      <c r="F3886">
        <v>0</v>
      </c>
      <c r="G3886" t="s">
        <v>258</v>
      </c>
      <c r="H3886" t="s">
        <v>259</v>
      </c>
      <c r="I3886">
        <v>368</v>
      </c>
      <c r="J3886" t="s">
        <v>285</v>
      </c>
      <c r="O3886" t="s">
        <v>2143</v>
      </c>
      <c r="U3886" t="s">
        <v>36</v>
      </c>
      <c r="V3886" t="str">
        <f>VLOOKUP(U3886,d_ff!A$1:B$5,2,0)</f>
        <v>00: RECURSOS ORDINARIOS</v>
      </c>
      <c r="W3886" t="s">
        <v>2135</v>
      </c>
      <c r="X3886" t="str">
        <f>VLOOKUP(W3886,d_clasif!B$1:C$1529,2,0)</f>
        <v>2.5. 4  1. 2  1: DERECHOS ADMINISTRATIVOS</v>
      </c>
      <c r="Y3886">
        <v>27</v>
      </c>
      <c r="Z3886" t="s">
        <v>3542</v>
      </c>
      <c r="AA3886">
        <v>900</v>
      </c>
      <c r="AB3886" s="1">
        <v>46099</v>
      </c>
    </row>
    <row r="3887" spans="1:28" x14ac:dyDescent="0.25">
      <c r="A3887" t="s">
        <v>28</v>
      </c>
      <c r="B3887">
        <v>579</v>
      </c>
      <c r="C3887">
        <v>4</v>
      </c>
      <c r="D3887" t="s">
        <v>1996</v>
      </c>
      <c r="E3887">
        <v>0</v>
      </c>
      <c r="F3887">
        <v>0</v>
      </c>
      <c r="G3887" t="s">
        <v>558</v>
      </c>
      <c r="H3887" t="s">
        <v>559</v>
      </c>
      <c r="I3887">
        <v>338</v>
      </c>
      <c r="J3887" t="s">
        <v>2144</v>
      </c>
      <c r="O3887" t="s">
        <v>2145</v>
      </c>
      <c r="U3887" t="s">
        <v>36</v>
      </c>
      <c r="V3887" t="str">
        <f>VLOOKUP(U3887,d_ff!A$1:B$5,2,0)</f>
        <v>00: RECURSOS ORDINARIOS</v>
      </c>
      <c r="W3887" t="s">
        <v>2146</v>
      </c>
      <c r="X3887" t="str">
        <f>VLOOKUP(W3887,d_clasif!B$1:C$1529,2,0)</f>
        <v>2.5. 3  1. 1  2: A INVESTIGADORES CIENTIFICOS</v>
      </c>
      <c r="Y3887">
        <v>53</v>
      </c>
      <c r="Z3887" t="s">
        <v>3543</v>
      </c>
      <c r="AA3887">
        <v>73545.679999999993</v>
      </c>
      <c r="AB3887" s="1">
        <v>46185</v>
      </c>
    </row>
    <row r="3888" spans="1:28" x14ac:dyDescent="0.25">
      <c r="A3888" t="s">
        <v>28</v>
      </c>
      <c r="B3888">
        <v>579</v>
      </c>
      <c r="C3888">
        <v>4</v>
      </c>
      <c r="D3888" t="s">
        <v>1996</v>
      </c>
      <c r="E3888">
        <v>0</v>
      </c>
      <c r="F3888">
        <v>0</v>
      </c>
      <c r="G3888" t="s">
        <v>558</v>
      </c>
      <c r="H3888" t="s">
        <v>559</v>
      </c>
      <c r="I3888">
        <v>338</v>
      </c>
      <c r="J3888" t="s">
        <v>2144</v>
      </c>
      <c r="O3888" t="s">
        <v>2145</v>
      </c>
      <c r="U3888" t="s">
        <v>36</v>
      </c>
      <c r="V3888" t="str">
        <f>VLOOKUP(U3888,d_ff!A$1:B$5,2,0)</f>
        <v>00: RECURSOS ORDINARIOS</v>
      </c>
      <c r="W3888" t="s">
        <v>2146</v>
      </c>
      <c r="X3888" t="str">
        <f>VLOOKUP(W3888,d_clasif!B$1:C$1529,2,0)</f>
        <v>2.5. 3  1. 1  2: A INVESTIGADORES CIENTIFICOS</v>
      </c>
      <c r="Y3888">
        <v>53</v>
      </c>
      <c r="Z3888" t="s">
        <v>3543</v>
      </c>
      <c r="AA3888">
        <v>74539.710000000006</v>
      </c>
      <c r="AB3888" s="1">
        <v>46162</v>
      </c>
    </row>
    <row r="3889" spans="1:28" x14ac:dyDescent="0.25">
      <c r="A3889" t="s">
        <v>28</v>
      </c>
      <c r="B3889">
        <v>579</v>
      </c>
      <c r="C3889">
        <v>4</v>
      </c>
      <c r="D3889" t="s">
        <v>1996</v>
      </c>
      <c r="E3889">
        <v>0</v>
      </c>
      <c r="F3889">
        <v>0</v>
      </c>
      <c r="G3889" t="s">
        <v>558</v>
      </c>
      <c r="H3889" t="s">
        <v>559</v>
      </c>
      <c r="I3889">
        <v>338</v>
      </c>
      <c r="J3889" t="s">
        <v>2144</v>
      </c>
      <c r="O3889" t="s">
        <v>2145</v>
      </c>
      <c r="U3889" t="s">
        <v>36</v>
      </c>
      <c r="V3889" t="str">
        <f>VLOOKUP(U3889,d_ff!A$1:B$5,2,0)</f>
        <v>00: RECURSOS ORDINARIOS</v>
      </c>
      <c r="W3889" t="s">
        <v>2146</v>
      </c>
      <c r="X3889" t="str">
        <f>VLOOKUP(W3889,d_clasif!B$1:C$1529,2,0)</f>
        <v>2.5. 3  1. 1  2: A INVESTIGADORES CIENTIFICOS</v>
      </c>
      <c r="Y3889">
        <v>53</v>
      </c>
      <c r="Z3889" t="s">
        <v>3543</v>
      </c>
      <c r="AA3889">
        <v>74999.64</v>
      </c>
      <c r="AB3889" s="1">
        <v>46119</v>
      </c>
    </row>
    <row r="3890" spans="1:28" x14ac:dyDescent="0.25">
      <c r="A3890" t="s">
        <v>28</v>
      </c>
      <c r="B3890">
        <v>579</v>
      </c>
      <c r="C3890">
        <v>4</v>
      </c>
      <c r="D3890" t="s">
        <v>1996</v>
      </c>
      <c r="E3890">
        <v>0</v>
      </c>
      <c r="F3890">
        <v>0</v>
      </c>
      <c r="G3890" t="s">
        <v>558</v>
      </c>
      <c r="H3890" t="s">
        <v>559</v>
      </c>
      <c r="I3890">
        <v>338</v>
      </c>
      <c r="J3890" t="s">
        <v>2144</v>
      </c>
      <c r="O3890" t="s">
        <v>2145</v>
      </c>
      <c r="U3890" t="s">
        <v>36</v>
      </c>
      <c r="V3890" t="str">
        <f>VLOOKUP(U3890,d_ff!A$1:B$5,2,0)</f>
        <v>00: RECURSOS ORDINARIOS</v>
      </c>
      <c r="W3890" t="s">
        <v>2146</v>
      </c>
      <c r="X3890" t="str">
        <f>VLOOKUP(W3890,d_clasif!B$1:C$1529,2,0)</f>
        <v>2.5. 3  1. 1  2: A INVESTIGADORES CIENTIFICOS</v>
      </c>
      <c r="Y3890">
        <v>53</v>
      </c>
      <c r="Z3890" t="s">
        <v>3543</v>
      </c>
      <c r="AA3890">
        <v>149999.28</v>
      </c>
      <c r="AB3890" s="1">
        <v>46112</v>
      </c>
    </row>
    <row r="3891" spans="1:28" x14ac:dyDescent="0.25">
      <c r="A3891" t="s">
        <v>28</v>
      </c>
      <c r="B3891">
        <v>666</v>
      </c>
      <c r="C3891">
        <v>4</v>
      </c>
      <c r="D3891" t="s">
        <v>1996</v>
      </c>
      <c r="E3891">
        <v>0</v>
      </c>
      <c r="F3891">
        <v>0</v>
      </c>
      <c r="G3891" t="s">
        <v>70</v>
      </c>
      <c r="H3891" t="s">
        <v>71</v>
      </c>
      <c r="I3891">
        <v>0</v>
      </c>
      <c r="J3891" t="s">
        <v>1077</v>
      </c>
      <c r="O3891" t="s">
        <v>2148</v>
      </c>
      <c r="U3891" t="s">
        <v>36</v>
      </c>
      <c r="V3891" t="str">
        <f>VLOOKUP(U3891,d_ff!A$1:B$5,2,0)</f>
        <v>00: RECURSOS ORDINARIOS</v>
      </c>
      <c r="W3891" t="s">
        <v>2126</v>
      </c>
      <c r="X3891" t="str">
        <f>VLOOKUP(W3891,d_clasif!B$1:C$1529,2,0)</f>
        <v>2.5. 3  1. 1  1: A ESTUDIANTES</v>
      </c>
      <c r="Y3891">
        <v>60</v>
      </c>
      <c r="Z3891" t="s">
        <v>3544</v>
      </c>
      <c r="AA3891">
        <v>52000</v>
      </c>
      <c r="AB3891" s="1">
        <v>46112</v>
      </c>
    </row>
    <row r="3892" spans="1:28" x14ac:dyDescent="0.25">
      <c r="A3892" t="s">
        <v>28</v>
      </c>
      <c r="B3892">
        <v>696</v>
      </c>
      <c r="C3892">
        <v>4</v>
      </c>
      <c r="D3892" t="s">
        <v>1996</v>
      </c>
      <c r="E3892">
        <v>0</v>
      </c>
      <c r="F3892">
        <v>0</v>
      </c>
      <c r="G3892" t="s">
        <v>558</v>
      </c>
      <c r="H3892" t="s">
        <v>559</v>
      </c>
      <c r="I3892">
        <v>338</v>
      </c>
      <c r="J3892" t="s">
        <v>2144</v>
      </c>
      <c r="O3892" t="s">
        <v>2149</v>
      </c>
      <c r="U3892" t="s">
        <v>36</v>
      </c>
      <c r="V3892" t="str">
        <f>VLOOKUP(U3892,d_ff!A$1:B$5,2,0)</f>
        <v>00: RECURSOS ORDINARIOS</v>
      </c>
      <c r="W3892" t="s">
        <v>2146</v>
      </c>
      <c r="X3892" t="str">
        <f>VLOOKUP(W3892,d_clasif!B$1:C$1529,2,0)</f>
        <v>2.5. 3  1. 1  2: A INVESTIGADORES CIENTIFICOS</v>
      </c>
      <c r="Y3892">
        <v>53</v>
      </c>
      <c r="Z3892" t="s">
        <v>3545</v>
      </c>
      <c r="AA3892">
        <v>2750</v>
      </c>
      <c r="AB3892" s="1">
        <v>46126</v>
      </c>
    </row>
    <row r="3893" spans="1:28" x14ac:dyDescent="0.25">
      <c r="A3893" t="s">
        <v>28</v>
      </c>
      <c r="B3893">
        <v>967</v>
      </c>
      <c r="C3893">
        <v>4</v>
      </c>
      <c r="D3893" t="s">
        <v>1996</v>
      </c>
      <c r="E3893">
        <v>0</v>
      </c>
      <c r="F3893">
        <v>0</v>
      </c>
      <c r="G3893" t="s">
        <v>70</v>
      </c>
      <c r="H3893" t="s">
        <v>71</v>
      </c>
      <c r="I3893">
        <v>0</v>
      </c>
      <c r="J3893" t="s">
        <v>1077</v>
      </c>
      <c r="O3893" t="s">
        <v>2150</v>
      </c>
      <c r="U3893" t="s">
        <v>36</v>
      </c>
      <c r="V3893" t="str">
        <f>VLOOKUP(U3893,d_ff!A$1:B$5,2,0)</f>
        <v>00: RECURSOS ORDINARIOS</v>
      </c>
      <c r="W3893" t="s">
        <v>2126</v>
      </c>
      <c r="X3893" t="str">
        <f>VLOOKUP(W3893,d_clasif!B$1:C$1529,2,0)</f>
        <v>2.5. 3  1. 1  1: A ESTUDIANTES</v>
      </c>
      <c r="Y3893">
        <v>60</v>
      </c>
      <c r="Z3893" t="s">
        <v>3546</v>
      </c>
      <c r="AA3893">
        <v>20000</v>
      </c>
      <c r="AB3893" s="1">
        <v>46146</v>
      </c>
    </row>
    <row r="3894" spans="1:28" x14ac:dyDescent="0.25">
      <c r="A3894" t="s">
        <v>28</v>
      </c>
      <c r="B3894">
        <v>977</v>
      </c>
      <c r="C3894">
        <v>4</v>
      </c>
      <c r="D3894" t="s">
        <v>1996</v>
      </c>
      <c r="E3894">
        <v>0</v>
      </c>
      <c r="F3894">
        <v>0</v>
      </c>
      <c r="G3894" t="s">
        <v>558</v>
      </c>
      <c r="H3894" t="s">
        <v>559</v>
      </c>
      <c r="I3894">
        <v>338</v>
      </c>
      <c r="J3894" t="s">
        <v>2144</v>
      </c>
      <c r="O3894" t="s">
        <v>2151</v>
      </c>
      <c r="U3894" t="s">
        <v>36</v>
      </c>
      <c r="V3894" t="str">
        <f>VLOOKUP(U3894,d_ff!A$1:B$5,2,0)</f>
        <v>00: RECURSOS ORDINARIOS</v>
      </c>
      <c r="W3894" t="s">
        <v>2146</v>
      </c>
      <c r="X3894" t="str">
        <f>VLOOKUP(W3894,d_clasif!B$1:C$1529,2,0)</f>
        <v>2.5. 3  1. 1  2: A INVESTIGADORES CIENTIFICOS</v>
      </c>
      <c r="Y3894">
        <v>53</v>
      </c>
      <c r="Z3894" t="s">
        <v>3547</v>
      </c>
      <c r="AA3894">
        <v>8250</v>
      </c>
      <c r="AB3894" s="1">
        <v>46153</v>
      </c>
    </row>
    <row r="3895" spans="1:28" x14ac:dyDescent="0.25">
      <c r="A3895" t="s">
        <v>28</v>
      </c>
      <c r="B3895">
        <v>1409</v>
      </c>
      <c r="C3895">
        <v>4</v>
      </c>
      <c r="D3895" t="s">
        <v>1996</v>
      </c>
      <c r="E3895">
        <v>0</v>
      </c>
      <c r="F3895">
        <v>0</v>
      </c>
      <c r="G3895" t="s">
        <v>932</v>
      </c>
      <c r="H3895" t="s">
        <v>933</v>
      </c>
      <c r="I3895">
        <v>0</v>
      </c>
      <c r="J3895" t="s">
        <v>2152</v>
      </c>
      <c r="O3895" t="s">
        <v>2153</v>
      </c>
      <c r="U3895" t="s">
        <v>142</v>
      </c>
      <c r="V3895" t="str">
        <f>VLOOKUP(U3895,d_ff!A$1:B$5,2,0)</f>
        <v>09: RECURSOS DIRECTAMENTE RECAUDADOS</v>
      </c>
      <c r="W3895" t="s">
        <v>2126</v>
      </c>
      <c r="X3895" t="str">
        <f>VLOOKUP(W3895,d_clasif!B$1:C$1529,2,0)</f>
        <v>2.5. 3  1. 1  1: A ESTUDIANTES</v>
      </c>
      <c r="Y3895">
        <v>21</v>
      </c>
      <c r="Z3895" t="s">
        <v>3548</v>
      </c>
      <c r="AA3895">
        <v>6900</v>
      </c>
      <c r="AB3895" s="1">
        <v>46164</v>
      </c>
    </row>
    <row r="3896" spans="1:28" x14ac:dyDescent="0.25">
      <c r="A3896" t="s">
        <v>28</v>
      </c>
      <c r="B3896">
        <v>1524</v>
      </c>
      <c r="C3896">
        <v>4</v>
      </c>
      <c r="D3896" t="s">
        <v>1996</v>
      </c>
      <c r="E3896">
        <v>0</v>
      </c>
      <c r="F3896">
        <v>0</v>
      </c>
      <c r="G3896" t="s">
        <v>97</v>
      </c>
      <c r="H3896" t="s">
        <v>98</v>
      </c>
      <c r="I3896">
        <v>62</v>
      </c>
      <c r="J3896" t="s">
        <v>99</v>
      </c>
      <c r="O3896" t="s">
        <v>2154</v>
      </c>
      <c r="U3896" t="s">
        <v>36</v>
      </c>
      <c r="V3896" t="str">
        <f>VLOOKUP(U3896,d_ff!A$1:B$5,2,0)</f>
        <v>00: RECURSOS ORDINARIOS</v>
      </c>
      <c r="W3896" t="s">
        <v>2155</v>
      </c>
      <c r="X3896" t="str">
        <f>VLOOKUP(W3896,d_clasif!B$1:C$1529,2,0)</f>
        <v>2.5. 4  1. 1  1: IMPUESTOS</v>
      </c>
      <c r="Y3896">
        <v>35</v>
      </c>
      <c r="Z3896" t="s">
        <v>3549</v>
      </c>
      <c r="AA3896">
        <v>-201</v>
      </c>
      <c r="AB3896" s="1">
        <v>46175</v>
      </c>
    </row>
    <row r="3897" spans="1:28" x14ac:dyDescent="0.25">
      <c r="A3897" t="s">
        <v>28</v>
      </c>
      <c r="B3897">
        <v>1524</v>
      </c>
      <c r="C3897">
        <v>4</v>
      </c>
      <c r="D3897" t="s">
        <v>1996</v>
      </c>
      <c r="E3897">
        <v>0</v>
      </c>
      <c r="F3897">
        <v>0</v>
      </c>
      <c r="G3897" t="s">
        <v>97</v>
      </c>
      <c r="H3897" t="s">
        <v>98</v>
      </c>
      <c r="I3897">
        <v>62</v>
      </c>
      <c r="J3897" t="s">
        <v>99</v>
      </c>
      <c r="O3897" t="s">
        <v>2154</v>
      </c>
      <c r="U3897" t="s">
        <v>36</v>
      </c>
      <c r="V3897" t="str">
        <f>VLOOKUP(U3897,d_ff!A$1:B$5,2,0)</f>
        <v>00: RECURSOS ORDINARIOS</v>
      </c>
      <c r="W3897" t="s">
        <v>2157</v>
      </c>
      <c r="X3897" t="str">
        <f>VLOOKUP(W3897,d_clasif!B$1:C$1529,2,0)</f>
        <v>2.5. 4  1. 3  1: MULTAS</v>
      </c>
      <c r="Y3897">
        <v>35</v>
      </c>
      <c r="Z3897" t="s">
        <v>3550</v>
      </c>
      <c r="AA3897">
        <v>1001</v>
      </c>
      <c r="AB3897" s="1">
        <v>46170</v>
      </c>
    </row>
    <row r="3898" spans="1:28" x14ac:dyDescent="0.25">
      <c r="A3898" t="s">
        <v>28</v>
      </c>
      <c r="B3898">
        <v>1524</v>
      </c>
      <c r="C3898">
        <v>4</v>
      </c>
      <c r="D3898" t="s">
        <v>1996</v>
      </c>
      <c r="E3898">
        <v>0</v>
      </c>
      <c r="F3898">
        <v>0</v>
      </c>
      <c r="G3898" t="s">
        <v>97</v>
      </c>
      <c r="H3898" t="s">
        <v>98</v>
      </c>
      <c r="I3898">
        <v>62</v>
      </c>
      <c r="J3898" t="s">
        <v>99</v>
      </c>
      <c r="O3898" t="s">
        <v>2154</v>
      </c>
      <c r="U3898" t="s">
        <v>36</v>
      </c>
      <c r="V3898" t="str">
        <f>VLOOKUP(U3898,d_ff!A$1:B$5,2,0)</f>
        <v>00: RECURSOS ORDINARIOS</v>
      </c>
      <c r="W3898" t="s">
        <v>2155</v>
      </c>
      <c r="X3898" t="str">
        <f>VLOOKUP(W3898,d_clasif!B$1:C$1529,2,0)</f>
        <v>2.5. 4  1. 1  1: IMPUESTOS</v>
      </c>
      <c r="Y3898">
        <v>35</v>
      </c>
      <c r="Z3898" t="s">
        <v>3550</v>
      </c>
      <c r="AA3898">
        <v>2258</v>
      </c>
      <c r="AB3898" s="1">
        <v>46170</v>
      </c>
    </row>
    <row r="3899" spans="1:28" x14ac:dyDescent="0.25">
      <c r="A3899" t="s">
        <v>28</v>
      </c>
      <c r="B3899">
        <v>1556</v>
      </c>
      <c r="C3899">
        <v>4</v>
      </c>
      <c r="D3899" t="s">
        <v>1996</v>
      </c>
      <c r="E3899">
        <v>0</v>
      </c>
      <c r="F3899">
        <v>0</v>
      </c>
      <c r="G3899" t="s">
        <v>70</v>
      </c>
      <c r="H3899" t="s">
        <v>71</v>
      </c>
      <c r="I3899">
        <v>0</v>
      </c>
      <c r="J3899" t="s">
        <v>1077</v>
      </c>
      <c r="O3899" t="s">
        <v>2159</v>
      </c>
      <c r="U3899" t="s">
        <v>36</v>
      </c>
      <c r="V3899" t="str">
        <f>VLOOKUP(U3899,d_ff!A$1:B$5,2,0)</f>
        <v>00: RECURSOS ORDINARIOS</v>
      </c>
      <c r="W3899" t="s">
        <v>2126</v>
      </c>
      <c r="X3899" t="str">
        <f>VLOOKUP(W3899,d_clasif!B$1:C$1529,2,0)</f>
        <v>2.5. 3  1. 1  1: A ESTUDIANTES</v>
      </c>
      <c r="Y3899">
        <v>60</v>
      </c>
      <c r="Z3899" t="s">
        <v>3551</v>
      </c>
      <c r="AA3899">
        <v>4000</v>
      </c>
      <c r="AB3899" s="1">
        <v>46171</v>
      </c>
    </row>
    <row r="3900" spans="1:28" x14ac:dyDescent="0.25">
      <c r="A3900" t="s">
        <v>28</v>
      </c>
      <c r="B3900">
        <v>1641</v>
      </c>
      <c r="C3900">
        <v>4</v>
      </c>
      <c r="D3900" t="s">
        <v>1996</v>
      </c>
      <c r="E3900">
        <v>0</v>
      </c>
      <c r="F3900">
        <v>0</v>
      </c>
      <c r="G3900" t="s">
        <v>558</v>
      </c>
      <c r="H3900" t="s">
        <v>559</v>
      </c>
      <c r="I3900">
        <v>0</v>
      </c>
      <c r="J3900" t="s">
        <v>2061</v>
      </c>
      <c r="O3900" t="s">
        <v>2160</v>
      </c>
      <c r="U3900" t="s">
        <v>36</v>
      </c>
      <c r="V3900" t="str">
        <f>VLOOKUP(U3900,d_ff!A$1:B$5,2,0)</f>
        <v>00: RECURSOS ORDINARIOS</v>
      </c>
      <c r="W3900" t="s">
        <v>2161</v>
      </c>
      <c r="X3900" t="str">
        <f>VLOOKUP(W3900,d_clasif!B$1:C$1529,2,0)</f>
        <v>2.5. 3  1. 1 99: A OTRAS PERSONAS NATURALES</v>
      </c>
      <c r="Y3900">
        <v>85</v>
      </c>
      <c r="Z3900" t="s">
        <v>3552</v>
      </c>
      <c r="AA3900">
        <v>7675</v>
      </c>
      <c r="AB3900" s="1">
        <v>46178</v>
      </c>
    </row>
    <row r="3901" spans="1:28" x14ac:dyDescent="0.25">
      <c r="A3901" t="s">
        <v>28</v>
      </c>
      <c r="B3901">
        <v>1652</v>
      </c>
      <c r="C3901">
        <v>4</v>
      </c>
      <c r="D3901" t="s">
        <v>1996</v>
      </c>
      <c r="E3901">
        <v>0</v>
      </c>
      <c r="F3901">
        <v>0</v>
      </c>
      <c r="G3901" t="s">
        <v>611</v>
      </c>
      <c r="H3901" t="s">
        <v>612</v>
      </c>
      <c r="I3901">
        <v>0</v>
      </c>
      <c r="J3901" t="s">
        <v>2163</v>
      </c>
      <c r="O3901" t="s">
        <v>2164</v>
      </c>
      <c r="U3901" t="s">
        <v>142</v>
      </c>
      <c r="V3901" t="str">
        <f>VLOOKUP(U3901,d_ff!A$1:B$5,2,0)</f>
        <v>09: RECURSOS DIRECTAMENTE RECAUDADOS</v>
      </c>
      <c r="W3901" t="s">
        <v>2126</v>
      </c>
      <c r="X3901" t="str">
        <f>VLOOKUP(W3901,d_clasif!B$1:C$1529,2,0)</f>
        <v>2.5. 3  1. 1  1: A ESTUDIANTES</v>
      </c>
      <c r="Y3901">
        <v>21</v>
      </c>
      <c r="Z3901" t="s">
        <v>3553</v>
      </c>
      <c r="AA3901">
        <v>5850</v>
      </c>
      <c r="AB3901" s="1">
        <v>46177</v>
      </c>
    </row>
    <row r="3902" spans="1:28" x14ac:dyDescent="0.25">
      <c r="A3902" t="s">
        <v>28</v>
      </c>
      <c r="B3902">
        <v>1659</v>
      </c>
      <c r="C3902">
        <v>4</v>
      </c>
      <c r="D3902" t="s">
        <v>1996</v>
      </c>
      <c r="E3902">
        <v>0</v>
      </c>
      <c r="F3902">
        <v>0</v>
      </c>
      <c r="G3902" t="s">
        <v>216</v>
      </c>
      <c r="H3902" t="s">
        <v>217</v>
      </c>
      <c r="I3902">
        <v>385</v>
      </c>
      <c r="J3902" t="s">
        <v>665</v>
      </c>
      <c r="O3902" t="s">
        <v>3554</v>
      </c>
      <c r="U3902" t="s">
        <v>142</v>
      </c>
      <c r="V3902" t="str">
        <f>VLOOKUP(U3902,d_ff!A$1:B$5,2,0)</f>
        <v>09: RECURSOS DIRECTAMENTE RECAUDADOS</v>
      </c>
      <c r="W3902" t="s">
        <v>2126</v>
      </c>
      <c r="X3902" t="str">
        <f>VLOOKUP(W3902,d_clasif!B$1:C$1529,2,0)</f>
        <v>2.5. 3  1. 1  1: A ESTUDIANTES</v>
      </c>
      <c r="Y3902">
        <v>70</v>
      </c>
      <c r="Z3902" t="s">
        <v>3555</v>
      </c>
      <c r="AA3902">
        <v>800</v>
      </c>
      <c r="AB3902" s="1">
        <v>46182</v>
      </c>
    </row>
    <row r="3903" spans="1:28" x14ac:dyDescent="0.25">
      <c r="A3903" t="s">
        <v>28</v>
      </c>
      <c r="B3903">
        <v>1675</v>
      </c>
      <c r="C3903">
        <v>4</v>
      </c>
      <c r="D3903" t="s">
        <v>1996</v>
      </c>
      <c r="E3903">
        <v>0</v>
      </c>
      <c r="F3903">
        <v>0</v>
      </c>
      <c r="G3903" t="s">
        <v>611</v>
      </c>
      <c r="H3903" t="s">
        <v>612</v>
      </c>
      <c r="I3903">
        <v>0</v>
      </c>
      <c r="J3903" t="s">
        <v>2163</v>
      </c>
      <c r="O3903" t="s">
        <v>2165</v>
      </c>
      <c r="U3903" t="s">
        <v>142</v>
      </c>
      <c r="V3903" t="str">
        <f>VLOOKUP(U3903,d_ff!A$1:B$5,2,0)</f>
        <v>09: RECURSOS DIRECTAMENTE RECAUDADOS</v>
      </c>
      <c r="W3903" t="s">
        <v>2126</v>
      </c>
      <c r="X3903" t="str">
        <f>VLOOKUP(W3903,d_clasif!B$1:C$1529,2,0)</f>
        <v>2.5. 3  1. 1  1: A ESTUDIANTES</v>
      </c>
      <c r="Y3903">
        <v>21</v>
      </c>
      <c r="Z3903" t="s">
        <v>3556</v>
      </c>
      <c r="AA3903">
        <v>7200</v>
      </c>
      <c r="AB3903" s="1">
        <v>46178</v>
      </c>
    </row>
    <row r="3904" spans="1:28" x14ac:dyDescent="0.25">
      <c r="A3904" t="s">
        <v>28</v>
      </c>
      <c r="B3904">
        <v>1799</v>
      </c>
      <c r="C3904">
        <v>4</v>
      </c>
      <c r="D3904" t="s">
        <v>1996</v>
      </c>
      <c r="E3904">
        <v>0</v>
      </c>
      <c r="F3904">
        <v>0</v>
      </c>
      <c r="G3904" t="s">
        <v>1913</v>
      </c>
      <c r="H3904" t="s">
        <v>1914</v>
      </c>
      <c r="I3904">
        <v>86</v>
      </c>
      <c r="J3904" t="s">
        <v>3330</v>
      </c>
      <c r="O3904" t="s">
        <v>3557</v>
      </c>
      <c r="U3904" t="s">
        <v>142</v>
      </c>
      <c r="V3904" t="str">
        <f>VLOOKUP(U3904,d_ff!A$1:B$5,2,0)</f>
        <v>09: RECURSOS DIRECTAMENTE RECAUDADOS</v>
      </c>
      <c r="W3904" t="s">
        <v>2126</v>
      </c>
      <c r="X3904" t="str">
        <f>VLOOKUP(W3904,d_clasif!B$1:C$1529,2,0)</f>
        <v>2.5. 3  1. 1  1: A ESTUDIANTES</v>
      </c>
      <c r="Y3904">
        <v>21</v>
      </c>
      <c r="Z3904" t="s">
        <v>3558</v>
      </c>
      <c r="AA3904">
        <v>7200</v>
      </c>
      <c r="AB3904" s="1">
        <v>46185</v>
      </c>
    </row>
    <row r="3905" spans="1:28" x14ac:dyDescent="0.25">
      <c r="A3905" t="s">
        <v>28</v>
      </c>
      <c r="B3905">
        <v>1893</v>
      </c>
      <c r="C3905">
        <v>4</v>
      </c>
      <c r="D3905" t="s">
        <v>1996</v>
      </c>
      <c r="E3905">
        <v>0</v>
      </c>
      <c r="F3905">
        <v>0</v>
      </c>
      <c r="G3905" t="s">
        <v>164</v>
      </c>
      <c r="H3905" t="s">
        <v>165</v>
      </c>
      <c r="I3905">
        <v>0</v>
      </c>
      <c r="J3905" t="s">
        <v>3559</v>
      </c>
      <c r="O3905" t="s">
        <v>3560</v>
      </c>
      <c r="U3905" t="s">
        <v>36</v>
      </c>
      <c r="V3905" t="str">
        <f>VLOOKUP(U3905,d_ff!A$1:B$5,2,0)</f>
        <v>00: RECURSOS ORDINARIOS</v>
      </c>
      <c r="W3905" t="s">
        <v>2126</v>
      </c>
      <c r="X3905" t="str">
        <f>VLOOKUP(W3905,d_clasif!B$1:C$1529,2,0)</f>
        <v>2.5. 3  1. 1  1: A ESTUDIANTES</v>
      </c>
      <c r="Y3905">
        <v>60</v>
      </c>
      <c r="Z3905" t="s">
        <v>3561</v>
      </c>
      <c r="AA3905">
        <v>1500</v>
      </c>
      <c r="AB3905" s="1">
        <v>46189</v>
      </c>
    </row>
    <row r="3906" spans="1:28" x14ac:dyDescent="0.25">
      <c r="A3906" t="s">
        <v>28</v>
      </c>
      <c r="B3906">
        <v>1895</v>
      </c>
      <c r="C3906">
        <v>4</v>
      </c>
      <c r="D3906" t="s">
        <v>1996</v>
      </c>
      <c r="E3906">
        <v>0</v>
      </c>
      <c r="F3906">
        <v>0</v>
      </c>
      <c r="G3906" t="s">
        <v>1527</v>
      </c>
      <c r="H3906" t="s">
        <v>1528</v>
      </c>
      <c r="I3906">
        <v>161</v>
      </c>
      <c r="J3906" t="s">
        <v>3334</v>
      </c>
      <c r="O3906" t="s">
        <v>3562</v>
      </c>
      <c r="U3906" t="s">
        <v>142</v>
      </c>
      <c r="V3906" t="str">
        <f>VLOOKUP(U3906,d_ff!A$1:B$5,2,0)</f>
        <v>09: RECURSOS DIRECTAMENTE RECAUDADOS</v>
      </c>
      <c r="W3906" t="s">
        <v>2126</v>
      </c>
      <c r="X3906" t="str">
        <f>VLOOKUP(W3906,d_clasif!B$1:C$1529,2,0)</f>
        <v>2.5. 3  1. 1  1: A ESTUDIANTES</v>
      </c>
      <c r="Y3906">
        <v>21</v>
      </c>
      <c r="Z3906" t="s">
        <v>3563</v>
      </c>
      <c r="AA3906">
        <v>6750</v>
      </c>
      <c r="AB3906" s="1">
        <v>46191</v>
      </c>
    </row>
    <row r="3907" spans="1:28" x14ac:dyDescent="0.25">
      <c r="A3907" t="s">
        <v>28</v>
      </c>
      <c r="B3907">
        <v>1965</v>
      </c>
      <c r="C3907">
        <v>4</v>
      </c>
      <c r="D3907" t="s">
        <v>1996</v>
      </c>
      <c r="E3907">
        <v>0</v>
      </c>
      <c r="F3907">
        <v>0</v>
      </c>
      <c r="G3907" t="s">
        <v>558</v>
      </c>
      <c r="H3907" t="s">
        <v>559</v>
      </c>
      <c r="I3907">
        <v>424</v>
      </c>
      <c r="J3907" t="s">
        <v>3564</v>
      </c>
      <c r="O3907" t="s">
        <v>3565</v>
      </c>
      <c r="U3907" t="s">
        <v>697</v>
      </c>
      <c r="V3907" t="str">
        <f>VLOOKUP(U3907,d_ff!A$1:B$5,2,0)</f>
        <v>13: DONACIONES Y TRANSFERENCIAS</v>
      </c>
      <c r="W3907" t="s">
        <v>2161</v>
      </c>
      <c r="X3907" t="str">
        <f>VLOOKUP(W3907,d_clasif!B$1:C$1529,2,0)</f>
        <v>2.5. 3  1. 1 99: A OTRAS PERSONAS NATURALES</v>
      </c>
      <c r="Y3907">
        <v>82</v>
      </c>
      <c r="Z3907" t="s">
        <v>3566</v>
      </c>
      <c r="AA3907">
        <v>6000</v>
      </c>
      <c r="AB3907" s="1">
        <v>46196</v>
      </c>
    </row>
    <row r="3908" spans="1:28" x14ac:dyDescent="0.25">
      <c r="A3908" t="s">
        <v>28</v>
      </c>
      <c r="B3908">
        <v>2064</v>
      </c>
      <c r="C3908">
        <v>4</v>
      </c>
      <c r="D3908" t="s">
        <v>1996</v>
      </c>
      <c r="E3908">
        <v>0</v>
      </c>
      <c r="F3908">
        <v>0</v>
      </c>
      <c r="G3908" t="s">
        <v>1301</v>
      </c>
      <c r="H3908" t="s">
        <v>1302</v>
      </c>
      <c r="I3908">
        <v>145</v>
      </c>
      <c r="J3908" t="s">
        <v>3332</v>
      </c>
      <c r="O3908" t="s">
        <v>3567</v>
      </c>
      <c r="U3908" t="s">
        <v>142</v>
      </c>
      <c r="V3908" t="str">
        <f>VLOOKUP(U3908,d_ff!A$1:B$5,2,0)</f>
        <v>09: RECURSOS DIRECTAMENTE RECAUDADOS</v>
      </c>
      <c r="W3908" t="s">
        <v>2126</v>
      </c>
      <c r="X3908" t="str">
        <f>VLOOKUP(W3908,d_clasif!B$1:C$1529,2,0)</f>
        <v>2.5. 3  1. 1  1: A ESTUDIANTES</v>
      </c>
      <c r="Y3908">
        <v>21</v>
      </c>
      <c r="Z3908" t="s">
        <v>3568</v>
      </c>
      <c r="AA3908">
        <v>5010</v>
      </c>
      <c r="AB3908" s="1">
        <v>46198</v>
      </c>
    </row>
    <row r="3909" spans="1:28" x14ac:dyDescent="0.25">
      <c r="A3909" t="s">
        <v>28</v>
      </c>
      <c r="B3909">
        <v>2071</v>
      </c>
      <c r="C3909">
        <v>4</v>
      </c>
      <c r="D3909" t="s">
        <v>1996</v>
      </c>
      <c r="E3909">
        <v>0</v>
      </c>
      <c r="F3909">
        <v>0</v>
      </c>
      <c r="G3909" t="s">
        <v>1236</v>
      </c>
      <c r="H3909" t="s">
        <v>1237</v>
      </c>
      <c r="I3909">
        <v>3</v>
      </c>
      <c r="J3909" t="s">
        <v>3336</v>
      </c>
      <c r="O3909" t="s">
        <v>3569</v>
      </c>
      <c r="U3909" t="s">
        <v>142</v>
      </c>
      <c r="V3909" t="str">
        <f>VLOOKUP(U3909,d_ff!A$1:B$5,2,0)</f>
        <v>09: RECURSOS DIRECTAMENTE RECAUDADOS</v>
      </c>
      <c r="W3909" t="s">
        <v>2126</v>
      </c>
      <c r="X3909" t="str">
        <f>VLOOKUP(W3909,d_clasif!B$1:C$1529,2,0)</f>
        <v>2.5. 3  1. 1  1: A ESTUDIANTES</v>
      </c>
      <c r="Y3909">
        <v>21</v>
      </c>
      <c r="Z3909" t="s">
        <v>3570</v>
      </c>
      <c r="AA3909">
        <v>7200</v>
      </c>
      <c r="AB3909" s="1">
        <v>46198</v>
      </c>
    </row>
    <row r="3910" spans="1:28" x14ac:dyDescent="0.25">
      <c r="A3910" t="s">
        <v>28</v>
      </c>
      <c r="B3910">
        <v>2143</v>
      </c>
      <c r="C3910">
        <v>4</v>
      </c>
      <c r="D3910" t="s">
        <v>1996</v>
      </c>
      <c r="E3910">
        <v>0</v>
      </c>
      <c r="F3910">
        <v>0</v>
      </c>
      <c r="G3910" t="s">
        <v>558</v>
      </c>
      <c r="H3910" t="s">
        <v>559</v>
      </c>
      <c r="I3910">
        <v>338</v>
      </c>
      <c r="J3910" t="s">
        <v>2144</v>
      </c>
      <c r="O3910" t="s">
        <v>3571</v>
      </c>
      <c r="U3910" t="s">
        <v>36</v>
      </c>
      <c r="V3910" t="str">
        <f>VLOOKUP(U3910,d_ff!A$1:B$5,2,0)</f>
        <v>00: RECURSOS ORDINARIOS</v>
      </c>
      <c r="W3910" t="s">
        <v>2146</v>
      </c>
      <c r="X3910" t="str">
        <f>VLOOKUP(W3910,d_clasif!B$1:C$1529,2,0)</f>
        <v>2.5. 3  1. 1  2: A INVESTIGADORES CIENTIFICOS</v>
      </c>
      <c r="Y3910">
        <v>53</v>
      </c>
      <c r="Z3910" t="s">
        <v>3572</v>
      </c>
      <c r="AA3910">
        <v>5425</v>
      </c>
      <c r="AB3910" s="1">
        <v>46203</v>
      </c>
    </row>
    <row r="3911" spans="1:28" x14ac:dyDescent="0.25">
      <c r="A3911" t="s">
        <v>28</v>
      </c>
      <c r="B3911">
        <v>653</v>
      </c>
      <c r="C3911">
        <v>4</v>
      </c>
      <c r="D3911" t="s">
        <v>29</v>
      </c>
      <c r="E3911">
        <v>0</v>
      </c>
      <c r="F3911">
        <v>0</v>
      </c>
      <c r="G3911" t="s">
        <v>30</v>
      </c>
      <c r="H3911" t="s">
        <v>31</v>
      </c>
      <c r="I3911">
        <v>381</v>
      </c>
      <c r="J3911" t="s">
        <v>379</v>
      </c>
      <c r="O3911" t="s">
        <v>2166</v>
      </c>
      <c r="U3911" t="s">
        <v>36</v>
      </c>
      <c r="V3911" t="str">
        <f>VLOOKUP(U3911,d_ff!A$1:B$5,2,0)</f>
        <v>00: RECURSOS ORDINARIOS</v>
      </c>
      <c r="W3911" t="s">
        <v>2167</v>
      </c>
      <c r="X3911" t="str">
        <f>VLOOKUP(W3911,d_clasif!B$1:C$1529,2,0)</f>
        <v>2.6. 2  2. 2  3: COSTO DE CONSTRUCCION POR ADMINISTRACION DIRECTA - PERSONAL</v>
      </c>
      <c r="Y3911">
        <v>63</v>
      </c>
      <c r="Z3911" t="s">
        <v>3573</v>
      </c>
      <c r="AA3911">
        <v>45547.62</v>
      </c>
      <c r="AB3911" s="1">
        <v>46112</v>
      </c>
    </row>
    <row r="3912" spans="1:28" x14ac:dyDescent="0.25">
      <c r="A3912" t="s">
        <v>28</v>
      </c>
      <c r="B3912">
        <v>655</v>
      </c>
      <c r="C3912">
        <v>4</v>
      </c>
      <c r="D3912" t="s">
        <v>29</v>
      </c>
      <c r="E3912">
        <v>0</v>
      </c>
      <c r="F3912">
        <v>0</v>
      </c>
      <c r="G3912" t="s">
        <v>30</v>
      </c>
      <c r="H3912" t="s">
        <v>31</v>
      </c>
      <c r="I3912">
        <v>382</v>
      </c>
      <c r="J3912" t="s">
        <v>1512</v>
      </c>
      <c r="O3912" t="s">
        <v>2169</v>
      </c>
      <c r="U3912" t="s">
        <v>36</v>
      </c>
      <c r="V3912" t="str">
        <f>VLOOKUP(U3912,d_ff!A$1:B$5,2,0)</f>
        <v>00: RECURSOS ORDINARIOS</v>
      </c>
      <c r="W3912" t="s">
        <v>2167</v>
      </c>
      <c r="X3912" t="str">
        <f>VLOOKUP(W3912,d_clasif!B$1:C$1529,2,0)</f>
        <v>2.6. 2  2. 2  3: COSTO DE CONSTRUCCION POR ADMINISTRACION DIRECTA - PERSONAL</v>
      </c>
      <c r="Y3912">
        <v>2</v>
      </c>
      <c r="Z3912" t="s">
        <v>3574</v>
      </c>
      <c r="AA3912">
        <v>49453.33</v>
      </c>
      <c r="AB3912" s="1">
        <v>46112</v>
      </c>
    </row>
    <row r="3913" spans="1:28" x14ac:dyDescent="0.25">
      <c r="A3913" t="s">
        <v>28</v>
      </c>
      <c r="B3913">
        <v>661</v>
      </c>
      <c r="C3913">
        <v>4</v>
      </c>
      <c r="D3913" t="s">
        <v>29</v>
      </c>
      <c r="E3913">
        <v>0</v>
      </c>
      <c r="F3913">
        <v>0</v>
      </c>
      <c r="G3913" t="s">
        <v>30</v>
      </c>
      <c r="H3913" t="s">
        <v>31</v>
      </c>
      <c r="I3913">
        <v>380</v>
      </c>
      <c r="J3913" t="s">
        <v>150</v>
      </c>
      <c r="O3913" t="s">
        <v>2170</v>
      </c>
      <c r="U3913" t="s">
        <v>36</v>
      </c>
      <c r="V3913" t="str">
        <f>VLOOKUP(U3913,d_ff!A$1:B$5,2,0)</f>
        <v>00: RECURSOS ORDINARIOS</v>
      </c>
      <c r="W3913" t="s">
        <v>2167</v>
      </c>
      <c r="X3913" t="str">
        <f>VLOOKUP(W3913,d_clasif!B$1:C$1529,2,0)</f>
        <v>2.6. 2  2. 2  3: COSTO DE CONSTRUCCION POR ADMINISTRACION DIRECTA - PERSONAL</v>
      </c>
      <c r="Y3913">
        <v>65</v>
      </c>
      <c r="Z3913" t="s">
        <v>3575</v>
      </c>
      <c r="AA3913">
        <v>30830.91</v>
      </c>
      <c r="AB3913" s="1">
        <v>46112</v>
      </c>
    </row>
    <row r="3914" spans="1:28" x14ac:dyDescent="0.25">
      <c r="A3914" t="s">
        <v>28</v>
      </c>
      <c r="B3914">
        <v>664</v>
      </c>
      <c r="C3914">
        <v>4</v>
      </c>
      <c r="D3914" t="s">
        <v>29</v>
      </c>
      <c r="E3914">
        <v>0</v>
      </c>
      <c r="F3914">
        <v>0</v>
      </c>
      <c r="G3914" t="s">
        <v>30</v>
      </c>
      <c r="H3914" t="s">
        <v>31</v>
      </c>
      <c r="I3914">
        <v>380</v>
      </c>
      <c r="J3914" t="s">
        <v>150</v>
      </c>
      <c r="O3914" t="s">
        <v>2171</v>
      </c>
      <c r="U3914" t="s">
        <v>36</v>
      </c>
      <c r="V3914" t="str">
        <f>VLOOKUP(U3914,d_ff!A$1:B$5,2,0)</f>
        <v>00: RECURSOS ORDINARIOS</v>
      </c>
      <c r="W3914" t="s">
        <v>2167</v>
      </c>
      <c r="X3914" t="str">
        <f>VLOOKUP(W3914,d_clasif!B$1:C$1529,2,0)</f>
        <v>2.6. 2  2. 2  3: COSTO DE CONSTRUCCION POR ADMINISTRACION DIRECTA - PERSONAL</v>
      </c>
      <c r="Y3914">
        <v>66</v>
      </c>
      <c r="Z3914" t="s">
        <v>3576</v>
      </c>
      <c r="AA3914">
        <v>53837.02</v>
      </c>
      <c r="AB3914" s="1">
        <v>46112</v>
      </c>
    </row>
    <row r="3915" spans="1:28" x14ac:dyDescent="0.25">
      <c r="A3915" t="s">
        <v>28</v>
      </c>
      <c r="B3915">
        <v>673</v>
      </c>
      <c r="C3915">
        <v>4</v>
      </c>
      <c r="D3915" t="s">
        <v>29</v>
      </c>
      <c r="E3915">
        <v>0</v>
      </c>
      <c r="F3915">
        <v>0</v>
      </c>
      <c r="G3915" t="s">
        <v>30</v>
      </c>
      <c r="H3915" t="s">
        <v>31</v>
      </c>
      <c r="I3915">
        <v>380</v>
      </c>
      <c r="J3915" t="s">
        <v>150</v>
      </c>
      <c r="O3915" t="s">
        <v>2172</v>
      </c>
      <c r="U3915" t="s">
        <v>36</v>
      </c>
      <c r="V3915" t="str">
        <f>VLOOKUP(U3915,d_ff!A$1:B$5,2,0)</f>
        <v>00: RECURSOS ORDINARIOS</v>
      </c>
      <c r="W3915" t="s">
        <v>2167</v>
      </c>
      <c r="X3915" t="str">
        <f>VLOOKUP(W3915,d_clasif!B$1:C$1529,2,0)</f>
        <v>2.6. 2  2. 2  3: COSTO DE CONSTRUCCION POR ADMINISTRACION DIRECTA - PERSONAL</v>
      </c>
      <c r="Y3915">
        <v>65</v>
      </c>
      <c r="Z3915" t="s">
        <v>3577</v>
      </c>
      <c r="AA3915">
        <v>8551.08</v>
      </c>
      <c r="AB3915" s="1">
        <v>46118</v>
      </c>
    </row>
    <row r="3916" spans="1:28" x14ac:dyDescent="0.25">
      <c r="A3916" t="s">
        <v>28</v>
      </c>
      <c r="B3916">
        <v>690</v>
      </c>
      <c r="C3916">
        <v>4</v>
      </c>
      <c r="D3916" t="s">
        <v>29</v>
      </c>
      <c r="E3916">
        <v>0</v>
      </c>
      <c r="F3916">
        <v>0</v>
      </c>
      <c r="G3916" t="s">
        <v>30</v>
      </c>
      <c r="H3916" t="s">
        <v>31</v>
      </c>
      <c r="I3916">
        <v>382</v>
      </c>
      <c r="J3916" t="s">
        <v>1512</v>
      </c>
      <c r="O3916" t="s">
        <v>2173</v>
      </c>
      <c r="U3916" t="s">
        <v>36</v>
      </c>
      <c r="V3916" t="str">
        <f>VLOOKUP(U3916,d_ff!A$1:B$5,2,0)</f>
        <v>00: RECURSOS ORDINARIOS</v>
      </c>
      <c r="W3916" t="s">
        <v>2167</v>
      </c>
      <c r="X3916" t="str">
        <f>VLOOKUP(W3916,d_clasif!B$1:C$1529,2,0)</f>
        <v>2.6. 2  2. 2  3: COSTO DE CONSTRUCCION POR ADMINISTRACION DIRECTA - PERSONAL</v>
      </c>
      <c r="Y3916">
        <v>2</v>
      </c>
      <c r="Z3916" t="s">
        <v>3578</v>
      </c>
      <c r="AA3916">
        <v>44563.33</v>
      </c>
      <c r="AB3916" s="1">
        <v>46119</v>
      </c>
    </row>
    <row r="3917" spans="1:28" x14ac:dyDescent="0.25">
      <c r="A3917" t="s">
        <v>28</v>
      </c>
      <c r="B3917">
        <v>695</v>
      </c>
      <c r="C3917">
        <v>4</v>
      </c>
      <c r="D3917" t="s">
        <v>29</v>
      </c>
      <c r="E3917">
        <v>0</v>
      </c>
      <c r="F3917">
        <v>0</v>
      </c>
      <c r="G3917" t="s">
        <v>30</v>
      </c>
      <c r="H3917" t="s">
        <v>31</v>
      </c>
      <c r="I3917">
        <v>380</v>
      </c>
      <c r="J3917" t="s">
        <v>150</v>
      </c>
      <c r="O3917" t="s">
        <v>2174</v>
      </c>
      <c r="U3917" t="s">
        <v>36</v>
      </c>
      <c r="V3917" t="str">
        <f>VLOOKUP(U3917,d_ff!A$1:B$5,2,0)</f>
        <v>00: RECURSOS ORDINARIOS</v>
      </c>
      <c r="W3917" t="s">
        <v>2167</v>
      </c>
      <c r="X3917" t="str">
        <f>VLOOKUP(W3917,d_clasif!B$1:C$1529,2,0)</f>
        <v>2.6. 2  2. 2  3: COSTO DE CONSTRUCCION POR ADMINISTRACION DIRECTA - PERSONAL</v>
      </c>
      <c r="Y3917">
        <v>65</v>
      </c>
      <c r="Z3917" t="s">
        <v>3579</v>
      </c>
      <c r="AA3917">
        <v>6680</v>
      </c>
      <c r="AB3917" s="1">
        <v>46120</v>
      </c>
    </row>
    <row r="3918" spans="1:28" x14ac:dyDescent="0.25">
      <c r="A3918" t="s">
        <v>28</v>
      </c>
      <c r="B3918">
        <v>695</v>
      </c>
      <c r="C3918">
        <v>4</v>
      </c>
      <c r="D3918" t="s">
        <v>29</v>
      </c>
      <c r="E3918">
        <v>0</v>
      </c>
      <c r="F3918">
        <v>0</v>
      </c>
      <c r="G3918" t="s">
        <v>30</v>
      </c>
      <c r="H3918" t="s">
        <v>31</v>
      </c>
      <c r="I3918">
        <v>380</v>
      </c>
      <c r="J3918" t="s">
        <v>150</v>
      </c>
      <c r="O3918" t="s">
        <v>2175</v>
      </c>
      <c r="U3918" t="s">
        <v>36</v>
      </c>
      <c r="V3918" t="str">
        <f>VLOOKUP(U3918,d_ff!A$1:B$5,2,0)</f>
        <v>00: RECURSOS ORDINARIOS</v>
      </c>
      <c r="W3918" t="s">
        <v>2167</v>
      </c>
      <c r="X3918" t="str">
        <f>VLOOKUP(W3918,d_clasif!B$1:C$1529,2,0)</f>
        <v>2.6. 2  2. 2  3: COSTO DE CONSTRUCCION POR ADMINISTRACION DIRECTA - PERSONAL</v>
      </c>
      <c r="Y3918">
        <v>65</v>
      </c>
      <c r="Z3918" t="s">
        <v>3579</v>
      </c>
      <c r="AA3918">
        <v>24159.33</v>
      </c>
      <c r="AB3918" s="1">
        <v>46120</v>
      </c>
    </row>
    <row r="3919" spans="1:28" x14ac:dyDescent="0.25">
      <c r="A3919" t="s">
        <v>28</v>
      </c>
      <c r="B3919">
        <v>699</v>
      </c>
      <c r="C3919">
        <v>4</v>
      </c>
      <c r="D3919" t="s">
        <v>29</v>
      </c>
      <c r="E3919">
        <v>0</v>
      </c>
      <c r="F3919">
        <v>0</v>
      </c>
      <c r="G3919" t="s">
        <v>30</v>
      </c>
      <c r="H3919" t="s">
        <v>31</v>
      </c>
      <c r="I3919">
        <v>381</v>
      </c>
      <c r="J3919" t="s">
        <v>379</v>
      </c>
      <c r="O3919" t="s">
        <v>2176</v>
      </c>
      <c r="U3919" t="s">
        <v>36</v>
      </c>
      <c r="V3919" t="str">
        <f>VLOOKUP(U3919,d_ff!A$1:B$5,2,0)</f>
        <v>00: RECURSOS ORDINARIOS</v>
      </c>
      <c r="W3919" t="s">
        <v>2167</v>
      </c>
      <c r="X3919" t="str">
        <f>VLOOKUP(W3919,d_clasif!B$1:C$1529,2,0)</f>
        <v>2.6. 2  2. 2  3: COSTO DE CONSTRUCCION POR ADMINISTRACION DIRECTA - PERSONAL</v>
      </c>
      <c r="Y3919">
        <v>63</v>
      </c>
      <c r="Z3919" t="s">
        <v>3580</v>
      </c>
      <c r="AA3919">
        <v>7388.12</v>
      </c>
      <c r="AB3919" s="1">
        <v>46120</v>
      </c>
    </row>
    <row r="3920" spans="1:28" x14ac:dyDescent="0.25">
      <c r="A3920" t="s">
        <v>28</v>
      </c>
      <c r="B3920">
        <v>699</v>
      </c>
      <c r="C3920">
        <v>4</v>
      </c>
      <c r="D3920" t="s">
        <v>29</v>
      </c>
      <c r="E3920">
        <v>0</v>
      </c>
      <c r="F3920">
        <v>0</v>
      </c>
      <c r="G3920" t="s">
        <v>30</v>
      </c>
      <c r="H3920" t="s">
        <v>31</v>
      </c>
      <c r="I3920">
        <v>381</v>
      </c>
      <c r="J3920" t="s">
        <v>379</v>
      </c>
      <c r="O3920" t="s">
        <v>2176</v>
      </c>
      <c r="U3920" t="s">
        <v>36</v>
      </c>
      <c r="V3920" t="str">
        <f>VLOOKUP(U3920,d_ff!A$1:B$5,2,0)</f>
        <v>00: RECURSOS ORDINARIOS</v>
      </c>
      <c r="W3920" t="s">
        <v>2167</v>
      </c>
      <c r="X3920" t="str">
        <f>VLOOKUP(W3920,d_clasif!B$1:C$1529,2,0)</f>
        <v>2.6. 2  2. 2  3: COSTO DE CONSTRUCCION POR ADMINISTRACION DIRECTA - PERSONAL</v>
      </c>
      <c r="Y3920">
        <v>63</v>
      </c>
      <c r="Z3920" t="s">
        <v>3580</v>
      </c>
      <c r="AA3920">
        <v>28120.55</v>
      </c>
      <c r="AB3920" s="1">
        <v>46120</v>
      </c>
    </row>
    <row r="3921" spans="1:28" x14ac:dyDescent="0.25">
      <c r="A3921" t="s">
        <v>28</v>
      </c>
      <c r="B3921">
        <v>700</v>
      </c>
      <c r="C3921">
        <v>4</v>
      </c>
      <c r="D3921" t="s">
        <v>29</v>
      </c>
      <c r="E3921">
        <v>0</v>
      </c>
      <c r="F3921">
        <v>0</v>
      </c>
      <c r="G3921" t="s">
        <v>30</v>
      </c>
      <c r="H3921" t="s">
        <v>31</v>
      </c>
      <c r="I3921">
        <v>380</v>
      </c>
      <c r="J3921" t="s">
        <v>150</v>
      </c>
      <c r="O3921" t="s">
        <v>2177</v>
      </c>
      <c r="U3921" t="s">
        <v>36</v>
      </c>
      <c r="V3921" t="str">
        <f>VLOOKUP(U3921,d_ff!A$1:B$5,2,0)</f>
        <v>00: RECURSOS ORDINARIOS</v>
      </c>
      <c r="W3921" t="s">
        <v>2167</v>
      </c>
      <c r="X3921" t="str">
        <f>VLOOKUP(W3921,d_clasif!B$1:C$1529,2,0)</f>
        <v>2.6. 2  2. 2  3: COSTO DE CONSTRUCCION POR ADMINISTRACION DIRECTA - PERSONAL</v>
      </c>
      <c r="Y3921">
        <v>66</v>
      </c>
      <c r="Z3921" t="s">
        <v>3581</v>
      </c>
      <c r="AA3921">
        <v>31101.34</v>
      </c>
      <c r="AB3921" s="1">
        <v>46120</v>
      </c>
    </row>
    <row r="3922" spans="1:28" x14ac:dyDescent="0.25">
      <c r="A3922" t="s">
        <v>28</v>
      </c>
      <c r="B3922">
        <v>915</v>
      </c>
      <c r="C3922">
        <v>4</v>
      </c>
      <c r="D3922" t="s">
        <v>29</v>
      </c>
      <c r="E3922">
        <v>0</v>
      </c>
      <c r="F3922">
        <v>0</v>
      </c>
      <c r="G3922" t="s">
        <v>30</v>
      </c>
      <c r="H3922" t="s">
        <v>31</v>
      </c>
      <c r="I3922">
        <v>381</v>
      </c>
      <c r="J3922" t="s">
        <v>379</v>
      </c>
      <c r="O3922" t="s">
        <v>2178</v>
      </c>
      <c r="U3922" t="s">
        <v>36</v>
      </c>
      <c r="V3922" t="str">
        <f>VLOOKUP(U3922,d_ff!A$1:B$5,2,0)</f>
        <v>00: RECURSOS ORDINARIOS</v>
      </c>
      <c r="W3922" t="s">
        <v>2167</v>
      </c>
      <c r="X3922" t="str">
        <f>VLOOKUP(W3922,d_clasif!B$1:C$1529,2,0)</f>
        <v>2.6. 2  2. 2  3: COSTO DE CONSTRUCCION POR ADMINISTRACION DIRECTA - PERSONAL</v>
      </c>
      <c r="Y3922">
        <v>63</v>
      </c>
      <c r="Z3922" t="s">
        <v>3582</v>
      </c>
      <c r="AA3922">
        <v>61171.67</v>
      </c>
      <c r="AB3922" s="1">
        <v>46142</v>
      </c>
    </row>
    <row r="3923" spans="1:28" x14ac:dyDescent="0.25">
      <c r="A3923" t="s">
        <v>28</v>
      </c>
      <c r="B3923">
        <v>927</v>
      </c>
      <c r="C3923">
        <v>4</v>
      </c>
      <c r="D3923" t="s">
        <v>29</v>
      </c>
      <c r="E3923">
        <v>0</v>
      </c>
      <c r="F3923">
        <v>0</v>
      </c>
      <c r="G3923" t="s">
        <v>30</v>
      </c>
      <c r="H3923" t="s">
        <v>31</v>
      </c>
      <c r="I3923">
        <v>381</v>
      </c>
      <c r="J3923" t="s">
        <v>379</v>
      </c>
      <c r="O3923" t="s">
        <v>2179</v>
      </c>
      <c r="U3923" t="s">
        <v>36</v>
      </c>
      <c r="V3923" t="str">
        <f>VLOOKUP(U3923,d_ff!A$1:B$5,2,0)</f>
        <v>00: RECURSOS ORDINARIOS</v>
      </c>
      <c r="W3923" t="s">
        <v>2167</v>
      </c>
      <c r="X3923" t="str">
        <f>VLOOKUP(W3923,d_clasif!B$1:C$1529,2,0)</f>
        <v>2.6. 2  2. 2  3: COSTO DE CONSTRUCCION POR ADMINISTRACION DIRECTA - PERSONAL</v>
      </c>
      <c r="Y3923">
        <v>63</v>
      </c>
      <c r="Z3923" t="s">
        <v>3583</v>
      </c>
      <c r="AA3923">
        <v>36733</v>
      </c>
      <c r="AB3923" s="1">
        <v>46142</v>
      </c>
    </row>
    <row r="3924" spans="1:28" x14ac:dyDescent="0.25">
      <c r="A3924" t="s">
        <v>28</v>
      </c>
      <c r="B3924">
        <v>957</v>
      </c>
      <c r="C3924">
        <v>4</v>
      </c>
      <c r="D3924" t="s">
        <v>29</v>
      </c>
      <c r="E3924">
        <v>0</v>
      </c>
      <c r="F3924">
        <v>0</v>
      </c>
      <c r="G3924" t="s">
        <v>30</v>
      </c>
      <c r="H3924" t="s">
        <v>31</v>
      </c>
      <c r="I3924">
        <v>380</v>
      </c>
      <c r="J3924" t="s">
        <v>150</v>
      </c>
      <c r="O3924" t="s">
        <v>2180</v>
      </c>
      <c r="U3924" t="s">
        <v>153</v>
      </c>
      <c r="V3924" t="str">
        <f>VLOOKUP(U3924,d_ff!A$1:B$5,2,0)</f>
        <v>18: CANON Y SOBRECANON, REGALIAS, RENTA DE ADUANAS Y PARTICIPACIONES</v>
      </c>
      <c r="W3924" t="s">
        <v>2167</v>
      </c>
      <c r="X3924" t="str">
        <f>VLOOKUP(W3924,d_clasif!B$1:C$1529,2,0)</f>
        <v>2.6. 2  2. 2  3: COSTO DE CONSTRUCCION POR ADMINISTRACION DIRECTA - PERSONAL</v>
      </c>
      <c r="Y3924">
        <v>65</v>
      </c>
      <c r="Z3924" t="s">
        <v>3584</v>
      </c>
      <c r="AA3924">
        <v>55279.33</v>
      </c>
      <c r="AB3924" s="1">
        <v>46142</v>
      </c>
    </row>
    <row r="3925" spans="1:28" x14ac:dyDescent="0.25">
      <c r="A3925" t="s">
        <v>28</v>
      </c>
      <c r="B3925">
        <v>958</v>
      </c>
      <c r="C3925">
        <v>4</v>
      </c>
      <c r="D3925" t="s">
        <v>29</v>
      </c>
      <c r="E3925">
        <v>0</v>
      </c>
      <c r="F3925">
        <v>0</v>
      </c>
      <c r="G3925" t="s">
        <v>30</v>
      </c>
      <c r="H3925" t="s">
        <v>31</v>
      </c>
      <c r="I3925">
        <v>380</v>
      </c>
      <c r="J3925" t="s">
        <v>150</v>
      </c>
      <c r="O3925" t="s">
        <v>2181</v>
      </c>
      <c r="U3925" t="s">
        <v>153</v>
      </c>
      <c r="V3925" t="str">
        <f>VLOOKUP(U3925,d_ff!A$1:B$5,2,0)</f>
        <v>18: CANON Y SOBRECANON, REGALIAS, RENTA DE ADUANAS Y PARTICIPACIONES</v>
      </c>
      <c r="W3925" t="s">
        <v>2167</v>
      </c>
      <c r="X3925" t="str">
        <f>VLOOKUP(W3925,d_clasif!B$1:C$1529,2,0)</f>
        <v>2.6. 2  2. 2  3: COSTO DE CONSTRUCCION POR ADMINISTRACION DIRECTA - PERSONAL</v>
      </c>
      <c r="Y3925">
        <v>65</v>
      </c>
      <c r="Z3925" t="s">
        <v>3585</v>
      </c>
      <c r="AA3925">
        <v>37224</v>
      </c>
      <c r="AB3925" s="1">
        <v>46150</v>
      </c>
    </row>
    <row r="3926" spans="1:28" x14ac:dyDescent="0.25">
      <c r="A3926" t="s">
        <v>28</v>
      </c>
      <c r="B3926">
        <v>960</v>
      </c>
      <c r="C3926">
        <v>4</v>
      </c>
      <c r="D3926" t="s">
        <v>29</v>
      </c>
      <c r="E3926">
        <v>0</v>
      </c>
      <c r="F3926">
        <v>0</v>
      </c>
      <c r="G3926" t="s">
        <v>30</v>
      </c>
      <c r="H3926" t="s">
        <v>31</v>
      </c>
      <c r="I3926">
        <v>380</v>
      </c>
      <c r="J3926" t="s">
        <v>150</v>
      </c>
      <c r="O3926" t="s">
        <v>2182</v>
      </c>
      <c r="U3926" t="s">
        <v>36</v>
      </c>
      <c r="V3926" t="str">
        <f>VLOOKUP(U3926,d_ff!A$1:B$5,2,0)</f>
        <v>00: RECURSOS ORDINARIOS</v>
      </c>
      <c r="W3926" t="s">
        <v>2167</v>
      </c>
      <c r="X3926" t="str">
        <f>VLOOKUP(W3926,d_clasif!B$1:C$1529,2,0)</f>
        <v>2.6. 2  2. 2  3: COSTO DE CONSTRUCCION POR ADMINISTRACION DIRECTA - PERSONAL</v>
      </c>
      <c r="Y3926">
        <v>66</v>
      </c>
      <c r="Z3926" t="s">
        <v>3586</v>
      </c>
      <c r="AA3926">
        <v>35207.01</v>
      </c>
      <c r="AB3926" s="1">
        <v>46142</v>
      </c>
    </row>
    <row r="3927" spans="1:28" x14ac:dyDescent="0.25">
      <c r="A3927" t="s">
        <v>28</v>
      </c>
      <c r="B3927">
        <v>965</v>
      </c>
      <c r="C3927">
        <v>4</v>
      </c>
      <c r="D3927" t="s">
        <v>29</v>
      </c>
      <c r="E3927">
        <v>0</v>
      </c>
      <c r="F3927">
        <v>0</v>
      </c>
      <c r="G3927" t="s">
        <v>30</v>
      </c>
      <c r="H3927" t="s">
        <v>31</v>
      </c>
      <c r="I3927">
        <v>380</v>
      </c>
      <c r="J3927" t="s">
        <v>150</v>
      </c>
      <c r="O3927" t="s">
        <v>2183</v>
      </c>
      <c r="U3927" t="s">
        <v>36</v>
      </c>
      <c r="V3927" t="str">
        <f>VLOOKUP(U3927,d_ff!A$1:B$5,2,0)</f>
        <v>00: RECURSOS ORDINARIOS</v>
      </c>
      <c r="W3927" t="s">
        <v>2167</v>
      </c>
      <c r="X3927" t="str">
        <f>VLOOKUP(W3927,d_clasif!B$1:C$1529,2,0)</f>
        <v>2.6. 2  2. 2  3: COSTO DE CONSTRUCCION POR ADMINISTRACION DIRECTA - PERSONAL</v>
      </c>
      <c r="Y3927">
        <v>66</v>
      </c>
      <c r="Z3927" t="s">
        <v>3587</v>
      </c>
      <c r="AA3927">
        <v>68093.440000000002</v>
      </c>
      <c r="AB3927" s="1">
        <v>46146</v>
      </c>
    </row>
    <row r="3928" spans="1:28" x14ac:dyDescent="0.25">
      <c r="A3928" t="s">
        <v>28</v>
      </c>
      <c r="B3928">
        <v>1402</v>
      </c>
      <c r="C3928">
        <v>4</v>
      </c>
      <c r="D3928" t="s">
        <v>29</v>
      </c>
      <c r="E3928">
        <v>0</v>
      </c>
      <c r="F3928">
        <v>0</v>
      </c>
      <c r="G3928" t="s">
        <v>137</v>
      </c>
      <c r="H3928" t="s">
        <v>138</v>
      </c>
      <c r="I3928">
        <v>0</v>
      </c>
      <c r="J3928" t="s">
        <v>2184</v>
      </c>
      <c r="O3928" t="s">
        <v>2185</v>
      </c>
      <c r="U3928" t="s">
        <v>142</v>
      </c>
      <c r="V3928" t="str">
        <f>VLOOKUP(U3928,d_ff!A$1:B$5,2,0)</f>
        <v>09: RECURSOS DIRECTAMENTE RECAUDADOS</v>
      </c>
      <c r="W3928" t="s">
        <v>2186</v>
      </c>
      <c r="X3928" t="str">
        <f>VLOOKUP(W3928,d_clasif!B$1:C$1529,2,0)</f>
        <v>2.6. 6  1. 3  2: SOFTWARES</v>
      </c>
      <c r="Y3928">
        <v>50</v>
      </c>
      <c r="Z3928" t="s">
        <v>3588</v>
      </c>
      <c r="AA3928">
        <v>559999</v>
      </c>
      <c r="AB3928" s="1">
        <v>46170</v>
      </c>
    </row>
    <row r="3929" spans="1:28" x14ac:dyDescent="0.25">
      <c r="A3929" t="s">
        <v>28</v>
      </c>
      <c r="B3929">
        <v>1530</v>
      </c>
      <c r="C3929">
        <v>4</v>
      </c>
      <c r="D3929" t="s">
        <v>29</v>
      </c>
      <c r="E3929">
        <v>0</v>
      </c>
      <c r="F3929">
        <v>0</v>
      </c>
      <c r="G3929" t="s">
        <v>30</v>
      </c>
      <c r="H3929" t="s">
        <v>31</v>
      </c>
      <c r="I3929">
        <v>380</v>
      </c>
      <c r="J3929" t="s">
        <v>150</v>
      </c>
      <c r="O3929" t="s">
        <v>2188</v>
      </c>
      <c r="U3929" t="s">
        <v>36</v>
      </c>
      <c r="V3929" t="str">
        <f>VLOOKUP(U3929,d_ff!A$1:B$5,2,0)</f>
        <v>00: RECURSOS ORDINARIOS</v>
      </c>
      <c r="W3929" t="s">
        <v>2167</v>
      </c>
      <c r="X3929" t="str">
        <f>VLOOKUP(W3929,d_clasif!B$1:C$1529,2,0)</f>
        <v>2.6. 2  2. 2  3: COSTO DE CONSTRUCCION POR ADMINISTRACION DIRECTA - PERSONAL</v>
      </c>
      <c r="Y3929">
        <v>66</v>
      </c>
      <c r="Z3929" t="s">
        <v>3589</v>
      </c>
      <c r="AA3929">
        <v>9173.6</v>
      </c>
      <c r="AB3929" s="1">
        <v>46171</v>
      </c>
    </row>
    <row r="3930" spans="1:28" x14ac:dyDescent="0.25">
      <c r="A3930" t="s">
        <v>28</v>
      </c>
      <c r="B3930">
        <v>1531</v>
      </c>
      <c r="C3930">
        <v>4</v>
      </c>
      <c r="D3930" t="s">
        <v>29</v>
      </c>
      <c r="E3930">
        <v>0</v>
      </c>
      <c r="F3930">
        <v>0</v>
      </c>
      <c r="G3930" t="s">
        <v>30</v>
      </c>
      <c r="H3930" t="s">
        <v>31</v>
      </c>
      <c r="I3930">
        <v>380</v>
      </c>
      <c r="J3930" t="s">
        <v>150</v>
      </c>
      <c r="O3930" t="s">
        <v>2189</v>
      </c>
      <c r="U3930" t="s">
        <v>153</v>
      </c>
      <c r="V3930" t="str">
        <f>VLOOKUP(U3930,d_ff!A$1:B$5,2,0)</f>
        <v>18: CANON Y SOBRECANON, REGALIAS, RENTA DE ADUANAS Y PARTICIPACIONES</v>
      </c>
      <c r="W3930" t="s">
        <v>2167</v>
      </c>
      <c r="X3930" t="str">
        <f>VLOOKUP(W3930,d_clasif!B$1:C$1529,2,0)</f>
        <v>2.6. 2  2. 2  3: COSTO DE CONSTRUCCION POR ADMINISTRACION DIRECTA - PERSONAL</v>
      </c>
      <c r="Y3930">
        <v>65</v>
      </c>
      <c r="Z3930" t="s">
        <v>3590</v>
      </c>
      <c r="AA3930">
        <v>47551.32</v>
      </c>
      <c r="AB3930" s="1">
        <v>46171</v>
      </c>
    </row>
    <row r="3931" spans="1:28" x14ac:dyDescent="0.25">
      <c r="A3931" t="s">
        <v>28</v>
      </c>
      <c r="B3931">
        <v>1566</v>
      </c>
      <c r="C3931">
        <v>4</v>
      </c>
      <c r="D3931" t="s">
        <v>29</v>
      </c>
      <c r="E3931">
        <v>0</v>
      </c>
      <c r="F3931">
        <v>0</v>
      </c>
      <c r="G3931" t="s">
        <v>30</v>
      </c>
      <c r="H3931" t="s">
        <v>31</v>
      </c>
      <c r="I3931">
        <v>380</v>
      </c>
      <c r="J3931" t="s">
        <v>150</v>
      </c>
      <c r="O3931" t="s">
        <v>2190</v>
      </c>
      <c r="U3931" t="s">
        <v>153</v>
      </c>
      <c r="V3931" t="str">
        <f>VLOOKUP(U3931,d_ff!A$1:B$5,2,0)</f>
        <v>18: CANON Y SOBRECANON, REGALIAS, RENTA DE ADUANAS Y PARTICIPACIONES</v>
      </c>
      <c r="W3931" t="s">
        <v>2167</v>
      </c>
      <c r="X3931" t="str">
        <f>VLOOKUP(W3931,d_clasif!B$1:C$1529,2,0)</f>
        <v>2.6. 2  2. 2  3: COSTO DE CONSTRUCCION POR ADMINISTRACION DIRECTA - PERSONAL</v>
      </c>
      <c r="Y3931">
        <v>84</v>
      </c>
      <c r="Z3931" t="s">
        <v>3591</v>
      </c>
      <c r="AA3931">
        <v>25170.66</v>
      </c>
      <c r="AB3931" s="1">
        <v>46174</v>
      </c>
    </row>
    <row r="3932" spans="1:28" x14ac:dyDescent="0.25">
      <c r="A3932" t="s">
        <v>28</v>
      </c>
      <c r="B3932">
        <v>1586</v>
      </c>
      <c r="C3932">
        <v>4</v>
      </c>
      <c r="D3932" t="s">
        <v>29</v>
      </c>
      <c r="E3932">
        <v>0</v>
      </c>
      <c r="F3932">
        <v>0</v>
      </c>
      <c r="G3932" t="s">
        <v>30</v>
      </c>
      <c r="H3932" t="s">
        <v>31</v>
      </c>
      <c r="I3932">
        <v>380</v>
      </c>
      <c r="J3932" t="s">
        <v>150</v>
      </c>
      <c r="O3932" t="s">
        <v>2191</v>
      </c>
      <c r="U3932" t="s">
        <v>153</v>
      </c>
      <c r="V3932" t="str">
        <f>VLOOKUP(U3932,d_ff!A$1:B$5,2,0)</f>
        <v>18: CANON Y SOBRECANON, REGALIAS, RENTA DE ADUANAS Y PARTICIPACIONES</v>
      </c>
      <c r="W3932" t="s">
        <v>2167</v>
      </c>
      <c r="X3932" t="str">
        <f>VLOOKUP(W3932,d_clasif!B$1:C$1529,2,0)</f>
        <v>2.6. 2  2. 2  3: COSTO DE CONSTRUCCION POR ADMINISTRACION DIRECTA - PERSONAL</v>
      </c>
      <c r="Y3932">
        <v>65</v>
      </c>
      <c r="Z3932" t="s">
        <v>3592</v>
      </c>
      <c r="AA3932">
        <v>29039.67</v>
      </c>
      <c r="AB3932" s="1">
        <v>46175</v>
      </c>
    </row>
    <row r="3933" spans="1:28" x14ac:dyDescent="0.25">
      <c r="A3933" t="s">
        <v>28</v>
      </c>
      <c r="B3933">
        <v>1596</v>
      </c>
      <c r="C3933">
        <v>4</v>
      </c>
      <c r="D3933" t="s">
        <v>29</v>
      </c>
      <c r="E3933">
        <v>0</v>
      </c>
      <c r="F3933">
        <v>0</v>
      </c>
      <c r="G3933" t="s">
        <v>30</v>
      </c>
      <c r="H3933" t="s">
        <v>31</v>
      </c>
      <c r="I3933">
        <v>380</v>
      </c>
      <c r="J3933" t="s">
        <v>150</v>
      </c>
      <c r="O3933" t="s">
        <v>2192</v>
      </c>
      <c r="U3933" t="s">
        <v>36</v>
      </c>
      <c r="V3933" t="str">
        <f>VLOOKUP(U3933,d_ff!A$1:B$5,2,0)</f>
        <v>00: RECURSOS ORDINARIOS</v>
      </c>
      <c r="W3933" t="s">
        <v>2167</v>
      </c>
      <c r="X3933" t="str">
        <f>VLOOKUP(W3933,d_clasif!B$1:C$1529,2,0)</f>
        <v>2.6. 2  2. 2  3: COSTO DE CONSTRUCCION POR ADMINISTRACION DIRECTA - PERSONAL</v>
      </c>
      <c r="Y3933">
        <v>66</v>
      </c>
      <c r="Z3933" t="s">
        <v>3593</v>
      </c>
      <c r="AA3933">
        <v>20274.009999999998</v>
      </c>
      <c r="AB3933" s="1">
        <v>46177</v>
      </c>
    </row>
    <row r="3934" spans="1:28" x14ac:dyDescent="0.25">
      <c r="A3934" t="s">
        <v>28</v>
      </c>
      <c r="B3934">
        <v>1608</v>
      </c>
      <c r="C3934">
        <v>4</v>
      </c>
      <c r="D3934" t="s">
        <v>29</v>
      </c>
      <c r="E3934">
        <v>0</v>
      </c>
      <c r="F3934">
        <v>0</v>
      </c>
      <c r="G3934" t="s">
        <v>30</v>
      </c>
      <c r="H3934" t="s">
        <v>31</v>
      </c>
      <c r="I3934">
        <v>380</v>
      </c>
      <c r="J3934" t="s">
        <v>150</v>
      </c>
      <c r="O3934" t="s">
        <v>2193</v>
      </c>
      <c r="U3934" t="s">
        <v>153</v>
      </c>
      <c r="V3934" t="str">
        <f>VLOOKUP(U3934,d_ff!A$1:B$5,2,0)</f>
        <v>18: CANON Y SOBRECANON, REGALIAS, RENTA DE ADUANAS Y PARTICIPACIONES</v>
      </c>
      <c r="W3934" t="s">
        <v>2167</v>
      </c>
      <c r="X3934" t="str">
        <f>VLOOKUP(W3934,d_clasif!B$1:C$1529,2,0)</f>
        <v>2.6. 2  2. 2  3: COSTO DE CONSTRUCCION POR ADMINISTRACION DIRECTA - PERSONAL</v>
      </c>
      <c r="Y3934">
        <v>84</v>
      </c>
      <c r="Z3934" t="s">
        <v>3594</v>
      </c>
      <c r="AA3934">
        <v>14932.98</v>
      </c>
      <c r="AB3934" s="1">
        <v>46175</v>
      </c>
    </row>
    <row r="3935" spans="1:28" x14ac:dyDescent="0.25">
      <c r="A3935" t="s">
        <v>28</v>
      </c>
      <c r="B3935">
        <v>1640</v>
      </c>
      <c r="C3935">
        <v>4</v>
      </c>
      <c r="D3935" t="s">
        <v>29</v>
      </c>
      <c r="E3935">
        <v>0</v>
      </c>
      <c r="F3935">
        <v>0</v>
      </c>
      <c r="G3935" t="s">
        <v>30</v>
      </c>
      <c r="H3935" t="s">
        <v>31</v>
      </c>
      <c r="I3935">
        <v>382</v>
      </c>
      <c r="J3935" t="s">
        <v>1512</v>
      </c>
      <c r="O3935" t="s">
        <v>2194</v>
      </c>
      <c r="U3935" t="s">
        <v>36</v>
      </c>
      <c r="V3935" t="str">
        <f>VLOOKUP(U3935,d_ff!A$1:B$5,2,0)</f>
        <v>00: RECURSOS ORDINARIOS</v>
      </c>
      <c r="W3935" t="s">
        <v>2167</v>
      </c>
      <c r="X3935" t="str">
        <f>VLOOKUP(W3935,d_clasif!B$1:C$1529,2,0)</f>
        <v>2.6. 2  2. 2  3: COSTO DE CONSTRUCCION POR ADMINISTRACION DIRECTA - PERSONAL</v>
      </c>
      <c r="Y3935">
        <v>2</v>
      </c>
      <c r="Z3935" t="s">
        <v>3595</v>
      </c>
      <c r="AA3935">
        <v>23355.46</v>
      </c>
      <c r="AB3935" s="1">
        <v>46176</v>
      </c>
    </row>
    <row r="3936" spans="1:28" x14ac:dyDescent="0.25">
      <c r="A3936" t="s">
        <v>28</v>
      </c>
      <c r="B3936">
        <v>2051</v>
      </c>
      <c r="C3936">
        <v>4</v>
      </c>
      <c r="D3936" t="s">
        <v>29</v>
      </c>
      <c r="E3936">
        <v>0</v>
      </c>
      <c r="F3936">
        <v>0</v>
      </c>
      <c r="G3936" t="s">
        <v>30</v>
      </c>
      <c r="H3936" t="s">
        <v>31</v>
      </c>
      <c r="I3936">
        <v>381</v>
      </c>
      <c r="J3936" t="s">
        <v>379</v>
      </c>
      <c r="O3936" t="s">
        <v>3596</v>
      </c>
      <c r="U3936" t="s">
        <v>36</v>
      </c>
      <c r="V3936" t="str">
        <f>VLOOKUP(U3936,d_ff!A$1:B$5,2,0)</f>
        <v>00: RECURSOS ORDINARIOS</v>
      </c>
      <c r="W3936" t="s">
        <v>2167</v>
      </c>
      <c r="X3936" t="str">
        <f>VLOOKUP(W3936,d_clasif!B$1:C$1529,2,0)</f>
        <v>2.6. 2  2. 2  3: COSTO DE CONSTRUCCION POR ADMINISTRACION DIRECTA - PERSONAL</v>
      </c>
      <c r="Y3936">
        <v>63</v>
      </c>
      <c r="Z3936" t="s">
        <v>3597</v>
      </c>
      <c r="AA3936">
        <v>34037.360000000001</v>
      </c>
      <c r="AB3936" s="1">
        <v>46198</v>
      </c>
    </row>
    <row r="3937" spans="1:28" x14ac:dyDescent="0.25">
      <c r="A3937" t="s">
        <v>28</v>
      </c>
      <c r="B3937">
        <v>2105</v>
      </c>
      <c r="C3937">
        <v>4</v>
      </c>
      <c r="D3937" t="s">
        <v>29</v>
      </c>
      <c r="E3937">
        <v>0</v>
      </c>
      <c r="F3937">
        <v>0</v>
      </c>
      <c r="G3937" t="s">
        <v>30</v>
      </c>
      <c r="H3937" t="s">
        <v>31</v>
      </c>
      <c r="I3937">
        <v>380</v>
      </c>
      <c r="J3937" t="s">
        <v>150</v>
      </c>
      <c r="O3937" t="s">
        <v>3598</v>
      </c>
      <c r="U3937" t="s">
        <v>153</v>
      </c>
      <c r="V3937" t="str">
        <f>VLOOKUP(U3937,d_ff!A$1:B$5,2,0)</f>
        <v>18: CANON Y SOBRECANON, REGALIAS, RENTA DE ADUANAS Y PARTICIPACIONES</v>
      </c>
      <c r="W3937" t="s">
        <v>2167</v>
      </c>
      <c r="X3937" t="str">
        <f>VLOOKUP(W3937,d_clasif!B$1:C$1529,2,0)</f>
        <v>2.6. 2  2. 2  3: COSTO DE CONSTRUCCION POR ADMINISTRACION DIRECTA - PERSONAL</v>
      </c>
      <c r="Y3937">
        <v>84</v>
      </c>
      <c r="Z3937" t="s">
        <v>3599</v>
      </c>
      <c r="AA3937">
        <v>117447.57</v>
      </c>
      <c r="AB3937" s="1">
        <v>46199</v>
      </c>
    </row>
    <row r="3938" spans="1:28" x14ac:dyDescent="0.25">
      <c r="A3938" t="s">
        <v>28</v>
      </c>
      <c r="B3938">
        <v>2229</v>
      </c>
      <c r="C3938">
        <v>4</v>
      </c>
      <c r="D3938" t="s">
        <v>29</v>
      </c>
      <c r="E3938">
        <v>0</v>
      </c>
      <c r="F3938">
        <v>0</v>
      </c>
      <c r="G3938" t="s">
        <v>30</v>
      </c>
      <c r="H3938" t="s">
        <v>31</v>
      </c>
      <c r="I3938">
        <v>381</v>
      </c>
      <c r="J3938" t="s">
        <v>379</v>
      </c>
      <c r="O3938" t="s">
        <v>3600</v>
      </c>
      <c r="U3938" t="s">
        <v>36</v>
      </c>
      <c r="V3938" t="str">
        <f>VLOOKUP(U3938,d_ff!A$1:B$5,2,0)</f>
        <v>00: RECURSOS ORDINARIOS</v>
      </c>
      <c r="W3938" t="s">
        <v>2167</v>
      </c>
      <c r="X3938" t="str">
        <f>VLOOKUP(W3938,d_clasif!B$1:C$1529,2,0)</f>
        <v>2.6. 2  2. 2  3: COSTO DE CONSTRUCCION POR ADMINISTRACION DIRECTA - PERSONAL</v>
      </c>
      <c r="Y3938">
        <v>63</v>
      </c>
      <c r="Z3938" t="s">
        <v>3601</v>
      </c>
      <c r="AA3938">
        <v>36733</v>
      </c>
      <c r="AB3938" s="1">
        <v>46203</v>
      </c>
    </row>
    <row r="3939" spans="1:28" x14ac:dyDescent="0.25">
      <c r="A3939" t="s">
        <v>28</v>
      </c>
      <c r="B3939">
        <v>2230</v>
      </c>
      <c r="C3939">
        <v>4</v>
      </c>
      <c r="D3939" t="s">
        <v>29</v>
      </c>
      <c r="E3939">
        <v>0</v>
      </c>
      <c r="F3939">
        <v>0</v>
      </c>
      <c r="G3939" t="s">
        <v>30</v>
      </c>
      <c r="H3939" t="s">
        <v>31</v>
      </c>
      <c r="I3939">
        <v>382</v>
      </c>
      <c r="J3939" t="s">
        <v>1512</v>
      </c>
      <c r="O3939" t="s">
        <v>3602</v>
      </c>
      <c r="U3939" t="s">
        <v>36</v>
      </c>
      <c r="V3939" t="str">
        <f>VLOOKUP(U3939,d_ff!A$1:B$5,2,0)</f>
        <v>00: RECURSOS ORDINARIOS</v>
      </c>
      <c r="W3939" t="s">
        <v>2167</v>
      </c>
      <c r="X3939" t="str">
        <f>VLOOKUP(W3939,d_clasif!B$1:C$1529,2,0)</f>
        <v>2.6. 2  2. 2  3: COSTO DE CONSTRUCCION POR ADMINISTRACION DIRECTA - PERSONAL</v>
      </c>
      <c r="Y3939">
        <v>2</v>
      </c>
      <c r="Z3939" t="s">
        <v>3603</v>
      </c>
      <c r="AA3939">
        <v>220205.81</v>
      </c>
      <c r="AB3939" s="1">
        <v>46203</v>
      </c>
    </row>
    <row r="3940" spans="1:28" x14ac:dyDescent="0.25">
      <c r="A3940" t="s">
        <v>28</v>
      </c>
      <c r="B3940">
        <v>2245</v>
      </c>
      <c r="C3940">
        <v>4</v>
      </c>
      <c r="D3940" t="s">
        <v>29</v>
      </c>
      <c r="E3940">
        <v>0</v>
      </c>
      <c r="F3940">
        <v>0</v>
      </c>
      <c r="G3940" t="s">
        <v>30</v>
      </c>
      <c r="H3940" t="s">
        <v>31</v>
      </c>
      <c r="I3940">
        <v>380</v>
      </c>
      <c r="J3940" t="s">
        <v>150</v>
      </c>
      <c r="O3940" t="s">
        <v>3604</v>
      </c>
      <c r="U3940" t="s">
        <v>153</v>
      </c>
      <c r="V3940" t="str">
        <f>VLOOKUP(U3940,d_ff!A$1:B$5,2,0)</f>
        <v>18: CANON Y SOBRECANON, REGALIAS, RENTA DE ADUANAS Y PARTICIPACIONES</v>
      </c>
      <c r="W3940" t="s">
        <v>2167</v>
      </c>
      <c r="X3940" t="str">
        <f>VLOOKUP(W3940,d_clasif!B$1:C$1529,2,0)</f>
        <v>2.6. 2  2. 2  3: COSTO DE CONSTRUCCION POR ADMINISTRACION DIRECTA - PERSONAL</v>
      </c>
      <c r="Y3940">
        <v>84</v>
      </c>
      <c r="Z3940" t="s">
        <v>3605</v>
      </c>
      <c r="AA3940">
        <v>46325</v>
      </c>
      <c r="AB3940" s="1">
        <v>46203</v>
      </c>
    </row>
    <row r="3941" spans="1:28" x14ac:dyDescent="0.25">
      <c r="A3941" t="s">
        <v>28</v>
      </c>
      <c r="B3941">
        <v>2256</v>
      </c>
      <c r="C3941">
        <v>4</v>
      </c>
      <c r="D3941" t="s">
        <v>29</v>
      </c>
      <c r="E3941">
        <v>0</v>
      </c>
      <c r="F3941">
        <v>0</v>
      </c>
      <c r="G3941" t="s">
        <v>30</v>
      </c>
      <c r="H3941" t="s">
        <v>31</v>
      </c>
      <c r="I3941">
        <v>380</v>
      </c>
      <c r="J3941" t="s">
        <v>150</v>
      </c>
      <c r="O3941" t="s">
        <v>3606</v>
      </c>
      <c r="U3941" t="s">
        <v>36</v>
      </c>
      <c r="V3941" t="str">
        <f>VLOOKUP(U3941,d_ff!A$1:B$5,2,0)</f>
        <v>00: RECURSOS ORDINARIOS</v>
      </c>
      <c r="W3941" t="s">
        <v>2167</v>
      </c>
      <c r="X3941" t="str">
        <f>VLOOKUP(W3941,d_clasif!B$1:C$1529,2,0)</f>
        <v>2.6. 2  2. 2  3: COSTO DE CONSTRUCCION POR ADMINISTRACION DIRECTA - PERSONAL</v>
      </c>
      <c r="Y3941">
        <v>66</v>
      </c>
      <c r="Z3941" t="s">
        <v>3607</v>
      </c>
      <c r="AA3941">
        <v>60495</v>
      </c>
      <c r="AB3941" s="1">
        <v>46203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249A-A315-4DBD-9DD5-D9DB060B3D20}">
  <dimension ref="A1:B5"/>
  <sheetViews>
    <sheetView workbookViewId="0">
      <selection activeCell="G27" sqref="G27"/>
    </sheetView>
  </sheetViews>
  <sheetFormatPr baseColWidth="10" defaultRowHeight="15" x14ac:dyDescent="0.25"/>
  <cols>
    <col min="2" max="2" width="76.28515625" customWidth="1"/>
  </cols>
  <sheetData>
    <row r="1" spans="1:2" x14ac:dyDescent="0.25">
      <c r="A1" t="s">
        <v>20</v>
      </c>
      <c r="B1" t="s">
        <v>21</v>
      </c>
    </row>
    <row r="2" spans="1:2" x14ac:dyDescent="0.25">
      <c r="A2" t="s">
        <v>36</v>
      </c>
      <c r="B2" t="s">
        <v>2195</v>
      </c>
    </row>
    <row r="3" spans="1:2" x14ac:dyDescent="0.25">
      <c r="A3" t="s">
        <v>142</v>
      </c>
      <c r="B3" t="s">
        <v>2196</v>
      </c>
    </row>
    <row r="4" spans="1:2" x14ac:dyDescent="0.25">
      <c r="A4" t="s">
        <v>153</v>
      </c>
      <c r="B4" t="s">
        <v>2197</v>
      </c>
    </row>
    <row r="5" spans="1:2" x14ac:dyDescent="0.25">
      <c r="A5" t="s">
        <v>697</v>
      </c>
      <c r="B5" t="s">
        <v>2198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B145-0D03-4EC7-A01D-DEE4B2FDBDEE}">
  <dimension ref="A1:C1529"/>
  <sheetViews>
    <sheetView topLeftCell="A1493" workbookViewId="0">
      <selection activeCell="G17" sqref="G17"/>
    </sheetView>
  </sheetViews>
  <sheetFormatPr baseColWidth="10" defaultRowHeight="15" x14ac:dyDescent="0.25"/>
  <sheetData>
    <row r="1" spans="1:3" x14ac:dyDescent="0.25">
      <c r="A1" t="s">
        <v>3652</v>
      </c>
      <c r="B1" t="s">
        <v>3652</v>
      </c>
      <c r="C1" t="s">
        <v>23</v>
      </c>
    </row>
    <row r="2" spans="1:3" x14ac:dyDescent="0.25">
      <c r="A2" t="s">
        <v>3653</v>
      </c>
      <c r="B2" t="s">
        <v>3654</v>
      </c>
      <c r="C2" t="s">
        <v>3655</v>
      </c>
    </row>
    <row r="3" spans="1:3" x14ac:dyDescent="0.25">
      <c r="A3" t="s">
        <v>3656</v>
      </c>
      <c r="B3" t="s">
        <v>3657</v>
      </c>
      <c r="C3" t="s">
        <v>3658</v>
      </c>
    </row>
    <row r="4" spans="1:3" x14ac:dyDescent="0.25">
      <c r="A4" t="s">
        <v>3659</v>
      </c>
      <c r="B4" t="s">
        <v>3660</v>
      </c>
      <c r="C4" t="s">
        <v>3661</v>
      </c>
    </row>
    <row r="5" spans="1:3" x14ac:dyDescent="0.25">
      <c r="A5" t="s">
        <v>3662</v>
      </c>
      <c r="B5" t="s">
        <v>3663</v>
      </c>
      <c r="C5" t="s">
        <v>3664</v>
      </c>
    </row>
    <row r="6" spans="1:3" x14ac:dyDescent="0.25">
      <c r="A6" t="s">
        <v>3665</v>
      </c>
      <c r="B6" t="s">
        <v>3666</v>
      </c>
      <c r="C6" t="s">
        <v>3667</v>
      </c>
    </row>
    <row r="7" spans="1:3" x14ac:dyDescent="0.25">
      <c r="A7" t="s">
        <v>3668</v>
      </c>
      <c r="B7" t="s">
        <v>3669</v>
      </c>
      <c r="C7" t="s">
        <v>3670</v>
      </c>
    </row>
    <row r="8" spans="1:3" x14ac:dyDescent="0.25">
      <c r="A8" t="s">
        <v>3671</v>
      </c>
      <c r="B8" t="s">
        <v>3672</v>
      </c>
      <c r="C8" t="s">
        <v>3673</v>
      </c>
    </row>
    <row r="9" spans="1:3" x14ac:dyDescent="0.25">
      <c r="A9" t="s">
        <v>3674</v>
      </c>
      <c r="B9" t="s">
        <v>3675</v>
      </c>
      <c r="C9" t="s">
        <v>3676</v>
      </c>
    </row>
    <row r="10" spans="1:3" x14ac:dyDescent="0.25">
      <c r="A10" t="s">
        <v>3677</v>
      </c>
      <c r="B10" t="s">
        <v>3678</v>
      </c>
      <c r="C10" t="s">
        <v>3679</v>
      </c>
    </row>
    <row r="11" spans="1:3" x14ac:dyDescent="0.25">
      <c r="A11" t="s">
        <v>3680</v>
      </c>
      <c r="B11" t="s">
        <v>3681</v>
      </c>
      <c r="C11" t="s">
        <v>3682</v>
      </c>
    </row>
    <row r="12" spans="1:3" x14ac:dyDescent="0.25">
      <c r="A12" t="s">
        <v>3683</v>
      </c>
      <c r="B12" t="s">
        <v>3684</v>
      </c>
      <c r="C12" t="s">
        <v>3685</v>
      </c>
    </row>
    <row r="13" spans="1:3" x14ac:dyDescent="0.25">
      <c r="A13" t="s">
        <v>3686</v>
      </c>
      <c r="B13" t="s">
        <v>3687</v>
      </c>
      <c r="C13" t="s">
        <v>3688</v>
      </c>
    </row>
    <row r="14" spans="1:3" x14ac:dyDescent="0.25">
      <c r="A14" t="s">
        <v>3689</v>
      </c>
      <c r="B14" t="s">
        <v>3690</v>
      </c>
      <c r="C14" t="s">
        <v>3691</v>
      </c>
    </row>
    <row r="15" spans="1:3" x14ac:dyDescent="0.25">
      <c r="A15" t="s">
        <v>3692</v>
      </c>
      <c r="B15" t="s">
        <v>3693</v>
      </c>
      <c r="C15" t="s">
        <v>3694</v>
      </c>
    </row>
    <row r="16" spans="1:3" x14ac:dyDescent="0.25">
      <c r="A16" t="s">
        <v>3695</v>
      </c>
      <c r="B16" t="s">
        <v>3696</v>
      </c>
      <c r="C16" t="s">
        <v>3697</v>
      </c>
    </row>
    <row r="17" spans="1:3" x14ac:dyDescent="0.25">
      <c r="A17" t="s">
        <v>3698</v>
      </c>
      <c r="B17" t="s">
        <v>3699</v>
      </c>
      <c r="C17" t="s">
        <v>3700</v>
      </c>
    </row>
    <row r="18" spans="1:3" x14ac:dyDescent="0.25">
      <c r="A18" t="s">
        <v>3701</v>
      </c>
      <c r="B18" t="s">
        <v>3702</v>
      </c>
      <c r="C18" t="s">
        <v>3703</v>
      </c>
    </row>
    <row r="19" spans="1:3" x14ac:dyDescent="0.25">
      <c r="A19" t="s">
        <v>3704</v>
      </c>
      <c r="B19" t="s">
        <v>3705</v>
      </c>
      <c r="C19" t="s">
        <v>3706</v>
      </c>
    </row>
    <row r="20" spans="1:3" x14ac:dyDescent="0.25">
      <c r="A20" t="s">
        <v>3707</v>
      </c>
      <c r="B20" t="s">
        <v>3708</v>
      </c>
      <c r="C20" t="s">
        <v>3709</v>
      </c>
    </row>
    <row r="21" spans="1:3" x14ac:dyDescent="0.25">
      <c r="A21" t="s">
        <v>3710</v>
      </c>
      <c r="B21" t="s">
        <v>3711</v>
      </c>
      <c r="C21" t="s">
        <v>3712</v>
      </c>
    </row>
    <row r="22" spans="1:3" x14ac:dyDescent="0.25">
      <c r="A22" t="s">
        <v>3713</v>
      </c>
      <c r="B22" t="s">
        <v>3714</v>
      </c>
      <c r="C22" t="s">
        <v>3715</v>
      </c>
    </row>
    <row r="23" spans="1:3" x14ac:dyDescent="0.25">
      <c r="A23" t="s">
        <v>3716</v>
      </c>
      <c r="B23" t="s">
        <v>3717</v>
      </c>
      <c r="C23" t="s">
        <v>3718</v>
      </c>
    </row>
    <row r="24" spans="1:3" x14ac:dyDescent="0.25">
      <c r="A24" t="s">
        <v>3719</v>
      </c>
      <c r="B24" t="s">
        <v>3720</v>
      </c>
      <c r="C24" t="s">
        <v>3721</v>
      </c>
    </row>
    <row r="25" spans="1:3" x14ac:dyDescent="0.25">
      <c r="A25" t="s">
        <v>3722</v>
      </c>
      <c r="B25" t="s">
        <v>3723</v>
      </c>
      <c r="C25" t="s">
        <v>3724</v>
      </c>
    </row>
    <row r="26" spans="1:3" x14ac:dyDescent="0.25">
      <c r="A26" t="s">
        <v>3725</v>
      </c>
      <c r="B26" t="s">
        <v>3726</v>
      </c>
      <c r="C26" t="s">
        <v>3727</v>
      </c>
    </row>
    <row r="27" spans="1:3" x14ac:dyDescent="0.25">
      <c r="A27" t="s">
        <v>3728</v>
      </c>
      <c r="B27" t="s">
        <v>3729</v>
      </c>
      <c r="C27" t="s">
        <v>3730</v>
      </c>
    </row>
    <row r="28" spans="1:3" x14ac:dyDescent="0.25">
      <c r="A28" t="s">
        <v>3731</v>
      </c>
      <c r="B28" t="s">
        <v>3732</v>
      </c>
      <c r="C28" t="s">
        <v>3733</v>
      </c>
    </row>
    <row r="29" spans="1:3" x14ac:dyDescent="0.25">
      <c r="A29" t="s">
        <v>3734</v>
      </c>
      <c r="B29" t="s">
        <v>3735</v>
      </c>
      <c r="C29" t="s">
        <v>3736</v>
      </c>
    </row>
    <row r="30" spans="1:3" x14ac:dyDescent="0.25">
      <c r="A30" t="s">
        <v>3737</v>
      </c>
      <c r="B30" t="s">
        <v>3738</v>
      </c>
      <c r="C30" t="s">
        <v>3739</v>
      </c>
    </row>
    <row r="31" spans="1:3" x14ac:dyDescent="0.25">
      <c r="A31" t="s">
        <v>3740</v>
      </c>
      <c r="B31" t="s">
        <v>3741</v>
      </c>
      <c r="C31" t="s">
        <v>3742</v>
      </c>
    </row>
    <row r="32" spans="1:3" x14ac:dyDescent="0.25">
      <c r="A32" t="s">
        <v>3743</v>
      </c>
      <c r="B32" t="s">
        <v>3744</v>
      </c>
      <c r="C32" t="s">
        <v>3745</v>
      </c>
    </row>
    <row r="33" spans="1:3" x14ac:dyDescent="0.25">
      <c r="A33" t="s">
        <v>3746</v>
      </c>
      <c r="B33" t="s">
        <v>3747</v>
      </c>
      <c r="C33" t="s">
        <v>3748</v>
      </c>
    </row>
    <row r="34" spans="1:3" x14ac:dyDescent="0.25">
      <c r="A34" t="s">
        <v>3749</v>
      </c>
      <c r="B34" t="s">
        <v>3750</v>
      </c>
      <c r="C34" t="s">
        <v>3751</v>
      </c>
    </row>
    <row r="35" spans="1:3" x14ac:dyDescent="0.25">
      <c r="A35" t="s">
        <v>3752</v>
      </c>
      <c r="B35" t="s">
        <v>3753</v>
      </c>
      <c r="C35" t="s">
        <v>3754</v>
      </c>
    </row>
    <row r="36" spans="1:3" x14ac:dyDescent="0.25">
      <c r="A36" t="s">
        <v>3755</v>
      </c>
      <c r="B36" t="s">
        <v>3756</v>
      </c>
      <c r="C36" t="s">
        <v>3757</v>
      </c>
    </row>
    <row r="37" spans="1:3" x14ac:dyDescent="0.25">
      <c r="A37" t="s">
        <v>3758</v>
      </c>
      <c r="B37" t="s">
        <v>3759</v>
      </c>
      <c r="C37" t="s">
        <v>3760</v>
      </c>
    </row>
    <row r="38" spans="1:3" x14ac:dyDescent="0.25">
      <c r="A38" t="s">
        <v>3761</v>
      </c>
      <c r="B38" t="s">
        <v>3762</v>
      </c>
      <c r="C38" t="s">
        <v>3763</v>
      </c>
    </row>
    <row r="39" spans="1:3" x14ac:dyDescent="0.25">
      <c r="A39" t="s">
        <v>3764</v>
      </c>
      <c r="B39" t="s">
        <v>3765</v>
      </c>
      <c r="C39" t="s">
        <v>3766</v>
      </c>
    </row>
    <row r="40" spans="1:3" x14ac:dyDescent="0.25">
      <c r="A40" t="s">
        <v>3767</v>
      </c>
      <c r="B40" t="s">
        <v>3768</v>
      </c>
      <c r="C40" t="s">
        <v>3769</v>
      </c>
    </row>
    <row r="41" spans="1:3" x14ac:dyDescent="0.25">
      <c r="A41" t="s">
        <v>3770</v>
      </c>
      <c r="B41" t="s">
        <v>3771</v>
      </c>
      <c r="C41" t="s">
        <v>3772</v>
      </c>
    </row>
    <row r="42" spans="1:3" x14ac:dyDescent="0.25">
      <c r="A42" t="s">
        <v>3773</v>
      </c>
      <c r="B42" t="s">
        <v>3774</v>
      </c>
      <c r="C42" t="s">
        <v>3775</v>
      </c>
    </row>
    <row r="43" spans="1:3" x14ac:dyDescent="0.25">
      <c r="A43" t="s">
        <v>3776</v>
      </c>
      <c r="B43" t="s">
        <v>3777</v>
      </c>
      <c r="C43" t="s">
        <v>3778</v>
      </c>
    </row>
    <row r="44" spans="1:3" x14ac:dyDescent="0.25">
      <c r="A44" t="s">
        <v>3779</v>
      </c>
      <c r="B44" t="s">
        <v>3780</v>
      </c>
      <c r="C44" t="s">
        <v>3781</v>
      </c>
    </row>
    <row r="45" spans="1:3" x14ac:dyDescent="0.25">
      <c r="A45" t="s">
        <v>3782</v>
      </c>
      <c r="B45" t="s">
        <v>3783</v>
      </c>
      <c r="C45" t="s">
        <v>3784</v>
      </c>
    </row>
    <row r="46" spans="1:3" x14ac:dyDescent="0.25">
      <c r="A46" t="s">
        <v>3785</v>
      </c>
      <c r="B46" t="s">
        <v>3786</v>
      </c>
      <c r="C46" t="s">
        <v>3787</v>
      </c>
    </row>
    <row r="47" spans="1:3" x14ac:dyDescent="0.25">
      <c r="A47" t="s">
        <v>3788</v>
      </c>
      <c r="B47" t="s">
        <v>3789</v>
      </c>
      <c r="C47" t="s">
        <v>3790</v>
      </c>
    </row>
    <row r="48" spans="1:3" x14ac:dyDescent="0.25">
      <c r="A48" t="s">
        <v>3791</v>
      </c>
      <c r="B48" t="s">
        <v>3792</v>
      </c>
      <c r="C48" t="s">
        <v>3793</v>
      </c>
    </row>
    <row r="49" spans="1:3" x14ac:dyDescent="0.25">
      <c r="A49" t="s">
        <v>3794</v>
      </c>
      <c r="B49" t="s">
        <v>3795</v>
      </c>
      <c r="C49" t="s">
        <v>3796</v>
      </c>
    </row>
    <row r="50" spans="1:3" x14ac:dyDescent="0.25">
      <c r="A50" t="s">
        <v>3797</v>
      </c>
      <c r="B50" t="s">
        <v>3798</v>
      </c>
      <c r="C50" t="s">
        <v>3799</v>
      </c>
    </row>
    <row r="51" spans="1:3" x14ac:dyDescent="0.25">
      <c r="A51" t="s">
        <v>3800</v>
      </c>
      <c r="B51" t="s">
        <v>3801</v>
      </c>
      <c r="C51" t="s">
        <v>3802</v>
      </c>
    </row>
    <row r="52" spans="1:3" x14ac:dyDescent="0.25">
      <c r="A52" t="s">
        <v>3803</v>
      </c>
      <c r="B52" t="s">
        <v>3804</v>
      </c>
      <c r="C52" t="s">
        <v>3805</v>
      </c>
    </row>
    <row r="53" spans="1:3" x14ac:dyDescent="0.25">
      <c r="A53" t="s">
        <v>3806</v>
      </c>
      <c r="B53" t="s">
        <v>3807</v>
      </c>
      <c r="C53" t="s">
        <v>3808</v>
      </c>
    </row>
    <row r="54" spans="1:3" x14ac:dyDescent="0.25">
      <c r="A54" t="s">
        <v>3809</v>
      </c>
      <c r="B54" t="s">
        <v>3810</v>
      </c>
      <c r="C54" t="s">
        <v>3811</v>
      </c>
    </row>
    <row r="55" spans="1:3" x14ac:dyDescent="0.25">
      <c r="A55" t="s">
        <v>3812</v>
      </c>
      <c r="B55" t="s">
        <v>3813</v>
      </c>
      <c r="C55" t="s">
        <v>3814</v>
      </c>
    </row>
    <row r="56" spans="1:3" x14ac:dyDescent="0.25">
      <c r="A56" t="s">
        <v>3815</v>
      </c>
      <c r="B56" t="s">
        <v>3816</v>
      </c>
      <c r="C56" t="s">
        <v>3817</v>
      </c>
    </row>
    <row r="57" spans="1:3" x14ac:dyDescent="0.25">
      <c r="A57" t="s">
        <v>3818</v>
      </c>
      <c r="B57" t="s">
        <v>3819</v>
      </c>
      <c r="C57" t="s">
        <v>3820</v>
      </c>
    </row>
    <row r="58" spans="1:3" x14ac:dyDescent="0.25">
      <c r="A58" t="s">
        <v>3821</v>
      </c>
      <c r="B58" t="s">
        <v>3822</v>
      </c>
      <c r="C58" t="s">
        <v>3823</v>
      </c>
    </row>
    <row r="59" spans="1:3" x14ac:dyDescent="0.25">
      <c r="A59" t="s">
        <v>3824</v>
      </c>
      <c r="B59" t="s">
        <v>3825</v>
      </c>
      <c r="C59" t="s">
        <v>3826</v>
      </c>
    </row>
    <row r="60" spans="1:3" x14ac:dyDescent="0.25">
      <c r="A60" t="s">
        <v>3827</v>
      </c>
      <c r="B60" t="s">
        <v>3828</v>
      </c>
      <c r="C60" t="s">
        <v>3829</v>
      </c>
    </row>
    <row r="61" spans="1:3" x14ac:dyDescent="0.25">
      <c r="A61" t="s">
        <v>3830</v>
      </c>
      <c r="B61" t="s">
        <v>3831</v>
      </c>
      <c r="C61" t="s">
        <v>3832</v>
      </c>
    </row>
    <row r="62" spans="1:3" x14ac:dyDescent="0.25">
      <c r="A62" t="s">
        <v>3833</v>
      </c>
      <c r="B62" t="s">
        <v>3834</v>
      </c>
      <c r="C62" t="s">
        <v>3835</v>
      </c>
    </row>
    <row r="63" spans="1:3" x14ac:dyDescent="0.25">
      <c r="A63" t="s">
        <v>3836</v>
      </c>
      <c r="B63" t="s">
        <v>3837</v>
      </c>
      <c r="C63" t="s">
        <v>3838</v>
      </c>
    </row>
    <row r="64" spans="1:3" x14ac:dyDescent="0.25">
      <c r="A64" t="s">
        <v>3839</v>
      </c>
      <c r="B64" t="s">
        <v>3840</v>
      </c>
      <c r="C64" t="s">
        <v>3841</v>
      </c>
    </row>
    <row r="65" spans="1:3" x14ac:dyDescent="0.25">
      <c r="A65" t="s">
        <v>3842</v>
      </c>
      <c r="B65" t="s">
        <v>3843</v>
      </c>
      <c r="C65" t="s">
        <v>3844</v>
      </c>
    </row>
    <row r="66" spans="1:3" x14ac:dyDescent="0.25">
      <c r="A66" t="s">
        <v>3845</v>
      </c>
      <c r="B66" t="s">
        <v>3846</v>
      </c>
      <c r="C66" t="s">
        <v>3847</v>
      </c>
    </row>
    <row r="67" spans="1:3" x14ac:dyDescent="0.25">
      <c r="A67" t="s">
        <v>3848</v>
      </c>
      <c r="B67" t="s">
        <v>3849</v>
      </c>
      <c r="C67" t="s">
        <v>3850</v>
      </c>
    </row>
    <row r="68" spans="1:3" x14ac:dyDescent="0.25">
      <c r="A68" t="s">
        <v>3851</v>
      </c>
      <c r="B68" t="s">
        <v>3852</v>
      </c>
      <c r="C68" t="s">
        <v>3853</v>
      </c>
    </row>
    <row r="69" spans="1:3" x14ac:dyDescent="0.25">
      <c r="A69" t="s">
        <v>3854</v>
      </c>
      <c r="B69" t="s">
        <v>3855</v>
      </c>
      <c r="C69" t="s">
        <v>3856</v>
      </c>
    </row>
    <row r="70" spans="1:3" x14ac:dyDescent="0.25">
      <c r="A70" t="s">
        <v>3857</v>
      </c>
      <c r="B70" t="s">
        <v>3858</v>
      </c>
      <c r="C70" t="s">
        <v>3859</v>
      </c>
    </row>
    <row r="71" spans="1:3" x14ac:dyDescent="0.25">
      <c r="A71" t="s">
        <v>3860</v>
      </c>
      <c r="B71" t="s">
        <v>3861</v>
      </c>
      <c r="C71" t="s">
        <v>3862</v>
      </c>
    </row>
    <row r="72" spans="1:3" x14ac:dyDescent="0.25">
      <c r="A72" t="s">
        <v>3863</v>
      </c>
      <c r="B72" t="s">
        <v>3864</v>
      </c>
      <c r="C72" t="s">
        <v>3865</v>
      </c>
    </row>
    <row r="73" spans="1:3" x14ac:dyDescent="0.25">
      <c r="A73" t="s">
        <v>3866</v>
      </c>
      <c r="B73" t="s">
        <v>3867</v>
      </c>
      <c r="C73" t="s">
        <v>3868</v>
      </c>
    </row>
    <row r="74" spans="1:3" x14ac:dyDescent="0.25">
      <c r="A74" t="s">
        <v>3869</v>
      </c>
      <c r="B74" t="s">
        <v>3870</v>
      </c>
      <c r="C74" t="s">
        <v>3871</v>
      </c>
    </row>
    <row r="75" spans="1:3" x14ac:dyDescent="0.25">
      <c r="A75" t="s">
        <v>3872</v>
      </c>
      <c r="B75" t="s">
        <v>3873</v>
      </c>
      <c r="C75" t="s">
        <v>3874</v>
      </c>
    </row>
    <row r="76" spans="1:3" x14ac:dyDescent="0.25">
      <c r="A76" t="s">
        <v>3875</v>
      </c>
      <c r="B76" t="s">
        <v>3876</v>
      </c>
      <c r="C76" t="s">
        <v>3877</v>
      </c>
    </row>
    <row r="77" spans="1:3" x14ac:dyDescent="0.25">
      <c r="A77" t="s">
        <v>3878</v>
      </c>
      <c r="B77" t="s">
        <v>3879</v>
      </c>
      <c r="C77" t="s">
        <v>3880</v>
      </c>
    </row>
    <row r="78" spans="1:3" x14ac:dyDescent="0.25">
      <c r="A78" t="s">
        <v>3881</v>
      </c>
      <c r="B78" t="s">
        <v>3882</v>
      </c>
      <c r="C78" t="s">
        <v>3883</v>
      </c>
    </row>
    <row r="79" spans="1:3" x14ac:dyDescent="0.25">
      <c r="A79" t="s">
        <v>3884</v>
      </c>
      <c r="B79" t="s">
        <v>3885</v>
      </c>
      <c r="C79" t="s">
        <v>3886</v>
      </c>
    </row>
    <row r="80" spans="1:3" x14ac:dyDescent="0.25">
      <c r="A80" t="s">
        <v>3887</v>
      </c>
      <c r="B80" t="s">
        <v>3888</v>
      </c>
      <c r="C80" t="s">
        <v>3889</v>
      </c>
    </row>
    <row r="81" spans="1:3" x14ac:dyDescent="0.25">
      <c r="A81" t="s">
        <v>3890</v>
      </c>
      <c r="B81" t="s">
        <v>3891</v>
      </c>
      <c r="C81" t="s">
        <v>3892</v>
      </c>
    </row>
    <row r="82" spans="1:3" x14ac:dyDescent="0.25">
      <c r="A82" t="s">
        <v>3893</v>
      </c>
      <c r="B82" t="s">
        <v>3894</v>
      </c>
      <c r="C82" t="s">
        <v>3895</v>
      </c>
    </row>
    <row r="83" spans="1:3" x14ac:dyDescent="0.25">
      <c r="A83" t="s">
        <v>3896</v>
      </c>
      <c r="B83" t="s">
        <v>3897</v>
      </c>
      <c r="C83" t="s">
        <v>3898</v>
      </c>
    </row>
    <row r="84" spans="1:3" x14ac:dyDescent="0.25">
      <c r="A84" t="s">
        <v>3899</v>
      </c>
      <c r="B84" t="s">
        <v>3900</v>
      </c>
      <c r="C84" t="s">
        <v>3901</v>
      </c>
    </row>
    <row r="85" spans="1:3" x14ac:dyDescent="0.25">
      <c r="A85" t="s">
        <v>3902</v>
      </c>
      <c r="B85" t="s">
        <v>3903</v>
      </c>
      <c r="C85" t="s">
        <v>3904</v>
      </c>
    </row>
    <row r="86" spans="1:3" x14ac:dyDescent="0.25">
      <c r="A86" t="s">
        <v>3905</v>
      </c>
      <c r="B86" t="s">
        <v>3906</v>
      </c>
      <c r="C86" t="s">
        <v>3907</v>
      </c>
    </row>
    <row r="87" spans="1:3" x14ac:dyDescent="0.25">
      <c r="A87" t="s">
        <v>3908</v>
      </c>
      <c r="B87" t="s">
        <v>3909</v>
      </c>
      <c r="C87" t="s">
        <v>3910</v>
      </c>
    </row>
    <row r="88" spans="1:3" x14ac:dyDescent="0.25">
      <c r="A88" t="s">
        <v>3911</v>
      </c>
      <c r="B88" t="s">
        <v>3912</v>
      </c>
      <c r="C88" t="s">
        <v>3913</v>
      </c>
    </row>
    <row r="89" spans="1:3" x14ac:dyDescent="0.25">
      <c r="A89" t="s">
        <v>3914</v>
      </c>
      <c r="B89" t="s">
        <v>3915</v>
      </c>
      <c r="C89" t="s">
        <v>3916</v>
      </c>
    </row>
    <row r="90" spans="1:3" x14ac:dyDescent="0.25">
      <c r="A90" t="s">
        <v>3917</v>
      </c>
      <c r="B90" t="s">
        <v>3918</v>
      </c>
      <c r="C90" t="s">
        <v>3919</v>
      </c>
    </row>
    <row r="91" spans="1:3" x14ac:dyDescent="0.25">
      <c r="A91" t="s">
        <v>3920</v>
      </c>
      <c r="B91" t="s">
        <v>3921</v>
      </c>
      <c r="C91" t="s">
        <v>3922</v>
      </c>
    </row>
    <row r="92" spans="1:3" x14ac:dyDescent="0.25">
      <c r="A92" t="s">
        <v>3923</v>
      </c>
      <c r="B92" t="s">
        <v>3924</v>
      </c>
      <c r="C92" t="s">
        <v>3925</v>
      </c>
    </row>
    <row r="93" spans="1:3" x14ac:dyDescent="0.25">
      <c r="A93" t="s">
        <v>3926</v>
      </c>
      <c r="B93" t="s">
        <v>3927</v>
      </c>
      <c r="C93" t="s">
        <v>3928</v>
      </c>
    </row>
    <row r="94" spans="1:3" x14ac:dyDescent="0.25">
      <c r="A94" t="s">
        <v>3929</v>
      </c>
      <c r="B94" t="s">
        <v>3930</v>
      </c>
      <c r="C94" t="s">
        <v>3931</v>
      </c>
    </row>
    <row r="95" spans="1:3" x14ac:dyDescent="0.25">
      <c r="A95" t="s">
        <v>3932</v>
      </c>
      <c r="B95" t="s">
        <v>3933</v>
      </c>
      <c r="C95" t="s">
        <v>3934</v>
      </c>
    </row>
    <row r="96" spans="1:3" x14ac:dyDescent="0.25">
      <c r="A96" t="s">
        <v>3935</v>
      </c>
      <c r="B96" t="s">
        <v>3936</v>
      </c>
      <c r="C96" t="s">
        <v>3937</v>
      </c>
    </row>
    <row r="97" spans="1:3" x14ac:dyDescent="0.25">
      <c r="A97" t="s">
        <v>3938</v>
      </c>
      <c r="B97" t="s">
        <v>3939</v>
      </c>
      <c r="C97" t="s">
        <v>3940</v>
      </c>
    </row>
    <row r="98" spans="1:3" x14ac:dyDescent="0.25">
      <c r="A98" t="s">
        <v>3941</v>
      </c>
      <c r="B98" t="s">
        <v>3942</v>
      </c>
      <c r="C98" t="s">
        <v>3943</v>
      </c>
    </row>
    <row r="99" spans="1:3" x14ac:dyDescent="0.25">
      <c r="A99" t="s">
        <v>3944</v>
      </c>
      <c r="B99" t="s">
        <v>3945</v>
      </c>
      <c r="C99" t="s">
        <v>3946</v>
      </c>
    </row>
    <row r="100" spans="1:3" x14ac:dyDescent="0.25">
      <c r="A100" t="s">
        <v>3947</v>
      </c>
      <c r="B100" t="s">
        <v>3948</v>
      </c>
      <c r="C100" t="s">
        <v>3949</v>
      </c>
    </row>
    <row r="101" spans="1:3" x14ac:dyDescent="0.25">
      <c r="A101" t="s">
        <v>3950</v>
      </c>
      <c r="B101" t="s">
        <v>3951</v>
      </c>
      <c r="C101" t="s">
        <v>3952</v>
      </c>
    </row>
    <row r="102" spans="1:3" x14ac:dyDescent="0.25">
      <c r="A102" t="s">
        <v>3953</v>
      </c>
      <c r="B102" t="s">
        <v>3954</v>
      </c>
      <c r="C102" t="s">
        <v>3955</v>
      </c>
    </row>
    <row r="103" spans="1:3" x14ac:dyDescent="0.25">
      <c r="A103" t="s">
        <v>3956</v>
      </c>
      <c r="B103" t="s">
        <v>3957</v>
      </c>
      <c r="C103" t="s">
        <v>3958</v>
      </c>
    </row>
    <row r="104" spans="1:3" x14ac:dyDescent="0.25">
      <c r="A104" t="s">
        <v>3959</v>
      </c>
      <c r="B104" t="s">
        <v>3960</v>
      </c>
      <c r="C104" t="s">
        <v>3961</v>
      </c>
    </row>
    <row r="105" spans="1:3" x14ac:dyDescent="0.25">
      <c r="A105" t="s">
        <v>3962</v>
      </c>
      <c r="B105" t="s">
        <v>3963</v>
      </c>
      <c r="C105" t="s">
        <v>3964</v>
      </c>
    </row>
    <row r="106" spans="1:3" x14ac:dyDescent="0.25">
      <c r="A106" t="s">
        <v>3965</v>
      </c>
      <c r="B106" t="s">
        <v>3966</v>
      </c>
      <c r="C106" t="s">
        <v>3967</v>
      </c>
    </row>
    <row r="107" spans="1:3" x14ac:dyDescent="0.25">
      <c r="A107" t="s">
        <v>3968</v>
      </c>
      <c r="B107" t="s">
        <v>3969</v>
      </c>
      <c r="C107" t="s">
        <v>3970</v>
      </c>
    </row>
    <row r="108" spans="1:3" x14ac:dyDescent="0.25">
      <c r="A108" t="s">
        <v>3971</v>
      </c>
      <c r="B108" t="s">
        <v>3972</v>
      </c>
      <c r="C108" t="s">
        <v>3973</v>
      </c>
    </row>
    <row r="109" spans="1:3" x14ac:dyDescent="0.25">
      <c r="A109" t="s">
        <v>3974</v>
      </c>
      <c r="B109" t="s">
        <v>3975</v>
      </c>
      <c r="C109" t="s">
        <v>3976</v>
      </c>
    </row>
    <row r="110" spans="1:3" x14ac:dyDescent="0.25">
      <c r="A110" t="s">
        <v>3977</v>
      </c>
      <c r="B110" t="s">
        <v>3978</v>
      </c>
      <c r="C110" t="s">
        <v>3979</v>
      </c>
    </row>
    <row r="111" spans="1:3" x14ac:dyDescent="0.25">
      <c r="A111" t="s">
        <v>3980</v>
      </c>
      <c r="B111" t="s">
        <v>3981</v>
      </c>
      <c r="C111" t="s">
        <v>3982</v>
      </c>
    </row>
    <row r="112" spans="1:3" x14ac:dyDescent="0.25">
      <c r="A112" t="s">
        <v>3983</v>
      </c>
      <c r="B112" t="s">
        <v>3984</v>
      </c>
      <c r="C112" t="s">
        <v>3985</v>
      </c>
    </row>
    <row r="113" spans="1:3" x14ac:dyDescent="0.25">
      <c r="A113" t="s">
        <v>3986</v>
      </c>
      <c r="B113" t="s">
        <v>3987</v>
      </c>
      <c r="C113" t="s">
        <v>3988</v>
      </c>
    </row>
    <row r="114" spans="1:3" x14ac:dyDescent="0.25">
      <c r="A114" t="s">
        <v>3989</v>
      </c>
      <c r="B114" t="s">
        <v>3990</v>
      </c>
      <c r="C114" t="s">
        <v>3991</v>
      </c>
    </row>
    <row r="115" spans="1:3" x14ac:dyDescent="0.25">
      <c r="A115" t="s">
        <v>3992</v>
      </c>
      <c r="B115" t="s">
        <v>3993</v>
      </c>
      <c r="C115" t="s">
        <v>3994</v>
      </c>
    </row>
    <row r="116" spans="1:3" x14ac:dyDescent="0.25">
      <c r="A116" t="s">
        <v>3995</v>
      </c>
      <c r="B116" t="s">
        <v>3996</v>
      </c>
      <c r="C116" t="s">
        <v>3997</v>
      </c>
    </row>
    <row r="117" spans="1:3" x14ac:dyDescent="0.25">
      <c r="A117" t="s">
        <v>3998</v>
      </c>
      <c r="B117" t="s">
        <v>3999</v>
      </c>
      <c r="C117" t="s">
        <v>4000</v>
      </c>
    </row>
    <row r="118" spans="1:3" x14ac:dyDescent="0.25">
      <c r="A118" t="s">
        <v>4001</v>
      </c>
      <c r="B118" t="s">
        <v>4002</v>
      </c>
      <c r="C118" t="s">
        <v>4003</v>
      </c>
    </row>
    <row r="119" spans="1:3" x14ac:dyDescent="0.25">
      <c r="A119" t="s">
        <v>4004</v>
      </c>
      <c r="B119" t="s">
        <v>4005</v>
      </c>
      <c r="C119" t="s">
        <v>4006</v>
      </c>
    </row>
    <row r="120" spans="1:3" x14ac:dyDescent="0.25">
      <c r="A120" t="s">
        <v>4007</v>
      </c>
      <c r="B120" t="s">
        <v>4008</v>
      </c>
      <c r="C120" t="s">
        <v>4009</v>
      </c>
    </row>
    <row r="121" spans="1:3" x14ac:dyDescent="0.25">
      <c r="A121" t="s">
        <v>4010</v>
      </c>
      <c r="B121" t="s">
        <v>4011</v>
      </c>
      <c r="C121" t="s">
        <v>4012</v>
      </c>
    </row>
    <row r="122" spans="1:3" x14ac:dyDescent="0.25">
      <c r="A122" t="s">
        <v>4013</v>
      </c>
      <c r="B122" t="s">
        <v>4014</v>
      </c>
      <c r="C122" t="s">
        <v>4015</v>
      </c>
    </row>
    <row r="123" spans="1:3" x14ac:dyDescent="0.25">
      <c r="A123" t="s">
        <v>4016</v>
      </c>
      <c r="B123" t="s">
        <v>4017</v>
      </c>
      <c r="C123" t="s">
        <v>4018</v>
      </c>
    </row>
    <row r="124" spans="1:3" x14ac:dyDescent="0.25">
      <c r="A124" t="s">
        <v>4019</v>
      </c>
      <c r="B124" t="s">
        <v>4020</v>
      </c>
      <c r="C124" t="s">
        <v>4021</v>
      </c>
    </row>
    <row r="125" spans="1:3" x14ac:dyDescent="0.25">
      <c r="A125" t="s">
        <v>4022</v>
      </c>
      <c r="B125" t="s">
        <v>4023</v>
      </c>
      <c r="C125" t="s">
        <v>4024</v>
      </c>
    </row>
    <row r="126" spans="1:3" x14ac:dyDescent="0.25">
      <c r="A126" t="s">
        <v>4025</v>
      </c>
      <c r="B126" t="s">
        <v>4026</v>
      </c>
      <c r="C126" t="s">
        <v>4027</v>
      </c>
    </row>
    <row r="127" spans="1:3" x14ac:dyDescent="0.25">
      <c r="A127" t="s">
        <v>4028</v>
      </c>
      <c r="B127" t="s">
        <v>4029</v>
      </c>
      <c r="C127" t="s">
        <v>4030</v>
      </c>
    </row>
    <row r="128" spans="1:3" x14ac:dyDescent="0.25">
      <c r="A128" t="s">
        <v>4031</v>
      </c>
      <c r="B128" t="s">
        <v>4032</v>
      </c>
      <c r="C128" t="s">
        <v>4033</v>
      </c>
    </row>
    <row r="129" spans="1:3" x14ac:dyDescent="0.25">
      <c r="A129" t="s">
        <v>4034</v>
      </c>
      <c r="B129" t="s">
        <v>4035</v>
      </c>
      <c r="C129" t="s">
        <v>4036</v>
      </c>
    </row>
    <row r="130" spans="1:3" x14ac:dyDescent="0.25">
      <c r="A130" t="s">
        <v>4037</v>
      </c>
      <c r="B130" t="s">
        <v>4038</v>
      </c>
      <c r="C130" t="s">
        <v>4039</v>
      </c>
    </row>
    <row r="131" spans="1:3" x14ac:dyDescent="0.25">
      <c r="A131" t="s">
        <v>4040</v>
      </c>
      <c r="B131" t="s">
        <v>4041</v>
      </c>
      <c r="C131" t="s">
        <v>4042</v>
      </c>
    </row>
    <row r="132" spans="1:3" x14ac:dyDescent="0.25">
      <c r="A132" t="s">
        <v>4043</v>
      </c>
      <c r="B132" t="s">
        <v>4044</v>
      </c>
      <c r="C132" t="s">
        <v>4045</v>
      </c>
    </row>
    <row r="133" spans="1:3" x14ac:dyDescent="0.25">
      <c r="A133" t="s">
        <v>4046</v>
      </c>
      <c r="B133" t="s">
        <v>4047</v>
      </c>
      <c r="C133" t="s">
        <v>4048</v>
      </c>
    </row>
    <row r="134" spans="1:3" x14ac:dyDescent="0.25">
      <c r="A134" t="s">
        <v>4049</v>
      </c>
      <c r="B134" t="s">
        <v>4050</v>
      </c>
      <c r="C134" t="s">
        <v>4051</v>
      </c>
    </row>
    <row r="135" spans="1:3" x14ac:dyDescent="0.25">
      <c r="A135" t="s">
        <v>4052</v>
      </c>
      <c r="B135" t="s">
        <v>4053</v>
      </c>
      <c r="C135" t="s">
        <v>4054</v>
      </c>
    </row>
    <row r="136" spans="1:3" x14ac:dyDescent="0.25">
      <c r="A136" t="s">
        <v>4055</v>
      </c>
      <c r="B136" t="s">
        <v>4056</v>
      </c>
      <c r="C136" t="s">
        <v>4057</v>
      </c>
    </row>
    <row r="137" spans="1:3" x14ac:dyDescent="0.25">
      <c r="A137" t="s">
        <v>4058</v>
      </c>
      <c r="B137" t="s">
        <v>4059</v>
      </c>
      <c r="C137" t="s">
        <v>4060</v>
      </c>
    </row>
    <row r="138" spans="1:3" x14ac:dyDescent="0.25">
      <c r="A138" t="s">
        <v>4061</v>
      </c>
      <c r="B138" t="s">
        <v>4062</v>
      </c>
      <c r="C138" t="s">
        <v>4063</v>
      </c>
    </row>
    <row r="139" spans="1:3" x14ac:dyDescent="0.25">
      <c r="A139" t="s">
        <v>4064</v>
      </c>
      <c r="B139" t="s">
        <v>4065</v>
      </c>
      <c r="C139" t="s">
        <v>4066</v>
      </c>
    </row>
    <row r="140" spans="1:3" x14ac:dyDescent="0.25">
      <c r="A140" t="s">
        <v>4067</v>
      </c>
      <c r="B140" t="s">
        <v>4068</v>
      </c>
      <c r="C140" t="s">
        <v>4069</v>
      </c>
    </row>
    <row r="141" spans="1:3" x14ac:dyDescent="0.25">
      <c r="A141" t="s">
        <v>4070</v>
      </c>
      <c r="B141" t="s">
        <v>4071</v>
      </c>
      <c r="C141" t="s">
        <v>4072</v>
      </c>
    </row>
    <row r="142" spans="1:3" x14ac:dyDescent="0.25">
      <c r="A142" t="s">
        <v>4073</v>
      </c>
      <c r="B142" t="s">
        <v>4074</v>
      </c>
      <c r="C142" t="s">
        <v>4075</v>
      </c>
    </row>
    <row r="143" spans="1:3" x14ac:dyDescent="0.25">
      <c r="A143" t="s">
        <v>4076</v>
      </c>
      <c r="B143" t="s">
        <v>4077</v>
      </c>
      <c r="C143" t="s">
        <v>4078</v>
      </c>
    </row>
    <row r="144" spans="1:3" x14ac:dyDescent="0.25">
      <c r="A144" t="s">
        <v>4079</v>
      </c>
      <c r="B144" t="s">
        <v>4080</v>
      </c>
      <c r="C144" t="s">
        <v>4081</v>
      </c>
    </row>
    <row r="145" spans="1:3" x14ac:dyDescent="0.25">
      <c r="A145" t="s">
        <v>4082</v>
      </c>
      <c r="B145" t="s">
        <v>4083</v>
      </c>
      <c r="C145" t="s">
        <v>4084</v>
      </c>
    </row>
    <row r="146" spans="1:3" x14ac:dyDescent="0.25">
      <c r="A146" t="s">
        <v>4085</v>
      </c>
      <c r="B146" t="s">
        <v>4086</v>
      </c>
      <c r="C146" t="s">
        <v>4087</v>
      </c>
    </row>
    <row r="147" spans="1:3" x14ac:dyDescent="0.25">
      <c r="A147" t="s">
        <v>4088</v>
      </c>
      <c r="B147" t="s">
        <v>4089</v>
      </c>
      <c r="C147" t="s">
        <v>4090</v>
      </c>
    </row>
    <row r="148" spans="1:3" x14ac:dyDescent="0.25">
      <c r="A148" t="s">
        <v>4091</v>
      </c>
      <c r="B148" t="s">
        <v>4092</v>
      </c>
      <c r="C148" t="s">
        <v>4093</v>
      </c>
    </row>
    <row r="149" spans="1:3" x14ac:dyDescent="0.25">
      <c r="A149" t="s">
        <v>4094</v>
      </c>
      <c r="B149" t="s">
        <v>4095</v>
      </c>
      <c r="C149" t="s">
        <v>4096</v>
      </c>
    </row>
    <row r="150" spans="1:3" x14ac:dyDescent="0.25">
      <c r="A150" t="s">
        <v>4097</v>
      </c>
      <c r="B150" t="s">
        <v>4098</v>
      </c>
      <c r="C150" t="s">
        <v>4099</v>
      </c>
    </row>
    <row r="151" spans="1:3" x14ac:dyDescent="0.25">
      <c r="A151" t="s">
        <v>4100</v>
      </c>
      <c r="B151" t="s">
        <v>4101</v>
      </c>
      <c r="C151" t="s">
        <v>4102</v>
      </c>
    </row>
    <row r="152" spans="1:3" x14ac:dyDescent="0.25">
      <c r="A152" t="s">
        <v>4103</v>
      </c>
      <c r="B152" t="s">
        <v>4104</v>
      </c>
      <c r="C152" t="s">
        <v>4105</v>
      </c>
    </row>
    <row r="153" spans="1:3" x14ac:dyDescent="0.25">
      <c r="A153" t="s">
        <v>4106</v>
      </c>
      <c r="B153" t="s">
        <v>4107</v>
      </c>
      <c r="C153" t="s">
        <v>4108</v>
      </c>
    </row>
    <row r="154" spans="1:3" x14ac:dyDescent="0.25">
      <c r="A154" t="s">
        <v>4109</v>
      </c>
      <c r="B154" t="s">
        <v>4110</v>
      </c>
      <c r="C154" t="s">
        <v>4111</v>
      </c>
    </row>
    <row r="155" spans="1:3" x14ac:dyDescent="0.25">
      <c r="A155" t="s">
        <v>4112</v>
      </c>
      <c r="B155" t="s">
        <v>4113</v>
      </c>
      <c r="C155" t="s">
        <v>4114</v>
      </c>
    </row>
    <row r="156" spans="1:3" x14ac:dyDescent="0.25">
      <c r="A156" t="s">
        <v>4115</v>
      </c>
      <c r="B156" t="s">
        <v>4116</v>
      </c>
      <c r="C156" t="s">
        <v>4117</v>
      </c>
    </row>
    <row r="157" spans="1:3" x14ac:dyDescent="0.25">
      <c r="A157" t="s">
        <v>4118</v>
      </c>
      <c r="B157" t="s">
        <v>4119</v>
      </c>
      <c r="C157" t="s">
        <v>4120</v>
      </c>
    </row>
    <row r="158" spans="1:3" x14ac:dyDescent="0.25">
      <c r="A158" t="s">
        <v>4121</v>
      </c>
      <c r="B158" t="s">
        <v>4122</v>
      </c>
      <c r="C158" t="s">
        <v>4123</v>
      </c>
    </row>
    <row r="159" spans="1:3" x14ac:dyDescent="0.25">
      <c r="A159" t="s">
        <v>4124</v>
      </c>
      <c r="B159" t="s">
        <v>4125</v>
      </c>
      <c r="C159" t="s">
        <v>4126</v>
      </c>
    </row>
    <row r="160" spans="1:3" x14ac:dyDescent="0.25">
      <c r="A160" t="s">
        <v>4127</v>
      </c>
      <c r="B160" t="s">
        <v>4128</v>
      </c>
      <c r="C160" t="s">
        <v>4129</v>
      </c>
    </row>
    <row r="161" spans="1:3" x14ac:dyDescent="0.25">
      <c r="A161" t="s">
        <v>4130</v>
      </c>
      <c r="B161" t="s">
        <v>4131</v>
      </c>
      <c r="C161" t="s">
        <v>4132</v>
      </c>
    </row>
    <row r="162" spans="1:3" x14ac:dyDescent="0.25">
      <c r="A162" t="s">
        <v>4133</v>
      </c>
      <c r="B162" t="s">
        <v>4134</v>
      </c>
      <c r="C162" t="s">
        <v>4135</v>
      </c>
    </row>
    <row r="163" spans="1:3" x14ac:dyDescent="0.25">
      <c r="A163" t="s">
        <v>4136</v>
      </c>
      <c r="B163" t="s">
        <v>4137</v>
      </c>
      <c r="C163" t="s">
        <v>4138</v>
      </c>
    </row>
    <row r="164" spans="1:3" x14ac:dyDescent="0.25">
      <c r="A164" t="s">
        <v>4139</v>
      </c>
      <c r="B164" t="s">
        <v>4140</v>
      </c>
      <c r="C164" t="s">
        <v>4141</v>
      </c>
    </row>
    <row r="165" spans="1:3" x14ac:dyDescent="0.25">
      <c r="A165" t="s">
        <v>4142</v>
      </c>
      <c r="B165" t="s">
        <v>4143</v>
      </c>
      <c r="C165" t="s">
        <v>4144</v>
      </c>
    </row>
    <row r="166" spans="1:3" x14ac:dyDescent="0.25">
      <c r="A166" t="s">
        <v>4145</v>
      </c>
      <c r="B166" t="s">
        <v>4146</v>
      </c>
      <c r="C166" t="s">
        <v>4147</v>
      </c>
    </row>
    <row r="167" spans="1:3" x14ac:dyDescent="0.25">
      <c r="A167" t="s">
        <v>4148</v>
      </c>
      <c r="B167" t="s">
        <v>4149</v>
      </c>
      <c r="C167" t="s">
        <v>4150</v>
      </c>
    </row>
    <row r="168" spans="1:3" x14ac:dyDescent="0.25">
      <c r="A168" t="s">
        <v>4151</v>
      </c>
      <c r="B168" t="s">
        <v>4152</v>
      </c>
      <c r="C168" t="s">
        <v>4153</v>
      </c>
    </row>
    <row r="169" spans="1:3" x14ac:dyDescent="0.25">
      <c r="A169" t="s">
        <v>4154</v>
      </c>
      <c r="B169" t="s">
        <v>4155</v>
      </c>
      <c r="C169" t="s">
        <v>4156</v>
      </c>
    </row>
    <row r="170" spans="1:3" x14ac:dyDescent="0.25">
      <c r="A170" t="s">
        <v>4157</v>
      </c>
      <c r="B170" t="s">
        <v>4158</v>
      </c>
      <c r="C170" t="s">
        <v>4159</v>
      </c>
    </row>
    <row r="171" spans="1:3" x14ac:dyDescent="0.25">
      <c r="A171" t="s">
        <v>4160</v>
      </c>
      <c r="B171" t="s">
        <v>4161</v>
      </c>
      <c r="C171" t="s">
        <v>4162</v>
      </c>
    </row>
    <row r="172" spans="1:3" x14ac:dyDescent="0.25">
      <c r="A172" t="s">
        <v>4163</v>
      </c>
      <c r="B172" t="s">
        <v>4164</v>
      </c>
      <c r="C172" t="s">
        <v>4165</v>
      </c>
    </row>
    <row r="173" spans="1:3" x14ac:dyDescent="0.25">
      <c r="A173" t="s">
        <v>4166</v>
      </c>
      <c r="B173" t="s">
        <v>4167</v>
      </c>
      <c r="C173" t="s">
        <v>4168</v>
      </c>
    </row>
    <row r="174" spans="1:3" x14ac:dyDescent="0.25">
      <c r="A174" t="s">
        <v>4169</v>
      </c>
      <c r="B174" t="s">
        <v>4170</v>
      </c>
      <c r="C174" t="s">
        <v>4171</v>
      </c>
    </row>
    <row r="175" spans="1:3" x14ac:dyDescent="0.25">
      <c r="A175" t="s">
        <v>4172</v>
      </c>
      <c r="B175" t="s">
        <v>4173</v>
      </c>
      <c r="C175" t="s">
        <v>4174</v>
      </c>
    </row>
    <row r="176" spans="1:3" x14ac:dyDescent="0.25">
      <c r="A176" t="s">
        <v>4175</v>
      </c>
      <c r="B176" t="s">
        <v>4176</v>
      </c>
      <c r="C176" t="s">
        <v>4177</v>
      </c>
    </row>
    <row r="177" spans="1:3" x14ac:dyDescent="0.25">
      <c r="A177" t="s">
        <v>4178</v>
      </c>
      <c r="B177" t="s">
        <v>4179</v>
      </c>
      <c r="C177" t="s">
        <v>4180</v>
      </c>
    </row>
    <row r="178" spans="1:3" x14ac:dyDescent="0.25">
      <c r="A178" t="s">
        <v>4181</v>
      </c>
      <c r="B178" t="s">
        <v>4182</v>
      </c>
      <c r="C178" t="s">
        <v>4183</v>
      </c>
    </row>
    <row r="179" spans="1:3" x14ac:dyDescent="0.25">
      <c r="A179" t="s">
        <v>4184</v>
      </c>
      <c r="B179" t="s">
        <v>4185</v>
      </c>
      <c r="C179" t="s">
        <v>4186</v>
      </c>
    </row>
    <row r="180" spans="1:3" x14ac:dyDescent="0.25">
      <c r="A180" t="s">
        <v>4187</v>
      </c>
      <c r="B180" t="s">
        <v>4188</v>
      </c>
      <c r="C180" t="s">
        <v>4189</v>
      </c>
    </row>
    <row r="181" spans="1:3" x14ac:dyDescent="0.25">
      <c r="A181" t="s">
        <v>4190</v>
      </c>
      <c r="B181" t="s">
        <v>4191</v>
      </c>
      <c r="C181" t="s">
        <v>4192</v>
      </c>
    </row>
    <row r="182" spans="1:3" x14ac:dyDescent="0.25">
      <c r="A182" t="s">
        <v>4193</v>
      </c>
      <c r="B182" t="s">
        <v>4194</v>
      </c>
      <c r="C182" t="s">
        <v>4195</v>
      </c>
    </row>
    <row r="183" spans="1:3" x14ac:dyDescent="0.25">
      <c r="A183" t="s">
        <v>4196</v>
      </c>
      <c r="B183" t="s">
        <v>4197</v>
      </c>
      <c r="C183" t="s">
        <v>4198</v>
      </c>
    </row>
    <row r="184" spans="1:3" x14ac:dyDescent="0.25">
      <c r="A184" t="s">
        <v>4199</v>
      </c>
      <c r="B184" t="s">
        <v>4200</v>
      </c>
      <c r="C184" t="s">
        <v>4201</v>
      </c>
    </row>
    <row r="185" spans="1:3" x14ac:dyDescent="0.25">
      <c r="A185" t="s">
        <v>4202</v>
      </c>
      <c r="B185" t="s">
        <v>4203</v>
      </c>
      <c r="C185" t="s">
        <v>4204</v>
      </c>
    </row>
    <row r="186" spans="1:3" x14ac:dyDescent="0.25">
      <c r="A186" t="s">
        <v>4205</v>
      </c>
      <c r="B186" t="s">
        <v>4206</v>
      </c>
      <c r="C186" t="s">
        <v>4207</v>
      </c>
    </row>
    <row r="187" spans="1:3" x14ac:dyDescent="0.25">
      <c r="A187" t="s">
        <v>4208</v>
      </c>
      <c r="B187" t="s">
        <v>4209</v>
      </c>
      <c r="C187" t="s">
        <v>4210</v>
      </c>
    </row>
    <row r="188" spans="1:3" x14ac:dyDescent="0.25">
      <c r="A188" t="s">
        <v>4211</v>
      </c>
      <c r="B188" t="s">
        <v>4212</v>
      </c>
      <c r="C188" t="s">
        <v>4213</v>
      </c>
    </row>
    <row r="189" spans="1:3" x14ac:dyDescent="0.25">
      <c r="A189" t="s">
        <v>4214</v>
      </c>
      <c r="B189" t="s">
        <v>4215</v>
      </c>
      <c r="C189" t="s">
        <v>4216</v>
      </c>
    </row>
    <row r="190" spans="1:3" x14ac:dyDescent="0.25">
      <c r="A190" t="s">
        <v>4217</v>
      </c>
      <c r="B190" t="s">
        <v>4218</v>
      </c>
      <c r="C190" t="s">
        <v>4219</v>
      </c>
    </row>
    <row r="191" spans="1:3" x14ac:dyDescent="0.25">
      <c r="A191" t="s">
        <v>4220</v>
      </c>
      <c r="B191" t="s">
        <v>4221</v>
      </c>
      <c r="C191" t="s">
        <v>4222</v>
      </c>
    </row>
    <row r="192" spans="1:3" x14ac:dyDescent="0.25">
      <c r="A192" t="s">
        <v>4223</v>
      </c>
      <c r="B192" t="s">
        <v>4224</v>
      </c>
      <c r="C192" t="s">
        <v>4225</v>
      </c>
    </row>
    <row r="193" spans="1:3" x14ac:dyDescent="0.25">
      <c r="A193" t="s">
        <v>4226</v>
      </c>
      <c r="B193" t="s">
        <v>4227</v>
      </c>
      <c r="C193" t="s">
        <v>4228</v>
      </c>
    </row>
    <row r="194" spans="1:3" x14ac:dyDescent="0.25">
      <c r="A194" t="s">
        <v>4229</v>
      </c>
      <c r="B194" t="s">
        <v>4230</v>
      </c>
      <c r="C194" t="s">
        <v>4231</v>
      </c>
    </row>
    <row r="195" spans="1:3" x14ac:dyDescent="0.25">
      <c r="A195" t="s">
        <v>4232</v>
      </c>
      <c r="B195" t="s">
        <v>4233</v>
      </c>
      <c r="C195" t="s">
        <v>4234</v>
      </c>
    </row>
    <row r="196" spans="1:3" x14ac:dyDescent="0.25">
      <c r="A196" t="s">
        <v>4235</v>
      </c>
      <c r="B196" t="s">
        <v>4236</v>
      </c>
      <c r="C196" t="s">
        <v>4237</v>
      </c>
    </row>
    <row r="197" spans="1:3" x14ac:dyDescent="0.25">
      <c r="A197" t="s">
        <v>4238</v>
      </c>
      <c r="B197" t="s">
        <v>4239</v>
      </c>
      <c r="C197" t="s">
        <v>4240</v>
      </c>
    </row>
    <row r="198" spans="1:3" x14ac:dyDescent="0.25">
      <c r="A198" t="s">
        <v>4241</v>
      </c>
      <c r="B198" t="s">
        <v>4242</v>
      </c>
      <c r="C198" t="s">
        <v>4243</v>
      </c>
    </row>
    <row r="199" spans="1:3" x14ac:dyDescent="0.25">
      <c r="A199" t="s">
        <v>4244</v>
      </c>
      <c r="B199" t="s">
        <v>4245</v>
      </c>
      <c r="C199" t="s">
        <v>4246</v>
      </c>
    </row>
    <row r="200" spans="1:3" x14ac:dyDescent="0.25">
      <c r="A200" t="s">
        <v>4247</v>
      </c>
      <c r="B200" t="s">
        <v>4248</v>
      </c>
      <c r="C200" t="s">
        <v>4249</v>
      </c>
    </row>
    <row r="201" spans="1:3" x14ac:dyDescent="0.25">
      <c r="A201" t="s">
        <v>4250</v>
      </c>
      <c r="B201" t="s">
        <v>4251</v>
      </c>
      <c r="C201" t="s">
        <v>4252</v>
      </c>
    </row>
    <row r="202" spans="1:3" x14ac:dyDescent="0.25">
      <c r="A202" t="s">
        <v>4253</v>
      </c>
      <c r="B202" t="s">
        <v>4254</v>
      </c>
      <c r="C202" t="s">
        <v>4255</v>
      </c>
    </row>
    <row r="203" spans="1:3" x14ac:dyDescent="0.25">
      <c r="A203" t="s">
        <v>4256</v>
      </c>
      <c r="B203" t="s">
        <v>4257</v>
      </c>
      <c r="C203" t="s">
        <v>4258</v>
      </c>
    </row>
    <row r="204" spans="1:3" x14ac:dyDescent="0.25">
      <c r="A204" t="s">
        <v>4259</v>
      </c>
      <c r="B204" t="s">
        <v>4260</v>
      </c>
      <c r="C204" t="s">
        <v>4261</v>
      </c>
    </row>
    <row r="205" spans="1:3" x14ac:dyDescent="0.25">
      <c r="A205" t="s">
        <v>4262</v>
      </c>
      <c r="B205" t="s">
        <v>4263</v>
      </c>
      <c r="C205" t="s">
        <v>4264</v>
      </c>
    </row>
    <row r="206" spans="1:3" x14ac:dyDescent="0.25">
      <c r="A206" t="s">
        <v>4265</v>
      </c>
      <c r="B206" t="s">
        <v>4266</v>
      </c>
      <c r="C206" t="s">
        <v>4267</v>
      </c>
    </row>
    <row r="207" spans="1:3" x14ac:dyDescent="0.25">
      <c r="A207" t="s">
        <v>4268</v>
      </c>
      <c r="B207" t="s">
        <v>4269</v>
      </c>
      <c r="C207" t="s">
        <v>4270</v>
      </c>
    </row>
    <row r="208" spans="1:3" x14ac:dyDescent="0.25">
      <c r="A208" t="s">
        <v>4271</v>
      </c>
      <c r="B208" t="s">
        <v>4272</v>
      </c>
      <c r="C208" t="s">
        <v>4273</v>
      </c>
    </row>
    <row r="209" spans="1:3" x14ac:dyDescent="0.25">
      <c r="A209" t="s">
        <v>4274</v>
      </c>
      <c r="B209" t="s">
        <v>4275</v>
      </c>
      <c r="C209" t="s">
        <v>4276</v>
      </c>
    </row>
    <row r="210" spans="1:3" x14ac:dyDescent="0.25">
      <c r="A210" t="s">
        <v>4277</v>
      </c>
      <c r="B210" t="s">
        <v>4278</v>
      </c>
      <c r="C210" t="s">
        <v>4279</v>
      </c>
    </row>
    <row r="211" spans="1:3" x14ac:dyDescent="0.25">
      <c r="A211" t="s">
        <v>4280</v>
      </c>
      <c r="B211" t="s">
        <v>4281</v>
      </c>
      <c r="C211" t="s">
        <v>4282</v>
      </c>
    </row>
    <row r="212" spans="1:3" x14ac:dyDescent="0.25">
      <c r="A212" t="s">
        <v>4283</v>
      </c>
      <c r="B212" t="s">
        <v>4284</v>
      </c>
      <c r="C212" t="s">
        <v>4285</v>
      </c>
    </row>
    <row r="213" spans="1:3" x14ac:dyDescent="0.25">
      <c r="A213" t="s">
        <v>4286</v>
      </c>
      <c r="B213" t="s">
        <v>4287</v>
      </c>
      <c r="C213" t="s">
        <v>4288</v>
      </c>
    </row>
    <row r="214" spans="1:3" x14ac:dyDescent="0.25">
      <c r="A214" t="s">
        <v>4289</v>
      </c>
      <c r="B214" t="s">
        <v>4290</v>
      </c>
      <c r="C214" t="s">
        <v>4291</v>
      </c>
    </row>
    <row r="215" spans="1:3" x14ac:dyDescent="0.25">
      <c r="A215" t="s">
        <v>4292</v>
      </c>
      <c r="B215" t="s">
        <v>4293</v>
      </c>
      <c r="C215" t="s">
        <v>4294</v>
      </c>
    </row>
    <row r="216" spans="1:3" x14ac:dyDescent="0.25">
      <c r="A216" t="s">
        <v>4295</v>
      </c>
      <c r="B216" t="s">
        <v>4296</v>
      </c>
      <c r="C216" t="s">
        <v>4297</v>
      </c>
    </row>
    <row r="217" spans="1:3" x14ac:dyDescent="0.25">
      <c r="A217" t="s">
        <v>4298</v>
      </c>
      <c r="B217" t="s">
        <v>4299</v>
      </c>
      <c r="C217" t="s">
        <v>4300</v>
      </c>
    </row>
    <row r="218" spans="1:3" x14ac:dyDescent="0.25">
      <c r="A218" t="s">
        <v>4301</v>
      </c>
      <c r="B218" t="s">
        <v>4302</v>
      </c>
      <c r="C218" t="s">
        <v>4303</v>
      </c>
    </row>
    <row r="219" spans="1:3" x14ac:dyDescent="0.25">
      <c r="A219" t="s">
        <v>4304</v>
      </c>
      <c r="B219" t="s">
        <v>4305</v>
      </c>
      <c r="C219" t="s">
        <v>4306</v>
      </c>
    </row>
    <row r="220" spans="1:3" x14ac:dyDescent="0.25">
      <c r="A220" t="s">
        <v>4307</v>
      </c>
      <c r="B220" t="s">
        <v>4308</v>
      </c>
      <c r="C220" t="s">
        <v>4309</v>
      </c>
    </row>
    <row r="221" spans="1:3" x14ac:dyDescent="0.25">
      <c r="A221" t="s">
        <v>4310</v>
      </c>
      <c r="B221" t="s">
        <v>4311</v>
      </c>
      <c r="C221" t="s">
        <v>4312</v>
      </c>
    </row>
    <row r="222" spans="1:3" x14ac:dyDescent="0.25">
      <c r="A222" t="s">
        <v>4313</v>
      </c>
      <c r="B222" t="s">
        <v>4314</v>
      </c>
      <c r="C222" t="s">
        <v>4315</v>
      </c>
    </row>
    <row r="223" spans="1:3" x14ac:dyDescent="0.25">
      <c r="A223" t="s">
        <v>4316</v>
      </c>
      <c r="B223" t="s">
        <v>4317</v>
      </c>
      <c r="C223" t="s">
        <v>4318</v>
      </c>
    </row>
    <row r="224" spans="1:3" x14ac:dyDescent="0.25">
      <c r="A224" t="s">
        <v>4319</v>
      </c>
      <c r="B224" t="s">
        <v>4320</v>
      </c>
      <c r="C224" t="s">
        <v>4321</v>
      </c>
    </row>
    <row r="225" spans="1:3" x14ac:dyDescent="0.25">
      <c r="A225" t="s">
        <v>4322</v>
      </c>
      <c r="B225" t="s">
        <v>4323</v>
      </c>
      <c r="C225" t="s">
        <v>4324</v>
      </c>
    </row>
    <row r="226" spans="1:3" x14ac:dyDescent="0.25">
      <c r="A226" t="s">
        <v>4325</v>
      </c>
      <c r="B226" t="s">
        <v>4326</v>
      </c>
      <c r="C226" t="s">
        <v>4327</v>
      </c>
    </row>
    <row r="227" spans="1:3" x14ac:dyDescent="0.25">
      <c r="A227" t="s">
        <v>4328</v>
      </c>
      <c r="B227" t="s">
        <v>4329</v>
      </c>
      <c r="C227" t="s">
        <v>4330</v>
      </c>
    </row>
    <row r="228" spans="1:3" x14ac:dyDescent="0.25">
      <c r="A228" t="s">
        <v>4331</v>
      </c>
      <c r="B228" t="s">
        <v>4332</v>
      </c>
      <c r="C228" t="s">
        <v>4333</v>
      </c>
    </row>
    <row r="229" spans="1:3" x14ac:dyDescent="0.25">
      <c r="A229" t="s">
        <v>4334</v>
      </c>
      <c r="B229" t="s">
        <v>4335</v>
      </c>
      <c r="C229" t="s">
        <v>4336</v>
      </c>
    </row>
    <row r="230" spans="1:3" x14ac:dyDescent="0.25">
      <c r="A230" t="s">
        <v>4337</v>
      </c>
      <c r="B230" t="s">
        <v>4338</v>
      </c>
      <c r="C230" t="s">
        <v>4339</v>
      </c>
    </row>
    <row r="231" spans="1:3" x14ac:dyDescent="0.25">
      <c r="A231" t="s">
        <v>4340</v>
      </c>
      <c r="B231" t="s">
        <v>4341</v>
      </c>
      <c r="C231" t="s">
        <v>4342</v>
      </c>
    </row>
    <row r="232" spans="1:3" x14ac:dyDescent="0.25">
      <c r="A232" t="s">
        <v>4343</v>
      </c>
      <c r="B232" t="s">
        <v>4344</v>
      </c>
      <c r="C232" t="s">
        <v>4345</v>
      </c>
    </row>
    <row r="233" spans="1:3" x14ac:dyDescent="0.25">
      <c r="A233" t="s">
        <v>4346</v>
      </c>
      <c r="B233" t="s">
        <v>4347</v>
      </c>
      <c r="C233" t="s">
        <v>4348</v>
      </c>
    </row>
    <row r="234" spans="1:3" x14ac:dyDescent="0.25">
      <c r="A234" t="s">
        <v>4349</v>
      </c>
      <c r="B234" t="s">
        <v>4350</v>
      </c>
      <c r="C234" t="s">
        <v>4351</v>
      </c>
    </row>
    <row r="235" spans="1:3" x14ac:dyDescent="0.25">
      <c r="A235" t="s">
        <v>4352</v>
      </c>
      <c r="B235" t="s">
        <v>4353</v>
      </c>
      <c r="C235" t="s">
        <v>4354</v>
      </c>
    </row>
    <row r="236" spans="1:3" x14ac:dyDescent="0.25">
      <c r="A236" t="s">
        <v>4355</v>
      </c>
      <c r="B236" t="s">
        <v>4356</v>
      </c>
      <c r="C236" t="s">
        <v>4357</v>
      </c>
    </row>
    <row r="237" spans="1:3" x14ac:dyDescent="0.25">
      <c r="A237" t="s">
        <v>4358</v>
      </c>
      <c r="B237" t="s">
        <v>4359</v>
      </c>
      <c r="C237" t="s">
        <v>4360</v>
      </c>
    </row>
    <row r="238" spans="1:3" x14ac:dyDescent="0.25">
      <c r="A238" t="s">
        <v>4361</v>
      </c>
      <c r="B238" t="s">
        <v>4362</v>
      </c>
      <c r="C238" t="s">
        <v>4363</v>
      </c>
    </row>
    <row r="239" spans="1:3" x14ac:dyDescent="0.25">
      <c r="A239" t="s">
        <v>4364</v>
      </c>
      <c r="B239" t="s">
        <v>4365</v>
      </c>
      <c r="C239" t="s">
        <v>4366</v>
      </c>
    </row>
    <row r="240" spans="1:3" x14ac:dyDescent="0.25">
      <c r="A240" t="s">
        <v>4367</v>
      </c>
      <c r="B240" t="s">
        <v>4368</v>
      </c>
      <c r="C240" t="s">
        <v>4369</v>
      </c>
    </row>
    <row r="241" spans="1:3" x14ac:dyDescent="0.25">
      <c r="A241" t="s">
        <v>4370</v>
      </c>
      <c r="B241" t="s">
        <v>4371</v>
      </c>
      <c r="C241" t="s">
        <v>4372</v>
      </c>
    </row>
    <row r="242" spans="1:3" x14ac:dyDescent="0.25">
      <c r="A242" t="s">
        <v>4373</v>
      </c>
      <c r="B242" t="s">
        <v>4374</v>
      </c>
      <c r="C242" t="s">
        <v>4375</v>
      </c>
    </row>
    <row r="243" spans="1:3" x14ac:dyDescent="0.25">
      <c r="A243" t="s">
        <v>4376</v>
      </c>
      <c r="B243" t="s">
        <v>4377</v>
      </c>
      <c r="C243" t="s">
        <v>4378</v>
      </c>
    </row>
    <row r="244" spans="1:3" x14ac:dyDescent="0.25">
      <c r="A244" t="s">
        <v>4379</v>
      </c>
      <c r="B244" t="s">
        <v>4380</v>
      </c>
      <c r="C244" t="s">
        <v>4381</v>
      </c>
    </row>
    <row r="245" spans="1:3" x14ac:dyDescent="0.25">
      <c r="A245" t="s">
        <v>4382</v>
      </c>
      <c r="B245" t="s">
        <v>4383</v>
      </c>
      <c r="C245" t="s">
        <v>4384</v>
      </c>
    </row>
    <row r="246" spans="1:3" x14ac:dyDescent="0.25">
      <c r="A246" t="s">
        <v>4385</v>
      </c>
      <c r="B246" t="s">
        <v>4386</v>
      </c>
      <c r="C246" t="s">
        <v>4387</v>
      </c>
    </row>
    <row r="247" spans="1:3" x14ac:dyDescent="0.25">
      <c r="A247" t="s">
        <v>4388</v>
      </c>
      <c r="B247" t="s">
        <v>4389</v>
      </c>
      <c r="C247" t="s">
        <v>4390</v>
      </c>
    </row>
    <row r="248" spans="1:3" x14ac:dyDescent="0.25">
      <c r="A248" t="s">
        <v>4391</v>
      </c>
      <c r="B248" t="s">
        <v>4392</v>
      </c>
      <c r="C248" t="s">
        <v>4393</v>
      </c>
    </row>
    <row r="249" spans="1:3" x14ac:dyDescent="0.25">
      <c r="A249" t="s">
        <v>4394</v>
      </c>
      <c r="B249" t="s">
        <v>4395</v>
      </c>
      <c r="C249" t="s">
        <v>4396</v>
      </c>
    </row>
    <row r="250" spans="1:3" x14ac:dyDescent="0.25">
      <c r="A250" t="s">
        <v>4397</v>
      </c>
      <c r="B250" t="s">
        <v>4398</v>
      </c>
      <c r="C250" t="s">
        <v>4399</v>
      </c>
    </row>
    <row r="251" spans="1:3" x14ac:dyDescent="0.25">
      <c r="A251" t="s">
        <v>4400</v>
      </c>
      <c r="B251" t="s">
        <v>4401</v>
      </c>
      <c r="C251" t="s">
        <v>4402</v>
      </c>
    </row>
    <row r="252" spans="1:3" x14ac:dyDescent="0.25">
      <c r="A252" t="s">
        <v>4403</v>
      </c>
      <c r="B252" t="s">
        <v>4404</v>
      </c>
      <c r="C252" t="s">
        <v>4405</v>
      </c>
    </row>
    <row r="253" spans="1:3" x14ac:dyDescent="0.25">
      <c r="A253" t="s">
        <v>4406</v>
      </c>
      <c r="B253" t="s">
        <v>4407</v>
      </c>
      <c r="C253" t="s">
        <v>4408</v>
      </c>
    </row>
    <row r="254" spans="1:3" x14ac:dyDescent="0.25">
      <c r="A254" t="s">
        <v>4409</v>
      </c>
      <c r="B254" t="s">
        <v>4410</v>
      </c>
      <c r="C254" t="s">
        <v>4411</v>
      </c>
    </row>
    <row r="255" spans="1:3" x14ac:dyDescent="0.25">
      <c r="A255" t="s">
        <v>4412</v>
      </c>
      <c r="B255" t="s">
        <v>4413</v>
      </c>
      <c r="C255" t="s">
        <v>4414</v>
      </c>
    </row>
    <row r="256" spans="1:3" x14ac:dyDescent="0.25">
      <c r="A256" t="s">
        <v>4415</v>
      </c>
      <c r="B256" t="s">
        <v>4416</v>
      </c>
      <c r="C256" t="s">
        <v>4417</v>
      </c>
    </row>
    <row r="257" spans="1:3" x14ac:dyDescent="0.25">
      <c r="A257" t="s">
        <v>4418</v>
      </c>
      <c r="B257" t="s">
        <v>4419</v>
      </c>
      <c r="C257" t="s">
        <v>4420</v>
      </c>
    </row>
    <row r="258" spans="1:3" x14ac:dyDescent="0.25">
      <c r="A258" t="s">
        <v>4421</v>
      </c>
      <c r="B258" t="s">
        <v>4422</v>
      </c>
      <c r="C258" t="s">
        <v>4423</v>
      </c>
    </row>
    <row r="259" spans="1:3" x14ac:dyDescent="0.25">
      <c r="A259" t="s">
        <v>4424</v>
      </c>
      <c r="B259" t="s">
        <v>4425</v>
      </c>
      <c r="C259" t="s">
        <v>4426</v>
      </c>
    </row>
    <row r="260" spans="1:3" x14ac:dyDescent="0.25">
      <c r="A260" t="s">
        <v>4427</v>
      </c>
      <c r="B260" t="s">
        <v>4428</v>
      </c>
      <c r="C260" t="s">
        <v>4429</v>
      </c>
    </row>
    <row r="261" spans="1:3" x14ac:dyDescent="0.25">
      <c r="A261" t="s">
        <v>4430</v>
      </c>
      <c r="B261" t="s">
        <v>4431</v>
      </c>
      <c r="C261" t="s">
        <v>4432</v>
      </c>
    </row>
    <row r="262" spans="1:3" x14ac:dyDescent="0.25">
      <c r="A262" t="s">
        <v>4433</v>
      </c>
      <c r="B262" t="s">
        <v>4434</v>
      </c>
      <c r="C262" t="s">
        <v>4435</v>
      </c>
    </row>
    <row r="263" spans="1:3" x14ac:dyDescent="0.25">
      <c r="A263" t="s">
        <v>4436</v>
      </c>
      <c r="B263" t="s">
        <v>4437</v>
      </c>
      <c r="C263" t="s">
        <v>4438</v>
      </c>
    </row>
    <row r="264" spans="1:3" x14ac:dyDescent="0.25">
      <c r="A264" t="s">
        <v>4439</v>
      </c>
      <c r="B264" t="s">
        <v>4440</v>
      </c>
      <c r="C264" t="s">
        <v>4441</v>
      </c>
    </row>
    <row r="265" spans="1:3" x14ac:dyDescent="0.25">
      <c r="A265" t="s">
        <v>4442</v>
      </c>
      <c r="B265" t="s">
        <v>4443</v>
      </c>
      <c r="C265" t="s">
        <v>4444</v>
      </c>
    </row>
    <row r="266" spans="1:3" x14ac:dyDescent="0.25">
      <c r="A266" t="s">
        <v>4445</v>
      </c>
      <c r="B266" t="s">
        <v>4446</v>
      </c>
      <c r="C266" t="s">
        <v>4447</v>
      </c>
    </row>
    <row r="267" spans="1:3" x14ac:dyDescent="0.25">
      <c r="A267" t="s">
        <v>4448</v>
      </c>
      <c r="B267" t="s">
        <v>4449</v>
      </c>
      <c r="C267" t="s">
        <v>4450</v>
      </c>
    </row>
    <row r="268" spans="1:3" x14ac:dyDescent="0.25">
      <c r="A268" t="s">
        <v>4451</v>
      </c>
      <c r="B268" t="s">
        <v>4452</v>
      </c>
      <c r="C268" t="s">
        <v>4453</v>
      </c>
    </row>
    <row r="269" spans="1:3" x14ac:dyDescent="0.25">
      <c r="A269" t="s">
        <v>4454</v>
      </c>
      <c r="B269" t="s">
        <v>4455</v>
      </c>
      <c r="C269" t="s">
        <v>4456</v>
      </c>
    </row>
    <row r="270" spans="1:3" x14ac:dyDescent="0.25">
      <c r="A270" t="s">
        <v>4457</v>
      </c>
      <c r="B270" t="s">
        <v>4458</v>
      </c>
      <c r="C270" t="s">
        <v>4459</v>
      </c>
    </row>
    <row r="271" spans="1:3" x14ac:dyDescent="0.25">
      <c r="A271" t="s">
        <v>4460</v>
      </c>
      <c r="B271" t="s">
        <v>4461</v>
      </c>
      <c r="C271" t="s">
        <v>4462</v>
      </c>
    </row>
    <row r="272" spans="1:3" x14ac:dyDescent="0.25">
      <c r="A272" t="s">
        <v>4463</v>
      </c>
      <c r="B272" t="s">
        <v>4464</v>
      </c>
      <c r="C272" t="s">
        <v>4465</v>
      </c>
    </row>
    <row r="273" spans="1:3" x14ac:dyDescent="0.25">
      <c r="A273" t="s">
        <v>4466</v>
      </c>
      <c r="B273" t="s">
        <v>4467</v>
      </c>
      <c r="C273" t="s">
        <v>4468</v>
      </c>
    </row>
    <row r="274" spans="1:3" x14ac:dyDescent="0.25">
      <c r="A274" t="s">
        <v>4469</v>
      </c>
      <c r="B274" t="s">
        <v>4470</v>
      </c>
      <c r="C274" t="s">
        <v>4471</v>
      </c>
    </row>
    <row r="275" spans="1:3" x14ac:dyDescent="0.25">
      <c r="A275" t="s">
        <v>4472</v>
      </c>
      <c r="B275" t="s">
        <v>4473</v>
      </c>
      <c r="C275" t="s">
        <v>4474</v>
      </c>
    </row>
    <row r="276" spans="1:3" x14ac:dyDescent="0.25">
      <c r="A276" t="s">
        <v>4475</v>
      </c>
      <c r="B276" t="s">
        <v>4476</v>
      </c>
      <c r="C276" t="s">
        <v>4477</v>
      </c>
    </row>
    <row r="277" spans="1:3" x14ac:dyDescent="0.25">
      <c r="A277" t="s">
        <v>4478</v>
      </c>
      <c r="B277" t="s">
        <v>4479</v>
      </c>
      <c r="C277" t="s">
        <v>4480</v>
      </c>
    </row>
    <row r="278" spans="1:3" x14ac:dyDescent="0.25">
      <c r="A278" t="s">
        <v>4481</v>
      </c>
      <c r="B278" t="s">
        <v>4482</v>
      </c>
      <c r="C278" t="s">
        <v>4483</v>
      </c>
    </row>
    <row r="279" spans="1:3" x14ac:dyDescent="0.25">
      <c r="A279" t="s">
        <v>4484</v>
      </c>
      <c r="B279" t="s">
        <v>4485</v>
      </c>
      <c r="C279" t="s">
        <v>4486</v>
      </c>
    </row>
    <row r="280" spans="1:3" x14ac:dyDescent="0.25">
      <c r="A280" t="s">
        <v>4487</v>
      </c>
      <c r="B280" t="s">
        <v>4488</v>
      </c>
      <c r="C280" t="s">
        <v>4489</v>
      </c>
    </row>
    <row r="281" spans="1:3" x14ac:dyDescent="0.25">
      <c r="A281" t="s">
        <v>4490</v>
      </c>
      <c r="B281" t="s">
        <v>4491</v>
      </c>
      <c r="C281" t="s">
        <v>4492</v>
      </c>
    </row>
    <row r="282" spans="1:3" x14ac:dyDescent="0.25">
      <c r="A282" t="s">
        <v>4493</v>
      </c>
      <c r="B282" t="s">
        <v>4494</v>
      </c>
      <c r="C282" t="s">
        <v>4495</v>
      </c>
    </row>
    <row r="283" spans="1:3" x14ac:dyDescent="0.25">
      <c r="A283" t="s">
        <v>4496</v>
      </c>
      <c r="B283" t="s">
        <v>4497</v>
      </c>
      <c r="C283" t="s">
        <v>4498</v>
      </c>
    </row>
    <row r="284" spans="1:3" x14ac:dyDescent="0.25">
      <c r="A284" t="s">
        <v>4499</v>
      </c>
      <c r="B284" t="s">
        <v>4500</v>
      </c>
      <c r="C284" t="s">
        <v>4501</v>
      </c>
    </row>
    <row r="285" spans="1:3" x14ac:dyDescent="0.25">
      <c r="A285" t="s">
        <v>4502</v>
      </c>
      <c r="B285" t="s">
        <v>4503</v>
      </c>
      <c r="C285" t="s">
        <v>4504</v>
      </c>
    </row>
    <row r="286" spans="1:3" x14ac:dyDescent="0.25">
      <c r="A286" t="s">
        <v>4505</v>
      </c>
      <c r="B286" t="s">
        <v>4506</v>
      </c>
      <c r="C286" t="s">
        <v>4507</v>
      </c>
    </row>
    <row r="287" spans="1:3" x14ac:dyDescent="0.25">
      <c r="A287" t="s">
        <v>4508</v>
      </c>
      <c r="B287" t="s">
        <v>4509</v>
      </c>
      <c r="C287" t="s">
        <v>4510</v>
      </c>
    </row>
    <row r="288" spans="1:3" x14ac:dyDescent="0.25">
      <c r="A288" t="s">
        <v>4511</v>
      </c>
      <c r="B288" t="s">
        <v>4512</v>
      </c>
      <c r="C288" t="s">
        <v>4513</v>
      </c>
    </row>
    <row r="289" spans="1:3" x14ac:dyDescent="0.25">
      <c r="A289" t="s">
        <v>4514</v>
      </c>
      <c r="B289" t="s">
        <v>4515</v>
      </c>
      <c r="C289" t="s">
        <v>4516</v>
      </c>
    </row>
    <row r="290" spans="1:3" x14ac:dyDescent="0.25">
      <c r="A290" t="s">
        <v>4517</v>
      </c>
      <c r="B290" t="s">
        <v>4518</v>
      </c>
      <c r="C290" t="s">
        <v>4519</v>
      </c>
    </row>
    <row r="291" spans="1:3" x14ac:dyDescent="0.25">
      <c r="A291" t="s">
        <v>4520</v>
      </c>
      <c r="B291" t="s">
        <v>4521</v>
      </c>
      <c r="C291" t="s">
        <v>4522</v>
      </c>
    </row>
    <row r="292" spans="1:3" x14ac:dyDescent="0.25">
      <c r="A292" t="s">
        <v>4523</v>
      </c>
      <c r="B292" t="s">
        <v>4524</v>
      </c>
      <c r="C292" t="s">
        <v>4525</v>
      </c>
    </row>
    <row r="293" spans="1:3" x14ac:dyDescent="0.25">
      <c r="A293" t="s">
        <v>4526</v>
      </c>
      <c r="B293" t="s">
        <v>4527</v>
      </c>
      <c r="C293" t="s">
        <v>4528</v>
      </c>
    </row>
    <row r="294" spans="1:3" x14ac:dyDescent="0.25">
      <c r="A294" t="s">
        <v>4529</v>
      </c>
      <c r="B294" t="s">
        <v>4530</v>
      </c>
      <c r="C294" t="s">
        <v>4531</v>
      </c>
    </row>
    <row r="295" spans="1:3" x14ac:dyDescent="0.25">
      <c r="A295" t="s">
        <v>4532</v>
      </c>
      <c r="B295" t="s">
        <v>4533</v>
      </c>
      <c r="C295" t="s">
        <v>4534</v>
      </c>
    </row>
    <row r="296" spans="1:3" x14ac:dyDescent="0.25">
      <c r="A296" t="s">
        <v>4535</v>
      </c>
      <c r="B296" t="s">
        <v>4536</v>
      </c>
      <c r="C296" t="s">
        <v>4537</v>
      </c>
    </row>
    <row r="297" spans="1:3" x14ac:dyDescent="0.25">
      <c r="A297" t="s">
        <v>4538</v>
      </c>
      <c r="B297" t="s">
        <v>4539</v>
      </c>
      <c r="C297" t="s">
        <v>4540</v>
      </c>
    </row>
    <row r="298" spans="1:3" x14ac:dyDescent="0.25">
      <c r="A298" t="s">
        <v>4541</v>
      </c>
      <c r="B298" t="s">
        <v>4542</v>
      </c>
      <c r="C298" t="s">
        <v>4543</v>
      </c>
    </row>
    <row r="299" spans="1:3" x14ac:dyDescent="0.25">
      <c r="A299" t="s">
        <v>4544</v>
      </c>
      <c r="B299" t="s">
        <v>4545</v>
      </c>
      <c r="C299" t="s">
        <v>4546</v>
      </c>
    </row>
    <row r="300" spans="1:3" x14ac:dyDescent="0.25">
      <c r="A300" t="s">
        <v>4547</v>
      </c>
      <c r="B300" t="s">
        <v>4548</v>
      </c>
      <c r="C300" t="s">
        <v>4549</v>
      </c>
    </row>
    <row r="301" spans="1:3" x14ac:dyDescent="0.25">
      <c r="A301" t="s">
        <v>4550</v>
      </c>
      <c r="B301" t="s">
        <v>4551</v>
      </c>
      <c r="C301" t="s">
        <v>4552</v>
      </c>
    </row>
    <row r="302" spans="1:3" x14ac:dyDescent="0.25">
      <c r="A302" t="s">
        <v>4553</v>
      </c>
      <c r="B302" t="s">
        <v>4554</v>
      </c>
      <c r="C302" t="s">
        <v>4555</v>
      </c>
    </row>
    <row r="303" spans="1:3" x14ac:dyDescent="0.25">
      <c r="A303" t="s">
        <v>4556</v>
      </c>
      <c r="B303" t="s">
        <v>4557</v>
      </c>
      <c r="C303" t="s">
        <v>4558</v>
      </c>
    </row>
    <row r="304" spans="1:3" x14ac:dyDescent="0.25">
      <c r="A304" t="s">
        <v>4559</v>
      </c>
      <c r="B304" t="s">
        <v>4560</v>
      </c>
      <c r="C304" t="s">
        <v>4561</v>
      </c>
    </row>
    <row r="305" spans="1:3" x14ac:dyDescent="0.25">
      <c r="A305" t="s">
        <v>4562</v>
      </c>
      <c r="B305" t="s">
        <v>4563</v>
      </c>
      <c r="C305" t="s">
        <v>4564</v>
      </c>
    </row>
    <row r="306" spans="1:3" x14ac:dyDescent="0.25">
      <c r="A306" t="s">
        <v>4565</v>
      </c>
      <c r="B306" t="s">
        <v>4566</v>
      </c>
      <c r="C306" t="s">
        <v>4567</v>
      </c>
    </row>
    <row r="307" spans="1:3" x14ac:dyDescent="0.25">
      <c r="A307" t="s">
        <v>4568</v>
      </c>
      <c r="B307" t="s">
        <v>4569</v>
      </c>
      <c r="C307" t="s">
        <v>4570</v>
      </c>
    </row>
    <row r="308" spans="1:3" x14ac:dyDescent="0.25">
      <c r="A308" t="s">
        <v>4571</v>
      </c>
      <c r="B308" t="s">
        <v>4572</v>
      </c>
      <c r="C308" t="s">
        <v>4573</v>
      </c>
    </row>
    <row r="309" spans="1:3" x14ac:dyDescent="0.25">
      <c r="A309" t="s">
        <v>4574</v>
      </c>
      <c r="B309" t="s">
        <v>4575</v>
      </c>
      <c r="C309" t="s">
        <v>4576</v>
      </c>
    </row>
    <row r="310" spans="1:3" x14ac:dyDescent="0.25">
      <c r="A310" t="s">
        <v>4577</v>
      </c>
      <c r="B310" t="s">
        <v>4578</v>
      </c>
      <c r="C310" t="s">
        <v>4579</v>
      </c>
    </row>
    <row r="311" spans="1:3" x14ac:dyDescent="0.25">
      <c r="A311" t="s">
        <v>4580</v>
      </c>
      <c r="B311" t="s">
        <v>4581</v>
      </c>
      <c r="C311" t="s">
        <v>4582</v>
      </c>
    </row>
    <row r="312" spans="1:3" x14ac:dyDescent="0.25">
      <c r="A312" t="s">
        <v>4583</v>
      </c>
      <c r="B312" t="s">
        <v>4584</v>
      </c>
      <c r="C312" t="s">
        <v>4585</v>
      </c>
    </row>
    <row r="313" spans="1:3" x14ac:dyDescent="0.25">
      <c r="A313" t="s">
        <v>4586</v>
      </c>
      <c r="B313" t="s">
        <v>4587</v>
      </c>
      <c r="C313" t="s">
        <v>4588</v>
      </c>
    </row>
    <row r="314" spans="1:3" x14ac:dyDescent="0.25">
      <c r="A314" t="s">
        <v>4589</v>
      </c>
      <c r="B314" t="s">
        <v>4590</v>
      </c>
      <c r="C314" t="s">
        <v>4591</v>
      </c>
    </row>
    <row r="315" spans="1:3" x14ac:dyDescent="0.25">
      <c r="A315" t="s">
        <v>4592</v>
      </c>
      <c r="B315" t="s">
        <v>4593</v>
      </c>
      <c r="C315" t="s">
        <v>4594</v>
      </c>
    </row>
    <row r="316" spans="1:3" x14ac:dyDescent="0.25">
      <c r="A316" t="s">
        <v>4595</v>
      </c>
      <c r="B316" t="s">
        <v>4596</v>
      </c>
      <c r="C316" t="s">
        <v>4597</v>
      </c>
    </row>
    <row r="317" spans="1:3" x14ac:dyDescent="0.25">
      <c r="A317" t="s">
        <v>4598</v>
      </c>
      <c r="B317" t="s">
        <v>4599</v>
      </c>
      <c r="C317" t="s">
        <v>4600</v>
      </c>
    </row>
    <row r="318" spans="1:3" x14ac:dyDescent="0.25">
      <c r="A318" t="s">
        <v>4601</v>
      </c>
      <c r="B318" t="s">
        <v>4602</v>
      </c>
      <c r="C318" t="s">
        <v>4603</v>
      </c>
    </row>
    <row r="319" spans="1:3" x14ac:dyDescent="0.25">
      <c r="A319" t="s">
        <v>4604</v>
      </c>
      <c r="B319" t="s">
        <v>4605</v>
      </c>
      <c r="C319" t="s">
        <v>4606</v>
      </c>
    </row>
    <row r="320" spans="1:3" x14ac:dyDescent="0.25">
      <c r="A320" t="s">
        <v>4607</v>
      </c>
      <c r="B320" t="s">
        <v>4608</v>
      </c>
      <c r="C320" t="s">
        <v>4609</v>
      </c>
    </row>
    <row r="321" spans="1:3" x14ac:dyDescent="0.25">
      <c r="A321" t="s">
        <v>4610</v>
      </c>
      <c r="B321" t="s">
        <v>4611</v>
      </c>
      <c r="C321" t="s">
        <v>4612</v>
      </c>
    </row>
    <row r="322" spans="1:3" x14ac:dyDescent="0.25">
      <c r="A322" t="s">
        <v>4613</v>
      </c>
      <c r="B322" t="s">
        <v>4614</v>
      </c>
      <c r="C322" t="s">
        <v>4615</v>
      </c>
    </row>
    <row r="323" spans="1:3" x14ac:dyDescent="0.25">
      <c r="A323" t="s">
        <v>4616</v>
      </c>
      <c r="B323" t="s">
        <v>4617</v>
      </c>
      <c r="C323" t="s">
        <v>4618</v>
      </c>
    </row>
    <row r="324" spans="1:3" x14ac:dyDescent="0.25">
      <c r="A324" t="s">
        <v>4619</v>
      </c>
      <c r="B324" t="s">
        <v>4620</v>
      </c>
      <c r="C324" t="s">
        <v>4621</v>
      </c>
    </row>
    <row r="325" spans="1:3" x14ac:dyDescent="0.25">
      <c r="A325" t="s">
        <v>4622</v>
      </c>
      <c r="B325" t="s">
        <v>4623</v>
      </c>
      <c r="C325" t="s">
        <v>4624</v>
      </c>
    </row>
    <row r="326" spans="1:3" x14ac:dyDescent="0.25">
      <c r="A326" t="s">
        <v>4625</v>
      </c>
      <c r="B326" t="s">
        <v>4626</v>
      </c>
      <c r="C326" t="s">
        <v>4627</v>
      </c>
    </row>
    <row r="327" spans="1:3" x14ac:dyDescent="0.25">
      <c r="A327" t="s">
        <v>4628</v>
      </c>
      <c r="B327" t="s">
        <v>4629</v>
      </c>
      <c r="C327" t="s">
        <v>4630</v>
      </c>
    </row>
    <row r="328" spans="1:3" x14ac:dyDescent="0.25">
      <c r="A328" t="s">
        <v>4631</v>
      </c>
      <c r="B328" t="s">
        <v>4632</v>
      </c>
      <c r="C328" t="s">
        <v>4633</v>
      </c>
    </row>
    <row r="329" spans="1:3" x14ac:dyDescent="0.25">
      <c r="A329" t="s">
        <v>4634</v>
      </c>
      <c r="B329" t="s">
        <v>4635</v>
      </c>
      <c r="C329" t="s">
        <v>4636</v>
      </c>
    </row>
    <row r="330" spans="1:3" x14ac:dyDescent="0.25">
      <c r="A330" t="s">
        <v>4637</v>
      </c>
      <c r="B330" t="s">
        <v>4638</v>
      </c>
      <c r="C330" t="s">
        <v>4639</v>
      </c>
    </row>
    <row r="331" spans="1:3" x14ac:dyDescent="0.25">
      <c r="A331" t="s">
        <v>4640</v>
      </c>
      <c r="B331" t="s">
        <v>4641</v>
      </c>
      <c r="C331" t="s">
        <v>4642</v>
      </c>
    </row>
    <row r="332" spans="1:3" x14ac:dyDescent="0.25">
      <c r="A332" t="s">
        <v>4643</v>
      </c>
      <c r="B332" t="s">
        <v>4644</v>
      </c>
      <c r="C332" t="s">
        <v>4645</v>
      </c>
    </row>
    <row r="333" spans="1:3" x14ac:dyDescent="0.25">
      <c r="A333" t="s">
        <v>4646</v>
      </c>
      <c r="B333" t="s">
        <v>4647</v>
      </c>
      <c r="C333" t="s">
        <v>4648</v>
      </c>
    </row>
    <row r="334" spans="1:3" x14ac:dyDescent="0.25">
      <c r="A334" t="s">
        <v>4649</v>
      </c>
      <c r="B334" t="s">
        <v>4650</v>
      </c>
      <c r="C334" t="s">
        <v>4651</v>
      </c>
    </row>
    <row r="335" spans="1:3" x14ac:dyDescent="0.25">
      <c r="A335" t="s">
        <v>4652</v>
      </c>
      <c r="B335" t="s">
        <v>4653</v>
      </c>
      <c r="C335" t="s">
        <v>4654</v>
      </c>
    </row>
    <row r="336" spans="1:3" x14ac:dyDescent="0.25">
      <c r="A336" t="s">
        <v>4655</v>
      </c>
      <c r="B336" t="s">
        <v>4656</v>
      </c>
      <c r="C336" t="s">
        <v>4657</v>
      </c>
    </row>
    <row r="337" spans="1:3" x14ac:dyDescent="0.25">
      <c r="A337" t="s">
        <v>4658</v>
      </c>
      <c r="B337" t="s">
        <v>4659</v>
      </c>
      <c r="C337" t="s">
        <v>4660</v>
      </c>
    </row>
    <row r="338" spans="1:3" x14ac:dyDescent="0.25">
      <c r="A338" t="s">
        <v>4661</v>
      </c>
      <c r="B338" t="s">
        <v>4662</v>
      </c>
      <c r="C338" t="s">
        <v>4663</v>
      </c>
    </row>
    <row r="339" spans="1:3" x14ac:dyDescent="0.25">
      <c r="A339" t="s">
        <v>4664</v>
      </c>
      <c r="B339" t="s">
        <v>4665</v>
      </c>
      <c r="C339" t="s">
        <v>4666</v>
      </c>
    </row>
    <row r="340" spans="1:3" x14ac:dyDescent="0.25">
      <c r="A340" t="s">
        <v>4667</v>
      </c>
      <c r="B340" t="s">
        <v>4668</v>
      </c>
      <c r="C340" t="s">
        <v>4669</v>
      </c>
    </row>
    <row r="341" spans="1:3" x14ac:dyDescent="0.25">
      <c r="A341" t="s">
        <v>4670</v>
      </c>
      <c r="B341" t="s">
        <v>4671</v>
      </c>
      <c r="C341" t="s">
        <v>4672</v>
      </c>
    </row>
    <row r="342" spans="1:3" x14ac:dyDescent="0.25">
      <c r="A342" t="s">
        <v>4673</v>
      </c>
      <c r="B342" t="s">
        <v>4674</v>
      </c>
      <c r="C342" t="s">
        <v>4675</v>
      </c>
    </row>
    <row r="343" spans="1:3" x14ac:dyDescent="0.25">
      <c r="A343" t="s">
        <v>4676</v>
      </c>
      <c r="B343" t="s">
        <v>4677</v>
      </c>
      <c r="C343" t="s">
        <v>4678</v>
      </c>
    </row>
    <row r="344" spans="1:3" x14ac:dyDescent="0.25">
      <c r="A344" t="s">
        <v>4679</v>
      </c>
      <c r="B344" t="s">
        <v>4680</v>
      </c>
      <c r="C344" t="s">
        <v>4681</v>
      </c>
    </row>
    <row r="345" spans="1:3" x14ac:dyDescent="0.25">
      <c r="A345" t="s">
        <v>4682</v>
      </c>
      <c r="B345" t="s">
        <v>4683</v>
      </c>
      <c r="C345" t="s">
        <v>4684</v>
      </c>
    </row>
    <row r="346" spans="1:3" x14ac:dyDescent="0.25">
      <c r="A346" t="s">
        <v>4685</v>
      </c>
      <c r="B346" t="s">
        <v>4686</v>
      </c>
      <c r="C346" t="s">
        <v>4687</v>
      </c>
    </row>
    <row r="347" spans="1:3" x14ac:dyDescent="0.25">
      <c r="A347" t="s">
        <v>4688</v>
      </c>
      <c r="B347" t="s">
        <v>4689</v>
      </c>
      <c r="C347" t="s">
        <v>4690</v>
      </c>
    </row>
    <row r="348" spans="1:3" x14ac:dyDescent="0.25">
      <c r="A348" t="s">
        <v>4691</v>
      </c>
      <c r="B348" t="s">
        <v>4692</v>
      </c>
      <c r="C348" t="s">
        <v>4693</v>
      </c>
    </row>
    <row r="349" spans="1:3" x14ac:dyDescent="0.25">
      <c r="A349" t="s">
        <v>4694</v>
      </c>
      <c r="B349" t="s">
        <v>4695</v>
      </c>
      <c r="C349" t="s">
        <v>4696</v>
      </c>
    </row>
    <row r="350" spans="1:3" x14ac:dyDescent="0.25">
      <c r="A350" t="s">
        <v>4697</v>
      </c>
      <c r="B350" t="s">
        <v>4698</v>
      </c>
      <c r="C350" t="s">
        <v>4699</v>
      </c>
    </row>
    <row r="351" spans="1:3" x14ac:dyDescent="0.25">
      <c r="A351" t="s">
        <v>4700</v>
      </c>
      <c r="B351" t="s">
        <v>4701</v>
      </c>
      <c r="C351" t="s">
        <v>4702</v>
      </c>
    </row>
    <row r="352" spans="1:3" x14ac:dyDescent="0.25">
      <c r="A352" t="s">
        <v>4703</v>
      </c>
      <c r="B352" t="s">
        <v>4704</v>
      </c>
      <c r="C352" t="s">
        <v>4705</v>
      </c>
    </row>
    <row r="353" spans="1:3" x14ac:dyDescent="0.25">
      <c r="A353" t="s">
        <v>4706</v>
      </c>
      <c r="B353" t="s">
        <v>4707</v>
      </c>
      <c r="C353" t="s">
        <v>4708</v>
      </c>
    </row>
    <row r="354" spans="1:3" x14ac:dyDescent="0.25">
      <c r="A354" t="s">
        <v>4709</v>
      </c>
      <c r="B354" t="s">
        <v>4710</v>
      </c>
      <c r="C354" t="s">
        <v>4711</v>
      </c>
    </row>
    <row r="355" spans="1:3" x14ac:dyDescent="0.25">
      <c r="A355" t="s">
        <v>4712</v>
      </c>
      <c r="B355" t="s">
        <v>4713</v>
      </c>
      <c r="C355" t="s">
        <v>4714</v>
      </c>
    </row>
    <row r="356" spans="1:3" x14ac:dyDescent="0.25">
      <c r="A356" t="s">
        <v>4715</v>
      </c>
      <c r="B356" t="s">
        <v>4716</v>
      </c>
      <c r="C356" t="s">
        <v>4717</v>
      </c>
    </row>
    <row r="357" spans="1:3" x14ac:dyDescent="0.25">
      <c r="A357" t="s">
        <v>4718</v>
      </c>
      <c r="B357" t="s">
        <v>4719</v>
      </c>
      <c r="C357" t="s">
        <v>4720</v>
      </c>
    </row>
    <row r="358" spans="1:3" x14ac:dyDescent="0.25">
      <c r="A358" t="s">
        <v>4721</v>
      </c>
      <c r="B358" t="s">
        <v>4722</v>
      </c>
      <c r="C358" t="s">
        <v>4723</v>
      </c>
    </row>
    <row r="359" spans="1:3" x14ac:dyDescent="0.25">
      <c r="A359" t="s">
        <v>4724</v>
      </c>
      <c r="B359" t="s">
        <v>4725</v>
      </c>
      <c r="C359" t="s">
        <v>4726</v>
      </c>
    </row>
    <row r="360" spans="1:3" x14ac:dyDescent="0.25">
      <c r="A360" t="s">
        <v>4727</v>
      </c>
      <c r="B360" t="s">
        <v>4728</v>
      </c>
      <c r="C360" t="s">
        <v>4729</v>
      </c>
    </row>
    <row r="361" spans="1:3" x14ac:dyDescent="0.25">
      <c r="A361" t="s">
        <v>4730</v>
      </c>
      <c r="B361" t="s">
        <v>4731</v>
      </c>
      <c r="C361" t="s">
        <v>4732</v>
      </c>
    </row>
    <row r="362" spans="1:3" x14ac:dyDescent="0.25">
      <c r="A362" t="s">
        <v>4733</v>
      </c>
      <c r="B362" t="s">
        <v>4734</v>
      </c>
      <c r="C362" t="s">
        <v>4735</v>
      </c>
    </row>
    <row r="363" spans="1:3" x14ac:dyDescent="0.25">
      <c r="A363" t="s">
        <v>4736</v>
      </c>
      <c r="B363" t="s">
        <v>4737</v>
      </c>
      <c r="C363" t="s">
        <v>4738</v>
      </c>
    </row>
    <row r="364" spans="1:3" x14ac:dyDescent="0.25">
      <c r="A364" t="s">
        <v>4739</v>
      </c>
      <c r="B364" t="s">
        <v>4740</v>
      </c>
      <c r="C364" t="s">
        <v>4741</v>
      </c>
    </row>
    <row r="365" spans="1:3" x14ac:dyDescent="0.25">
      <c r="A365" t="s">
        <v>4742</v>
      </c>
      <c r="B365" t="s">
        <v>4743</v>
      </c>
      <c r="C365" t="s">
        <v>4744</v>
      </c>
    </row>
    <row r="366" spans="1:3" x14ac:dyDescent="0.25">
      <c r="A366" t="s">
        <v>4745</v>
      </c>
      <c r="B366" t="s">
        <v>4746</v>
      </c>
      <c r="C366" t="s">
        <v>4747</v>
      </c>
    </row>
    <row r="367" spans="1:3" x14ac:dyDescent="0.25">
      <c r="A367" t="s">
        <v>4748</v>
      </c>
      <c r="B367" t="s">
        <v>4749</v>
      </c>
      <c r="C367" t="s">
        <v>4750</v>
      </c>
    </row>
    <row r="368" spans="1:3" x14ac:dyDescent="0.25">
      <c r="A368" t="s">
        <v>4751</v>
      </c>
      <c r="B368" t="s">
        <v>4752</v>
      </c>
      <c r="C368" t="s">
        <v>4753</v>
      </c>
    </row>
    <row r="369" spans="1:3" x14ac:dyDescent="0.25">
      <c r="A369" t="s">
        <v>4754</v>
      </c>
      <c r="B369" t="s">
        <v>4755</v>
      </c>
      <c r="C369" t="s">
        <v>4756</v>
      </c>
    </row>
    <row r="370" spans="1:3" x14ac:dyDescent="0.25">
      <c r="A370" t="s">
        <v>4757</v>
      </c>
      <c r="B370" t="s">
        <v>4758</v>
      </c>
      <c r="C370" t="s">
        <v>4759</v>
      </c>
    </row>
    <row r="371" spans="1:3" x14ac:dyDescent="0.25">
      <c r="A371" t="s">
        <v>4760</v>
      </c>
      <c r="B371" t="s">
        <v>4761</v>
      </c>
      <c r="C371" t="s">
        <v>4762</v>
      </c>
    </row>
    <row r="372" spans="1:3" x14ac:dyDescent="0.25">
      <c r="A372" t="s">
        <v>4763</v>
      </c>
      <c r="B372" t="s">
        <v>4764</v>
      </c>
      <c r="C372" t="s">
        <v>4765</v>
      </c>
    </row>
    <row r="373" spans="1:3" x14ac:dyDescent="0.25">
      <c r="A373" t="s">
        <v>4766</v>
      </c>
      <c r="B373" t="s">
        <v>4767</v>
      </c>
      <c r="C373" t="s">
        <v>4768</v>
      </c>
    </row>
    <row r="374" spans="1:3" x14ac:dyDescent="0.25">
      <c r="A374" t="s">
        <v>4769</v>
      </c>
      <c r="B374" t="s">
        <v>4770</v>
      </c>
      <c r="C374" t="s">
        <v>4771</v>
      </c>
    </row>
    <row r="375" spans="1:3" x14ac:dyDescent="0.25">
      <c r="A375" t="s">
        <v>4772</v>
      </c>
      <c r="B375" t="s">
        <v>4773</v>
      </c>
      <c r="C375" t="s">
        <v>4774</v>
      </c>
    </row>
    <row r="376" spans="1:3" x14ac:dyDescent="0.25">
      <c r="A376" t="s">
        <v>4775</v>
      </c>
      <c r="B376" t="s">
        <v>4776</v>
      </c>
      <c r="C376" t="s">
        <v>4777</v>
      </c>
    </row>
    <row r="377" spans="1:3" x14ac:dyDescent="0.25">
      <c r="A377" t="s">
        <v>4778</v>
      </c>
      <c r="B377" t="s">
        <v>4779</v>
      </c>
      <c r="C377" t="s">
        <v>4780</v>
      </c>
    </row>
    <row r="378" spans="1:3" x14ac:dyDescent="0.25">
      <c r="A378" t="s">
        <v>4781</v>
      </c>
      <c r="B378" t="s">
        <v>4782</v>
      </c>
      <c r="C378" t="s">
        <v>4783</v>
      </c>
    </row>
    <row r="379" spans="1:3" x14ac:dyDescent="0.25">
      <c r="A379" t="s">
        <v>4784</v>
      </c>
      <c r="B379" t="s">
        <v>4785</v>
      </c>
      <c r="C379" t="s">
        <v>4786</v>
      </c>
    </row>
    <row r="380" spans="1:3" x14ac:dyDescent="0.25">
      <c r="A380" t="s">
        <v>4787</v>
      </c>
      <c r="B380" t="s">
        <v>4788</v>
      </c>
      <c r="C380" t="s">
        <v>4789</v>
      </c>
    </row>
    <row r="381" spans="1:3" x14ac:dyDescent="0.25">
      <c r="A381" t="s">
        <v>4790</v>
      </c>
      <c r="B381" t="s">
        <v>4791</v>
      </c>
      <c r="C381" t="s">
        <v>4792</v>
      </c>
    </row>
    <row r="382" spans="1:3" x14ac:dyDescent="0.25">
      <c r="A382" t="s">
        <v>4793</v>
      </c>
      <c r="B382" t="s">
        <v>4794</v>
      </c>
      <c r="C382" t="s">
        <v>4795</v>
      </c>
    </row>
    <row r="383" spans="1:3" x14ac:dyDescent="0.25">
      <c r="A383" t="s">
        <v>4796</v>
      </c>
      <c r="B383" t="s">
        <v>4797</v>
      </c>
      <c r="C383" t="s">
        <v>4798</v>
      </c>
    </row>
    <row r="384" spans="1:3" x14ac:dyDescent="0.25">
      <c r="A384" t="s">
        <v>4799</v>
      </c>
      <c r="B384" t="s">
        <v>4800</v>
      </c>
      <c r="C384" t="s">
        <v>4801</v>
      </c>
    </row>
    <row r="385" spans="1:3" x14ac:dyDescent="0.25">
      <c r="A385" t="s">
        <v>4802</v>
      </c>
      <c r="B385" t="s">
        <v>4803</v>
      </c>
      <c r="C385" t="s">
        <v>4804</v>
      </c>
    </row>
    <row r="386" spans="1:3" x14ac:dyDescent="0.25">
      <c r="A386" t="s">
        <v>4805</v>
      </c>
      <c r="B386" t="s">
        <v>4806</v>
      </c>
      <c r="C386" t="s">
        <v>4807</v>
      </c>
    </row>
    <row r="387" spans="1:3" x14ac:dyDescent="0.25">
      <c r="A387" t="s">
        <v>4808</v>
      </c>
      <c r="B387" t="s">
        <v>4809</v>
      </c>
      <c r="C387" t="s">
        <v>4810</v>
      </c>
    </row>
    <row r="388" spans="1:3" x14ac:dyDescent="0.25">
      <c r="A388" t="s">
        <v>4811</v>
      </c>
      <c r="B388" t="s">
        <v>4812</v>
      </c>
      <c r="C388" t="s">
        <v>4813</v>
      </c>
    </row>
    <row r="389" spans="1:3" x14ac:dyDescent="0.25">
      <c r="A389" t="s">
        <v>4814</v>
      </c>
      <c r="B389" t="s">
        <v>4815</v>
      </c>
      <c r="C389" t="s">
        <v>4816</v>
      </c>
    </row>
    <row r="390" spans="1:3" x14ac:dyDescent="0.25">
      <c r="A390" t="s">
        <v>4817</v>
      </c>
      <c r="B390" t="s">
        <v>4818</v>
      </c>
      <c r="C390" t="s">
        <v>4819</v>
      </c>
    </row>
    <row r="391" spans="1:3" x14ac:dyDescent="0.25">
      <c r="A391" t="s">
        <v>4820</v>
      </c>
      <c r="B391" t="s">
        <v>4821</v>
      </c>
      <c r="C391" t="s">
        <v>4822</v>
      </c>
    </row>
    <row r="392" spans="1:3" x14ac:dyDescent="0.25">
      <c r="A392" t="s">
        <v>4823</v>
      </c>
      <c r="B392" t="s">
        <v>4824</v>
      </c>
      <c r="C392" t="s">
        <v>4825</v>
      </c>
    </row>
    <row r="393" spans="1:3" x14ac:dyDescent="0.25">
      <c r="A393" t="s">
        <v>4826</v>
      </c>
      <c r="B393" t="s">
        <v>4827</v>
      </c>
      <c r="C393" t="s">
        <v>4828</v>
      </c>
    </row>
    <row r="394" spans="1:3" x14ac:dyDescent="0.25">
      <c r="A394" t="s">
        <v>4829</v>
      </c>
      <c r="B394" t="s">
        <v>4830</v>
      </c>
      <c r="C394" t="s">
        <v>4831</v>
      </c>
    </row>
    <row r="395" spans="1:3" x14ac:dyDescent="0.25">
      <c r="A395" t="s">
        <v>4832</v>
      </c>
      <c r="B395" t="s">
        <v>4833</v>
      </c>
      <c r="C395" t="s">
        <v>4834</v>
      </c>
    </row>
    <row r="396" spans="1:3" x14ac:dyDescent="0.25">
      <c r="A396" t="s">
        <v>4835</v>
      </c>
      <c r="B396" t="s">
        <v>4836</v>
      </c>
      <c r="C396" t="s">
        <v>4837</v>
      </c>
    </row>
    <row r="397" spans="1:3" x14ac:dyDescent="0.25">
      <c r="A397" t="s">
        <v>4838</v>
      </c>
      <c r="B397" t="s">
        <v>4839</v>
      </c>
      <c r="C397" t="s">
        <v>4840</v>
      </c>
    </row>
    <row r="398" spans="1:3" x14ac:dyDescent="0.25">
      <c r="A398" t="s">
        <v>4841</v>
      </c>
      <c r="B398" t="s">
        <v>4842</v>
      </c>
      <c r="C398" t="s">
        <v>4843</v>
      </c>
    </row>
    <row r="399" spans="1:3" x14ac:dyDescent="0.25">
      <c r="A399" t="s">
        <v>4844</v>
      </c>
      <c r="B399" t="s">
        <v>4845</v>
      </c>
      <c r="C399" t="s">
        <v>4846</v>
      </c>
    </row>
    <row r="400" spans="1:3" x14ac:dyDescent="0.25">
      <c r="A400" t="s">
        <v>4847</v>
      </c>
      <c r="B400" t="s">
        <v>4848</v>
      </c>
      <c r="C400" t="s">
        <v>4849</v>
      </c>
    </row>
    <row r="401" spans="1:3" x14ac:dyDescent="0.25">
      <c r="A401" t="s">
        <v>4850</v>
      </c>
      <c r="B401" t="s">
        <v>4851</v>
      </c>
      <c r="C401" t="s">
        <v>4852</v>
      </c>
    </row>
    <row r="402" spans="1:3" x14ac:dyDescent="0.25">
      <c r="A402" t="s">
        <v>4853</v>
      </c>
      <c r="B402" t="s">
        <v>4854</v>
      </c>
      <c r="C402" t="s">
        <v>4855</v>
      </c>
    </row>
    <row r="403" spans="1:3" x14ac:dyDescent="0.25">
      <c r="A403" t="s">
        <v>4856</v>
      </c>
      <c r="B403" t="s">
        <v>4857</v>
      </c>
      <c r="C403" t="s">
        <v>4858</v>
      </c>
    </row>
    <row r="404" spans="1:3" x14ac:dyDescent="0.25">
      <c r="A404" t="s">
        <v>4859</v>
      </c>
      <c r="B404" t="s">
        <v>4860</v>
      </c>
      <c r="C404" t="s">
        <v>4861</v>
      </c>
    </row>
    <row r="405" spans="1:3" x14ac:dyDescent="0.25">
      <c r="A405" t="s">
        <v>4862</v>
      </c>
      <c r="B405" t="s">
        <v>4863</v>
      </c>
      <c r="C405" t="s">
        <v>4864</v>
      </c>
    </row>
    <row r="406" spans="1:3" x14ac:dyDescent="0.25">
      <c r="A406" t="s">
        <v>4865</v>
      </c>
      <c r="B406" t="s">
        <v>4866</v>
      </c>
      <c r="C406" t="s">
        <v>4867</v>
      </c>
    </row>
    <row r="407" spans="1:3" x14ac:dyDescent="0.25">
      <c r="A407" t="s">
        <v>4868</v>
      </c>
      <c r="B407" t="s">
        <v>4869</v>
      </c>
      <c r="C407" t="s">
        <v>4870</v>
      </c>
    </row>
    <row r="408" spans="1:3" x14ac:dyDescent="0.25">
      <c r="A408" t="s">
        <v>4871</v>
      </c>
      <c r="B408" t="s">
        <v>4872</v>
      </c>
      <c r="C408" t="s">
        <v>4873</v>
      </c>
    </row>
    <row r="409" spans="1:3" x14ac:dyDescent="0.25">
      <c r="A409" t="s">
        <v>4874</v>
      </c>
      <c r="B409" t="s">
        <v>4875</v>
      </c>
      <c r="C409" t="s">
        <v>4876</v>
      </c>
    </row>
    <row r="410" spans="1:3" x14ac:dyDescent="0.25">
      <c r="A410" t="s">
        <v>4877</v>
      </c>
      <c r="B410" t="s">
        <v>4878</v>
      </c>
      <c r="C410" t="s">
        <v>4879</v>
      </c>
    </row>
    <row r="411" spans="1:3" x14ac:dyDescent="0.25">
      <c r="A411" t="s">
        <v>4880</v>
      </c>
      <c r="B411" t="s">
        <v>4881</v>
      </c>
      <c r="C411" t="s">
        <v>4882</v>
      </c>
    </row>
    <row r="412" spans="1:3" x14ac:dyDescent="0.25">
      <c r="A412" t="s">
        <v>4883</v>
      </c>
      <c r="B412" t="s">
        <v>4884</v>
      </c>
      <c r="C412" t="s">
        <v>4885</v>
      </c>
    </row>
    <row r="413" spans="1:3" x14ac:dyDescent="0.25">
      <c r="A413" t="s">
        <v>4886</v>
      </c>
      <c r="B413" t="s">
        <v>4887</v>
      </c>
      <c r="C413" t="s">
        <v>4888</v>
      </c>
    </row>
    <row r="414" spans="1:3" x14ac:dyDescent="0.25">
      <c r="A414" t="s">
        <v>4889</v>
      </c>
      <c r="B414" t="s">
        <v>4890</v>
      </c>
      <c r="C414" t="s">
        <v>4891</v>
      </c>
    </row>
    <row r="415" spans="1:3" x14ac:dyDescent="0.25">
      <c r="A415" t="s">
        <v>4892</v>
      </c>
      <c r="B415" t="s">
        <v>4893</v>
      </c>
      <c r="C415" t="s">
        <v>4894</v>
      </c>
    </row>
    <row r="416" spans="1:3" x14ac:dyDescent="0.25">
      <c r="A416" t="s">
        <v>4895</v>
      </c>
      <c r="B416" t="s">
        <v>4896</v>
      </c>
      <c r="C416" t="s">
        <v>4897</v>
      </c>
    </row>
    <row r="417" spans="1:3" x14ac:dyDescent="0.25">
      <c r="A417" t="s">
        <v>4898</v>
      </c>
      <c r="B417" t="s">
        <v>4899</v>
      </c>
      <c r="C417" t="s">
        <v>4900</v>
      </c>
    </row>
    <row r="418" spans="1:3" x14ac:dyDescent="0.25">
      <c r="A418" t="s">
        <v>4901</v>
      </c>
      <c r="B418" t="s">
        <v>4902</v>
      </c>
      <c r="C418" t="s">
        <v>4903</v>
      </c>
    </row>
    <row r="419" spans="1:3" x14ac:dyDescent="0.25">
      <c r="A419" t="s">
        <v>4904</v>
      </c>
      <c r="B419" t="s">
        <v>4905</v>
      </c>
      <c r="C419" t="s">
        <v>4906</v>
      </c>
    </row>
    <row r="420" spans="1:3" x14ac:dyDescent="0.25">
      <c r="A420" t="s">
        <v>4907</v>
      </c>
      <c r="B420" t="s">
        <v>4908</v>
      </c>
      <c r="C420" t="s">
        <v>4909</v>
      </c>
    </row>
    <row r="421" spans="1:3" x14ac:dyDescent="0.25">
      <c r="A421" t="s">
        <v>4910</v>
      </c>
      <c r="B421" t="s">
        <v>4911</v>
      </c>
      <c r="C421" t="s">
        <v>4912</v>
      </c>
    </row>
    <row r="422" spans="1:3" x14ac:dyDescent="0.25">
      <c r="A422" t="s">
        <v>4913</v>
      </c>
      <c r="B422" t="s">
        <v>4914</v>
      </c>
      <c r="C422" t="s">
        <v>4915</v>
      </c>
    </row>
    <row r="423" spans="1:3" x14ac:dyDescent="0.25">
      <c r="A423" t="s">
        <v>4916</v>
      </c>
      <c r="B423" t="s">
        <v>4917</v>
      </c>
      <c r="C423" t="s">
        <v>4918</v>
      </c>
    </row>
    <row r="424" spans="1:3" x14ac:dyDescent="0.25">
      <c r="A424" t="s">
        <v>4919</v>
      </c>
      <c r="B424" t="s">
        <v>4920</v>
      </c>
      <c r="C424" t="s">
        <v>4921</v>
      </c>
    </row>
    <row r="425" spans="1:3" x14ac:dyDescent="0.25">
      <c r="A425" t="s">
        <v>4922</v>
      </c>
      <c r="B425" t="s">
        <v>4923</v>
      </c>
      <c r="C425" t="s">
        <v>4924</v>
      </c>
    </row>
    <row r="426" spans="1:3" x14ac:dyDescent="0.25">
      <c r="A426" t="s">
        <v>4925</v>
      </c>
      <c r="B426" t="s">
        <v>4926</v>
      </c>
      <c r="C426" t="s">
        <v>4927</v>
      </c>
    </row>
    <row r="427" spans="1:3" x14ac:dyDescent="0.25">
      <c r="A427" t="s">
        <v>4928</v>
      </c>
      <c r="B427" t="s">
        <v>4929</v>
      </c>
      <c r="C427" t="s">
        <v>4930</v>
      </c>
    </row>
    <row r="428" spans="1:3" x14ac:dyDescent="0.25">
      <c r="A428" t="s">
        <v>4931</v>
      </c>
      <c r="B428" t="s">
        <v>4932</v>
      </c>
      <c r="C428" t="s">
        <v>4933</v>
      </c>
    </row>
    <row r="429" spans="1:3" x14ac:dyDescent="0.25">
      <c r="A429" t="s">
        <v>4934</v>
      </c>
      <c r="B429" t="s">
        <v>4935</v>
      </c>
      <c r="C429" t="s">
        <v>4936</v>
      </c>
    </row>
    <row r="430" spans="1:3" x14ac:dyDescent="0.25">
      <c r="A430" t="s">
        <v>4937</v>
      </c>
      <c r="B430" t="s">
        <v>4938</v>
      </c>
      <c r="C430" t="s">
        <v>4939</v>
      </c>
    </row>
    <row r="431" spans="1:3" x14ac:dyDescent="0.25">
      <c r="A431" t="s">
        <v>4940</v>
      </c>
      <c r="B431" t="s">
        <v>4941</v>
      </c>
      <c r="C431" t="s">
        <v>4942</v>
      </c>
    </row>
    <row r="432" spans="1:3" x14ac:dyDescent="0.25">
      <c r="A432" t="s">
        <v>4943</v>
      </c>
      <c r="B432" t="s">
        <v>4944</v>
      </c>
      <c r="C432" t="s">
        <v>4945</v>
      </c>
    </row>
    <row r="433" spans="1:3" x14ac:dyDescent="0.25">
      <c r="A433" t="s">
        <v>4946</v>
      </c>
      <c r="B433" t="s">
        <v>4947</v>
      </c>
      <c r="C433" t="s">
        <v>4948</v>
      </c>
    </row>
    <row r="434" spans="1:3" x14ac:dyDescent="0.25">
      <c r="A434" t="s">
        <v>4949</v>
      </c>
      <c r="B434" t="s">
        <v>4950</v>
      </c>
      <c r="C434" t="s">
        <v>4951</v>
      </c>
    </row>
    <row r="435" spans="1:3" x14ac:dyDescent="0.25">
      <c r="A435" t="s">
        <v>4952</v>
      </c>
      <c r="B435" t="s">
        <v>4953</v>
      </c>
      <c r="C435" t="s">
        <v>4954</v>
      </c>
    </row>
    <row r="436" spans="1:3" x14ac:dyDescent="0.25">
      <c r="A436" t="s">
        <v>4955</v>
      </c>
      <c r="B436" t="s">
        <v>4956</v>
      </c>
      <c r="C436" t="s">
        <v>4957</v>
      </c>
    </row>
    <row r="437" spans="1:3" x14ac:dyDescent="0.25">
      <c r="A437" t="s">
        <v>4958</v>
      </c>
      <c r="B437" t="s">
        <v>4959</v>
      </c>
      <c r="C437" t="s">
        <v>4960</v>
      </c>
    </row>
    <row r="438" spans="1:3" x14ac:dyDescent="0.25">
      <c r="A438" t="s">
        <v>4961</v>
      </c>
      <c r="B438" t="s">
        <v>4962</v>
      </c>
      <c r="C438" t="s">
        <v>4963</v>
      </c>
    </row>
    <row r="439" spans="1:3" x14ac:dyDescent="0.25">
      <c r="A439" t="s">
        <v>4964</v>
      </c>
      <c r="B439" t="s">
        <v>4965</v>
      </c>
      <c r="C439" t="s">
        <v>4966</v>
      </c>
    </row>
    <row r="440" spans="1:3" x14ac:dyDescent="0.25">
      <c r="A440" t="s">
        <v>4967</v>
      </c>
      <c r="B440" t="s">
        <v>4968</v>
      </c>
      <c r="C440" t="s">
        <v>4969</v>
      </c>
    </row>
    <row r="441" spans="1:3" x14ac:dyDescent="0.25">
      <c r="A441" t="s">
        <v>4970</v>
      </c>
      <c r="B441" t="s">
        <v>4971</v>
      </c>
      <c r="C441" t="s">
        <v>4972</v>
      </c>
    </row>
    <row r="442" spans="1:3" x14ac:dyDescent="0.25">
      <c r="A442" t="s">
        <v>4973</v>
      </c>
      <c r="B442" t="s">
        <v>4974</v>
      </c>
      <c r="C442" t="s">
        <v>4975</v>
      </c>
    </row>
    <row r="443" spans="1:3" x14ac:dyDescent="0.25">
      <c r="A443" t="s">
        <v>4976</v>
      </c>
      <c r="B443" t="s">
        <v>4977</v>
      </c>
      <c r="C443" t="s">
        <v>4978</v>
      </c>
    </row>
    <row r="444" spans="1:3" x14ac:dyDescent="0.25">
      <c r="A444" t="s">
        <v>4979</v>
      </c>
      <c r="B444" t="s">
        <v>4980</v>
      </c>
      <c r="C444" t="s">
        <v>4981</v>
      </c>
    </row>
    <row r="445" spans="1:3" x14ac:dyDescent="0.25">
      <c r="A445" t="s">
        <v>4982</v>
      </c>
      <c r="B445" t="s">
        <v>4983</v>
      </c>
      <c r="C445" t="s">
        <v>4984</v>
      </c>
    </row>
    <row r="446" spans="1:3" x14ac:dyDescent="0.25">
      <c r="A446" t="s">
        <v>4985</v>
      </c>
      <c r="B446" t="s">
        <v>4986</v>
      </c>
      <c r="C446" t="s">
        <v>4987</v>
      </c>
    </row>
    <row r="447" spans="1:3" x14ac:dyDescent="0.25">
      <c r="A447" t="s">
        <v>4988</v>
      </c>
      <c r="B447" t="s">
        <v>4989</v>
      </c>
      <c r="C447" t="s">
        <v>4990</v>
      </c>
    </row>
    <row r="448" spans="1:3" x14ac:dyDescent="0.25">
      <c r="A448" t="s">
        <v>4991</v>
      </c>
      <c r="B448" t="s">
        <v>4992</v>
      </c>
      <c r="C448" t="s">
        <v>4993</v>
      </c>
    </row>
    <row r="449" spans="1:3" x14ac:dyDescent="0.25">
      <c r="A449" t="s">
        <v>4994</v>
      </c>
      <c r="B449" t="s">
        <v>4995</v>
      </c>
      <c r="C449" t="s">
        <v>4996</v>
      </c>
    </row>
    <row r="450" spans="1:3" x14ac:dyDescent="0.25">
      <c r="A450" t="s">
        <v>4997</v>
      </c>
      <c r="B450" t="s">
        <v>4998</v>
      </c>
      <c r="C450" t="s">
        <v>4999</v>
      </c>
    </row>
    <row r="451" spans="1:3" x14ac:dyDescent="0.25">
      <c r="A451" t="s">
        <v>5000</v>
      </c>
      <c r="B451" t="s">
        <v>5001</v>
      </c>
      <c r="C451" t="s">
        <v>5002</v>
      </c>
    </row>
    <row r="452" spans="1:3" x14ac:dyDescent="0.25">
      <c r="A452" t="s">
        <v>5003</v>
      </c>
      <c r="B452" t="s">
        <v>5004</v>
      </c>
      <c r="C452" t="s">
        <v>5005</v>
      </c>
    </row>
    <row r="453" spans="1:3" x14ac:dyDescent="0.25">
      <c r="A453" t="s">
        <v>5006</v>
      </c>
      <c r="B453" t="s">
        <v>5007</v>
      </c>
      <c r="C453" t="s">
        <v>5008</v>
      </c>
    </row>
    <row r="454" spans="1:3" x14ac:dyDescent="0.25">
      <c r="A454" t="s">
        <v>5009</v>
      </c>
      <c r="B454" t="s">
        <v>5010</v>
      </c>
      <c r="C454" t="s">
        <v>5011</v>
      </c>
    </row>
    <row r="455" spans="1:3" x14ac:dyDescent="0.25">
      <c r="A455" t="s">
        <v>5012</v>
      </c>
      <c r="B455" t="s">
        <v>5013</v>
      </c>
      <c r="C455" t="s">
        <v>5014</v>
      </c>
    </row>
    <row r="456" spans="1:3" x14ac:dyDescent="0.25">
      <c r="A456" t="s">
        <v>5015</v>
      </c>
      <c r="B456" t="s">
        <v>5016</v>
      </c>
      <c r="C456" t="s">
        <v>5017</v>
      </c>
    </row>
    <row r="457" spans="1:3" x14ac:dyDescent="0.25">
      <c r="A457" t="s">
        <v>5018</v>
      </c>
      <c r="B457" t="s">
        <v>5019</v>
      </c>
      <c r="C457" t="s">
        <v>5020</v>
      </c>
    </row>
    <row r="458" spans="1:3" x14ac:dyDescent="0.25">
      <c r="A458" t="s">
        <v>5021</v>
      </c>
      <c r="B458" t="s">
        <v>5022</v>
      </c>
      <c r="C458" t="s">
        <v>5023</v>
      </c>
    </row>
    <row r="459" spans="1:3" x14ac:dyDescent="0.25">
      <c r="A459" t="s">
        <v>5024</v>
      </c>
      <c r="B459" t="s">
        <v>5025</v>
      </c>
      <c r="C459" t="s">
        <v>5026</v>
      </c>
    </row>
    <row r="460" spans="1:3" x14ac:dyDescent="0.25">
      <c r="A460" t="s">
        <v>5027</v>
      </c>
      <c r="B460" t="s">
        <v>5028</v>
      </c>
      <c r="C460" t="s">
        <v>5029</v>
      </c>
    </row>
    <row r="461" spans="1:3" x14ac:dyDescent="0.25">
      <c r="A461" t="s">
        <v>5030</v>
      </c>
      <c r="B461" t="s">
        <v>5031</v>
      </c>
      <c r="C461" t="s">
        <v>5032</v>
      </c>
    </row>
    <row r="462" spans="1:3" x14ac:dyDescent="0.25">
      <c r="A462" t="s">
        <v>5033</v>
      </c>
      <c r="B462" t="s">
        <v>5034</v>
      </c>
      <c r="C462" t="s">
        <v>5035</v>
      </c>
    </row>
    <row r="463" spans="1:3" x14ac:dyDescent="0.25">
      <c r="A463" t="s">
        <v>5036</v>
      </c>
      <c r="B463" t="s">
        <v>5037</v>
      </c>
      <c r="C463" t="s">
        <v>5038</v>
      </c>
    </row>
    <row r="464" spans="1:3" x14ac:dyDescent="0.25">
      <c r="A464" t="s">
        <v>5039</v>
      </c>
      <c r="B464" t="s">
        <v>5040</v>
      </c>
      <c r="C464" t="s">
        <v>5041</v>
      </c>
    </row>
    <row r="465" spans="1:3" x14ac:dyDescent="0.25">
      <c r="A465" t="s">
        <v>5042</v>
      </c>
      <c r="B465" t="s">
        <v>5043</v>
      </c>
      <c r="C465" t="s">
        <v>5044</v>
      </c>
    </row>
    <row r="466" spans="1:3" x14ac:dyDescent="0.25">
      <c r="A466" t="s">
        <v>5045</v>
      </c>
      <c r="B466" t="s">
        <v>5046</v>
      </c>
      <c r="C466" t="s">
        <v>5047</v>
      </c>
    </row>
    <row r="467" spans="1:3" x14ac:dyDescent="0.25">
      <c r="A467" t="s">
        <v>5048</v>
      </c>
      <c r="B467" t="s">
        <v>5049</v>
      </c>
      <c r="C467" t="s">
        <v>5050</v>
      </c>
    </row>
    <row r="468" spans="1:3" x14ac:dyDescent="0.25">
      <c r="A468" t="s">
        <v>5051</v>
      </c>
      <c r="B468" t="s">
        <v>5052</v>
      </c>
      <c r="C468" t="s">
        <v>5053</v>
      </c>
    </row>
    <row r="469" spans="1:3" x14ac:dyDescent="0.25">
      <c r="A469" t="s">
        <v>5054</v>
      </c>
      <c r="B469" t="s">
        <v>5055</v>
      </c>
      <c r="C469" t="s">
        <v>5056</v>
      </c>
    </row>
    <row r="470" spans="1:3" x14ac:dyDescent="0.25">
      <c r="A470" t="s">
        <v>5057</v>
      </c>
      <c r="B470" t="s">
        <v>5058</v>
      </c>
      <c r="C470" t="s">
        <v>5059</v>
      </c>
    </row>
    <row r="471" spans="1:3" x14ac:dyDescent="0.25">
      <c r="A471" t="s">
        <v>5060</v>
      </c>
      <c r="B471" t="s">
        <v>5061</v>
      </c>
      <c r="C471" t="s">
        <v>5062</v>
      </c>
    </row>
    <row r="472" spans="1:3" x14ac:dyDescent="0.25">
      <c r="A472" t="s">
        <v>5063</v>
      </c>
      <c r="B472" t="s">
        <v>5064</v>
      </c>
      <c r="C472" t="s">
        <v>5065</v>
      </c>
    </row>
    <row r="473" spans="1:3" x14ac:dyDescent="0.25">
      <c r="A473" t="s">
        <v>5066</v>
      </c>
      <c r="B473" t="s">
        <v>5067</v>
      </c>
      <c r="C473" t="s">
        <v>5068</v>
      </c>
    </row>
    <row r="474" spans="1:3" x14ac:dyDescent="0.25">
      <c r="A474" t="s">
        <v>5069</v>
      </c>
      <c r="B474" t="s">
        <v>5070</v>
      </c>
      <c r="C474" t="s">
        <v>5071</v>
      </c>
    </row>
    <row r="475" spans="1:3" x14ac:dyDescent="0.25">
      <c r="A475" t="s">
        <v>5072</v>
      </c>
      <c r="B475" t="s">
        <v>5073</v>
      </c>
      <c r="C475" t="s">
        <v>5074</v>
      </c>
    </row>
    <row r="476" spans="1:3" x14ac:dyDescent="0.25">
      <c r="A476" t="s">
        <v>5075</v>
      </c>
      <c r="B476" t="s">
        <v>5076</v>
      </c>
      <c r="C476" t="s">
        <v>5077</v>
      </c>
    </row>
    <row r="477" spans="1:3" x14ac:dyDescent="0.25">
      <c r="A477" t="s">
        <v>5078</v>
      </c>
      <c r="B477" t="s">
        <v>5079</v>
      </c>
      <c r="C477" t="s">
        <v>5080</v>
      </c>
    </row>
    <row r="478" spans="1:3" x14ac:dyDescent="0.25">
      <c r="A478" t="s">
        <v>5081</v>
      </c>
      <c r="B478" t="s">
        <v>5082</v>
      </c>
      <c r="C478" t="s">
        <v>5083</v>
      </c>
    </row>
    <row r="479" spans="1:3" x14ac:dyDescent="0.25">
      <c r="A479" t="s">
        <v>5084</v>
      </c>
      <c r="B479" t="s">
        <v>5085</v>
      </c>
      <c r="C479" t="s">
        <v>5086</v>
      </c>
    </row>
    <row r="480" spans="1:3" x14ac:dyDescent="0.25">
      <c r="A480" t="s">
        <v>5087</v>
      </c>
      <c r="B480" t="s">
        <v>5088</v>
      </c>
      <c r="C480" t="s">
        <v>5089</v>
      </c>
    </row>
    <row r="481" spans="1:3" x14ac:dyDescent="0.25">
      <c r="A481" t="s">
        <v>5090</v>
      </c>
      <c r="B481" t="s">
        <v>5091</v>
      </c>
      <c r="C481" t="s">
        <v>5092</v>
      </c>
    </row>
    <row r="482" spans="1:3" x14ac:dyDescent="0.25">
      <c r="A482" t="s">
        <v>5093</v>
      </c>
      <c r="B482" t="s">
        <v>5094</v>
      </c>
      <c r="C482" t="s">
        <v>5095</v>
      </c>
    </row>
    <row r="483" spans="1:3" x14ac:dyDescent="0.25">
      <c r="A483" t="s">
        <v>5096</v>
      </c>
      <c r="B483" t="s">
        <v>5097</v>
      </c>
      <c r="C483" t="s">
        <v>5098</v>
      </c>
    </row>
    <row r="484" spans="1:3" x14ac:dyDescent="0.25">
      <c r="A484" t="s">
        <v>5099</v>
      </c>
      <c r="B484" t="s">
        <v>5100</v>
      </c>
      <c r="C484" t="s">
        <v>5101</v>
      </c>
    </row>
    <row r="485" spans="1:3" x14ac:dyDescent="0.25">
      <c r="A485" t="s">
        <v>5102</v>
      </c>
      <c r="B485" t="s">
        <v>5103</v>
      </c>
      <c r="C485" t="s">
        <v>5104</v>
      </c>
    </row>
    <row r="486" spans="1:3" x14ac:dyDescent="0.25">
      <c r="A486" t="s">
        <v>5105</v>
      </c>
      <c r="B486" t="s">
        <v>5106</v>
      </c>
      <c r="C486" t="s">
        <v>5107</v>
      </c>
    </row>
    <row r="487" spans="1:3" x14ac:dyDescent="0.25">
      <c r="A487" t="s">
        <v>5108</v>
      </c>
      <c r="B487" t="s">
        <v>5109</v>
      </c>
      <c r="C487" t="s">
        <v>5110</v>
      </c>
    </row>
    <row r="488" spans="1:3" x14ac:dyDescent="0.25">
      <c r="A488" t="s">
        <v>5111</v>
      </c>
      <c r="B488" t="s">
        <v>5112</v>
      </c>
      <c r="C488" t="s">
        <v>5113</v>
      </c>
    </row>
    <row r="489" spans="1:3" x14ac:dyDescent="0.25">
      <c r="A489" t="s">
        <v>5114</v>
      </c>
      <c r="B489" t="s">
        <v>5115</v>
      </c>
      <c r="C489" t="s">
        <v>5116</v>
      </c>
    </row>
    <row r="490" spans="1:3" x14ac:dyDescent="0.25">
      <c r="A490" t="s">
        <v>5117</v>
      </c>
      <c r="B490" t="s">
        <v>5118</v>
      </c>
      <c r="C490" t="s">
        <v>5119</v>
      </c>
    </row>
    <row r="491" spans="1:3" x14ac:dyDescent="0.25">
      <c r="A491" t="s">
        <v>5120</v>
      </c>
      <c r="B491" t="s">
        <v>5121</v>
      </c>
      <c r="C491" t="s">
        <v>5122</v>
      </c>
    </row>
    <row r="492" spans="1:3" x14ac:dyDescent="0.25">
      <c r="A492" t="s">
        <v>5123</v>
      </c>
      <c r="B492" t="s">
        <v>5124</v>
      </c>
      <c r="C492" t="s">
        <v>5125</v>
      </c>
    </row>
    <row r="493" spans="1:3" x14ac:dyDescent="0.25">
      <c r="A493" t="s">
        <v>5126</v>
      </c>
      <c r="B493" t="s">
        <v>5127</v>
      </c>
      <c r="C493" t="s">
        <v>5128</v>
      </c>
    </row>
    <row r="494" spans="1:3" x14ac:dyDescent="0.25">
      <c r="A494" t="s">
        <v>5129</v>
      </c>
      <c r="B494" t="s">
        <v>5130</v>
      </c>
      <c r="C494" t="s">
        <v>5131</v>
      </c>
    </row>
    <row r="495" spans="1:3" x14ac:dyDescent="0.25">
      <c r="A495" t="s">
        <v>5132</v>
      </c>
      <c r="B495" t="s">
        <v>5133</v>
      </c>
      <c r="C495" t="s">
        <v>5134</v>
      </c>
    </row>
    <row r="496" spans="1:3" x14ac:dyDescent="0.25">
      <c r="A496" t="s">
        <v>5135</v>
      </c>
      <c r="B496" t="s">
        <v>5136</v>
      </c>
      <c r="C496" t="s">
        <v>5137</v>
      </c>
    </row>
    <row r="497" spans="1:3" x14ac:dyDescent="0.25">
      <c r="A497" t="s">
        <v>5138</v>
      </c>
      <c r="B497" t="s">
        <v>5139</v>
      </c>
      <c r="C497" t="s">
        <v>5140</v>
      </c>
    </row>
    <row r="498" spans="1:3" x14ac:dyDescent="0.25">
      <c r="A498" t="s">
        <v>5141</v>
      </c>
      <c r="B498" t="s">
        <v>5142</v>
      </c>
      <c r="C498" t="s">
        <v>5143</v>
      </c>
    </row>
    <row r="499" spans="1:3" x14ac:dyDescent="0.25">
      <c r="A499" t="s">
        <v>5144</v>
      </c>
      <c r="B499" t="s">
        <v>5145</v>
      </c>
      <c r="C499" t="s">
        <v>5146</v>
      </c>
    </row>
    <row r="500" spans="1:3" x14ac:dyDescent="0.25">
      <c r="A500" t="s">
        <v>5147</v>
      </c>
      <c r="B500" t="s">
        <v>5148</v>
      </c>
      <c r="C500" t="s">
        <v>5149</v>
      </c>
    </row>
    <row r="501" spans="1:3" x14ac:dyDescent="0.25">
      <c r="A501" t="s">
        <v>5150</v>
      </c>
      <c r="B501" t="s">
        <v>5151</v>
      </c>
      <c r="C501" t="s">
        <v>5152</v>
      </c>
    </row>
    <row r="502" spans="1:3" x14ac:dyDescent="0.25">
      <c r="A502" t="s">
        <v>5153</v>
      </c>
      <c r="B502" t="s">
        <v>5154</v>
      </c>
      <c r="C502" t="s">
        <v>5155</v>
      </c>
    </row>
    <row r="503" spans="1:3" x14ac:dyDescent="0.25">
      <c r="A503" t="s">
        <v>5156</v>
      </c>
      <c r="B503" t="s">
        <v>5157</v>
      </c>
      <c r="C503" t="s">
        <v>5158</v>
      </c>
    </row>
    <row r="504" spans="1:3" x14ac:dyDescent="0.25">
      <c r="A504" t="s">
        <v>5159</v>
      </c>
      <c r="B504" t="s">
        <v>5160</v>
      </c>
      <c r="C504" t="s">
        <v>5161</v>
      </c>
    </row>
    <row r="505" spans="1:3" x14ac:dyDescent="0.25">
      <c r="A505" t="s">
        <v>5162</v>
      </c>
      <c r="B505" t="s">
        <v>5163</v>
      </c>
      <c r="C505" t="s">
        <v>5164</v>
      </c>
    </row>
    <row r="506" spans="1:3" x14ac:dyDescent="0.25">
      <c r="A506" t="s">
        <v>5165</v>
      </c>
      <c r="B506" t="s">
        <v>5166</v>
      </c>
      <c r="C506" t="s">
        <v>5167</v>
      </c>
    </row>
    <row r="507" spans="1:3" x14ac:dyDescent="0.25">
      <c r="A507" t="s">
        <v>5168</v>
      </c>
      <c r="B507" t="s">
        <v>5169</v>
      </c>
      <c r="C507" t="s">
        <v>5170</v>
      </c>
    </row>
    <row r="508" spans="1:3" x14ac:dyDescent="0.25">
      <c r="A508" t="s">
        <v>5171</v>
      </c>
      <c r="B508" t="s">
        <v>5172</v>
      </c>
      <c r="C508" t="s">
        <v>5173</v>
      </c>
    </row>
    <row r="509" spans="1:3" x14ac:dyDescent="0.25">
      <c r="A509" t="s">
        <v>5174</v>
      </c>
      <c r="B509" t="s">
        <v>5175</v>
      </c>
      <c r="C509" t="s">
        <v>5176</v>
      </c>
    </row>
    <row r="510" spans="1:3" x14ac:dyDescent="0.25">
      <c r="A510" t="s">
        <v>5177</v>
      </c>
      <c r="B510" t="s">
        <v>5178</v>
      </c>
      <c r="C510" t="s">
        <v>5179</v>
      </c>
    </row>
    <row r="511" spans="1:3" x14ac:dyDescent="0.25">
      <c r="A511" t="s">
        <v>5180</v>
      </c>
      <c r="B511" t="s">
        <v>5181</v>
      </c>
      <c r="C511" t="s">
        <v>5182</v>
      </c>
    </row>
    <row r="512" spans="1:3" x14ac:dyDescent="0.25">
      <c r="A512" t="s">
        <v>5183</v>
      </c>
      <c r="B512" t="s">
        <v>5184</v>
      </c>
      <c r="C512" t="s">
        <v>5185</v>
      </c>
    </row>
    <row r="513" spans="1:3" x14ac:dyDescent="0.25">
      <c r="A513" t="s">
        <v>5186</v>
      </c>
      <c r="B513" t="s">
        <v>5187</v>
      </c>
      <c r="C513" t="s">
        <v>5188</v>
      </c>
    </row>
    <row r="514" spans="1:3" x14ac:dyDescent="0.25">
      <c r="A514" t="s">
        <v>5189</v>
      </c>
      <c r="B514" t="s">
        <v>5190</v>
      </c>
      <c r="C514" t="s">
        <v>5191</v>
      </c>
    </row>
    <row r="515" spans="1:3" x14ac:dyDescent="0.25">
      <c r="A515" t="s">
        <v>5192</v>
      </c>
      <c r="B515" t="s">
        <v>5193</v>
      </c>
      <c r="C515" t="s">
        <v>5194</v>
      </c>
    </row>
    <row r="516" spans="1:3" x14ac:dyDescent="0.25">
      <c r="A516" t="s">
        <v>5195</v>
      </c>
      <c r="B516" t="s">
        <v>5196</v>
      </c>
      <c r="C516" t="s">
        <v>5197</v>
      </c>
    </row>
    <row r="517" spans="1:3" x14ac:dyDescent="0.25">
      <c r="A517" t="s">
        <v>5198</v>
      </c>
      <c r="B517" t="s">
        <v>5199</v>
      </c>
      <c r="C517" t="s">
        <v>5200</v>
      </c>
    </row>
    <row r="518" spans="1:3" x14ac:dyDescent="0.25">
      <c r="A518" t="s">
        <v>5201</v>
      </c>
      <c r="B518" t="s">
        <v>5202</v>
      </c>
      <c r="C518" t="s">
        <v>5203</v>
      </c>
    </row>
    <row r="519" spans="1:3" x14ac:dyDescent="0.25">
      <c r="A519" t="s">
        <v>5204</v>
      </c>
      <c r="B519" t="s">
        <v>5205</v>
      </c>
      <c r="C519" t="s">
        <v>5206</v>
      </c>
    </row>
    <row r="520" spans="1:3" x14ac:dyDescent="0.25">
      <c r="A520" t="s">
        <v>5207</v>
      </c>
      <c r="B520" t="s">
        <v>5208</v>
      </c>
      <c r="C520" t="s">
        <v>5209</v>
      </c>
    </row>
    <row r="521" spans="1:3" x14ac:dyDescent="0.25">
      <c r="A521" t="s">
        <v>5210</v>
      </c>
      <c r="B521" t="s">
        <v>5211</v>
      </c>
      <c r="C521" t="s">
        <v>5212</v>
      </c>
    </row>
    <row r="522" spans="1:3" x14ac:dyDescent="0.25">
      <c r="A522" t="s">
        <v>5213</v>
      </c>
      <c r="B522" t="s">
        <v>5214</v>
      </c>
      <c r="C522" t="s">
        <v>5215</v>
      </c>
    </row>
    <row r="523" spans="1:3" x14ac:dyDescent="0.25">
      <c r="A523" t="s">
        <v>5216</v>
      </c>
      <c r="B523" t="s">
        <v>5217</v>
      </c>
      <c r="C523" t="s">
        <v>5218</v>
      </c>
    </row>
    <row r="524" spans="1:3" x14ac:dyDescent="0.25">
      <c r="A524" t="s">
        <v>5219</v>
      </c>
      <c r="B524" t="s">
        <v>5220</v>
      </c>
      <c r="C524" t="s">
        <v>5221</v>
      </c>
    </row>
    <row r="525" spans="1:3" x14ac:dyDescent="0.25">
      <c r="A525" t="s">
        <v>5222</v>
      </c>
      <c r="B525" t="s">
        <v>5223</v>
      </c>
      <c r="C525" t="s">
        <v>5224</v>
      </c>
    </row>
    <row r="526" spans="1:3" x14ac:dyDescent="0.25">
      <c r="A526" t="s">
        <v>5225</v>
      </c>
      <c r="B526" t="s">
        <v>5226</v>
      </c>
      <c r="C526" t="s">
        <v>5227</v>
      </c>
    </row>
    <row r="527" spans="1:3" x14ac:dyDescent="0.25">
      <c r="A527" t="s">
        <v>5228</v>
      </c>
      <c r="B527" t="s">
        <v>5229</v>
      </c>
      <c r="C527" t="s">
        <v>5230</v>
      </c>
    </row>
    <row r="528" spans="1:3" x14ac:dyDescent="0.25">
      <c r="A528" t="s">
        <v>5231</v>
      </c>
      <c r="B528" t="s">
        <v>5232</v>
      </c>
      <c r="C528" t="s">
        <v>5233</v>
      </c>
    </row>
    <row r="529" spans="1:3" x14ac:dyDescent="0.25">
      <c r="A529" t="s">
        <v>5234</v>
      </c>
      <c r="B529" t="s">
        <v>5235</v>
      </c>
      <c r="C529" t="s">
        <v>5236</v>
      </c>
    </row>
    <row r="530" spans="1:3" x14ac:dyDescent="0.25">
      <c r="A530" t="s">
        <v>5237</v>
      </c>
      <c r="B530" t="s">
        <v>5238</v>
      </c>
      <c r="C530" t="s">
        <v>5239</v>
      </c>
    </row>
    <row r="531" spans="1:3" x14ac:dyDescent="0.25">
      <c r="A531" t="s">
        <v>5240</v>
      </c>
      <c r="B531" t="s">
        <v>5241</v>
      </c>
      <c r="C531" t="s">
        <v>5242</v>
      </c>
    </row>
    <row r="532" spans="1:3" x14ac:dyDescent="0.25">
      <c r="A532" t="s">
        <v>5243</v>
      </c>
      <c r="B532" t="s">
        <v>5244</v>
      </c>
      <c r="C532" t="s">
        <v>5245</v>
      </c>
    </row>
    <row r="533" spans="1:3" x14ac:dyDescent="0.25">
      <c r="A533" t="s">
        <v>5246</v>
      </c>
      <c r="B533" t="s">
        <v>5247</v>
      </c>
      <c r="C533" t="s">
        <v>5248</v>
      </c>
    </row>
    <row r="534" spans="1:3" x14ac:dyDescent="0.25">
      <c r="A534" t="s">
        <v>5249</v>
      </c>
      <c r="B534" t="s">
        <v>5250</v>
      </c>
      <c r="C534" t="s">
        <v>5251</v>
      </c>
    </row>
    <row r="535" spans="1:3" x14ac:dyDescent="0.25">
      <c r="A535" t="s">
        <v>5252</v>
      </c>
      <c r="B535" t="s">
        <v>5253</v>
      </c>
      <c r="C535" t="s">
        <v>5254</v>
      </c>
    </row>
    <row r="536" spans="1:3" x14ac:dyDescent="0.25">
      <c r="A536" t="s">
        <v>5255</v>
      </c>
      <c r="B536" t="s">
        <v>5256</v>
      </c>
      <c r="C536" t="s">
        <v>5257</v>
      </c>
    </row>
    <row r="537" spans="1:3" x14ac:dyDescent="0.25">
      <c r="A537" t="s">
        <v>5258</v>
      </c>
      <c r="B537" t="s">
        <v>5259</v>
      </c>
      <c r="C537" t="s">
        <v>5260</v>
      </c>
    </row>
    <row r="538" spans="1:3" x14ac:dyDescent="0.25">
      <c r="A538" t="s">
        <v>5261</v>
      </c>
      <c r="B538" t="s">
        <v>5262</v>
      </c>
      <c r="C538" t="s">
        <v>5263</v>
      </c>
    </row>
    <row r="539" spans="1:3" x14ac:dyDescent="0.25">
      <c r="A539" t="s">
        <v>5264</v>
      </c>
      <c r="B539" t="s">
        <v>5265</v>
      </c>
      <c r="C539" t="s">
        <v>5266</v>
      </c>
    </row>
    <row r="540" spans="1:3" x14ac:dyDescent="0.25">
      <c r="A540" t="s">
        <v>5267</v>
      </c>
      <c r="B540" t="s">
        <v>5268</v>
      </c>
      <c r="C540" t="s">
        <v>5269</v>
      </c>
    </row>
    <row r="541" spans="1:3" x14ac:dyDescent="0.25">
      <c r="A541" t="s">
        <v>5270</v>
      </c>
      <c r="B541" t="s">
        <v>5271</v>
      </c>
      <c r="C541" t="s">
        <v>5272</v>
      </c>
    </row>
    <row r="542" spans="1:3" x14ac:dyDescent="0.25">
      <c r="A542" t="s">
        <v>5273</v>
      </c>
      <c r="B542" t="s">
        <v>5274</v>
      </c>
      <c r="C542" t="s">
        <v>5275</v>
      </c>
    </row>
    <row r="543" spans="1:3" x14ac:dyDescent="0.25">
      <c r="A543" t="s">
        <v>5276</v>
      </c>
      <c r="B543" t="s">
        <v>5277</v>
      </c>
      <c r="C543" t="s">
        <v>5278</v>
      </c>
    </row>
    <row r="544" spans="1:3" x14ac:dyDescent="0.25">
      <c r="A544" t="s">
        <v>5279</v>
      </c>
      <c r="B544" t="s">
        <v>5280</v>
      </c>
      <c r="C544" t="s">
        <v>5281</v>
      </c>
    </row>
    <row r="545" spans="1:3" x14ac:dyDescent="0.25">
      <c r="A545" t="s">
        <v>5282</v>
      </c>
      <c r="B545" t="s">
        <v>5283</v>
      </c>
      <c r="C545" t="s">
        <v>5284</v>
      </c>
    </row>
    <row r="546" spans="1:3" x14ac:dyDescent="0.25">
      <c r="A546" t="s">
        <v>5285</v>
      </c>
      <c r="B546" t="s">
        <v>5286</v>
      </c>
      <c r="C546" t="s">
        <v>5287</v>
      </c>
    </row>
    <row r="547" spans="1:3" x14ac:dyDescent="0.25">
      <c r="A547" t="s">
        <v>5288</v>
      </c>
      <c r="B547" t="s">
        <v>5289</v>
      </c>
      <c r="C547" t="s">
        <v>5290</v>
      </c>
    </row>
    <row r="548" spans="1:3" x14ac:dyDescent="0.25">
      <c r="A548" t="s">
        <v>5291</v>
      </c>
      <c r="B548" t="s">
        <v>5292</v>
      </c>
      <c r="C548" t="s">
        <v>5293</v>
      </c>
    </row>
    <row r="549" spans="1:3" x14ac:dyDescent="0.25">
      <c r="A549" t="s">
        <v>5294</v>
      </c>
      <c r="B549" t="s">
        <v>5295</v>
      </c>
      <c r="C549" t="s">
        <v>5296</v>
      </c>
    </row>
    <row r="550" spans="1:3" x14ac:dyDescent="0.25">
      <c r="A550" t="s">
        <v>5297</v>
      </c>
      <c r="B550" t="s">
        <v>5298</v>
      </c>
      <c r="C550" t="s">
        <v>5299</v>
      </c>
    </row>
    <row r="551" spans="1:3" x14ac:dyDescent="0.25">
      <c r="A551" t="s">
        <v>5300</v>
      </c>
      <c r="B551" t="s">
        <v>5301</v>
      </c>
      <c r="C551" t="s">
        <v>5302</v>
      </c>
    </row>
    <row r="552" spans="1:3" x14ac:dyDescent="0.25">
      <c r="A552" t="s">
        <v>5303</v>
      </c>
      <c r="B552" t="s">
        <v>5304</v>
      </c>
      <c r="C552" t="s">
        <v>5305</v>
      </c>
    </row>
    <row r="553" spans="1:3" x14ac:dyDescent="0.25">
      <c r="A553" t="s">
        <v>5306</v>
      </c>
      <c r="B553" t="s">
        <v>5307</v>
      </c>
      <c r="C553" t="s">
        <v>5308</v>
      </c>
    </row>
    <row r="554" spans="1:3" x14ac:dyDescent="0.25">
      <c r="A554" t="s">
        <v>5309</v>
      </c>
      <c r="B554" t="s">
        <v>5310</v>
      </c>
      <c r="C554" t="s">
        <v>5311</v>
      </c>
    </row>
    <row r="555" spans="1:3" x14ac:dyDescent="0.25">
      <c r="A555" t="s">
        <v>5312</v>
      </c>
      <c r="B555" t="s">
        <v>5313</v>
      </c>
      <c r="C555" t="s">
        <v>5314</v>
      </c>
    </row>
    <row r="556" spans="1:3" x14ac:dyDescent="0.25">
      <c r="A556" t="s">
        <v>5315</v>
      </c>
      <c r="B556" t="s">
        <v>5316</v>
      </c>
      <c r="C556" t="s">
        <v>5317</v>
      </c>
    </row>
    <row r="557" spans="1:3" x14ac:dyDescent="0.25">
      <c r="A557" t="s">
        <v>5318</v>
      </c>
      <c r="B557" t="s">
        <v>5319</v>
      </c>
      <c r="C557" t="s">
        <v>5320</v>
      </c>
    </row>
    <row r="558" spans="1:3" x14ac:dyDescent="0.25">
      <c r="A558" t="s">
        <v>5321</v>
      </c>
      <c r="B558" t="s">
        <v>5322</v>
      </c>
      <c r="C558" t="s">
        <v>5323</v>
      </c>
    </row>
    <row r="559" spans="1:3" x14ac:dyDescent="0.25">
      <c r="A559" t="s">
        <v>5324</v>
      </c>
      <c r="B559" t="s">
        <v>5325</v>
      </c>
      <c r="C559" t="s">
        <v>5326</v>
      </c>
    </row>
    <row r="560" spans="1:3" x14ac:dyDescent="0.25">
      <c r="A560" t="s">
        <v>5327</v>
      </c>
      <c r="B560" t="s">
        <v>5328</v>
      </c>
      <c r="C560" t="s">
        <v>5329</v>
      </c>
    </row>
    <row r="561" spans="1:3" x14ac:dyDescent="0.25">
      <c r="A561" t="s">
        <v>5330</v>
      </c>
      <c r="B561" t="s">
        <v>5331</v>
      </c>
      <c r="C561" t="s">
        <v>5332</v>
      </c>
    </row>
    <row r="562" spans="1:3" x14ac:dyDescent="0.25">
      <c r="A562" t="s">
        <v>5333</v>
      </c>
      <c r="B562" t="s">
        <v>5334</v>
      </c>
      <c r="C562" t="s">
        <v>5335</v>
      </c>
    </row>
    <row r="563" spans="1:3" x14ac:dyDescent="0.25">
      <c r="A563" t="s">
        <v>5336</v>
      </c>
      <c r="B563" t="s">
        <v>5337</v>
      </c>
      <c r="C563" t="s">
        <v>5338</v>
      </c>
    </row>
    <row r="564" spans="1:3" x14ac:dyDescent="0.25">
      <c r="A564" t="s">
        <v>5339</v>
      </c>
      <c r="B564" t="s">
        <v>5340</v>
      </c>
      <c r="C564" t="s">
        <v>5341</v>
      </c>
    </row>
    <row r="565" spans="1:3" x14ac:dyDescent="0.25">
      <c r="A565" t="s">
        <v>5342</v>
      </c>
      <c r="B565" t="s">
        <v>5343</v>
      </c>
      <c r="C565" t="s">
        <v>5344</v>
      </c>
    </row>
    <row r="566" spans="1:3" x14ac:dyDescent="0.25">
      <c r="A566" t="s">
        <v>5345</v>
      </c>
      <c r="B566" t="s">
        <v>5346</v>
      </c>
      <c r="C566" t="s">
        <v>5347</v>
      </c>
    </row>
    <row r="567" spans="1:3" x14ac:dyDescent="0.25">
      <c r="A567" t="s">
        <v>5348</v>
      </c>
      <c r="B567" t="s">
        <v>5349</v>
      </c>
      <c r="C567" t="s">
        <v>5350</v>
      </c>
    </row>
    <row r="568" spans="1:3" x14ac:dyDescent="0.25">
      <c r="A568" t="s">
        <v>5351</v>
      </c>
      <c r="B568" t="s">
        <v>5352</v>
      </c>
      <c r="C568" t="s">
        <v>5353</v>
      </c>
    </row>
    <row r="569" spans="1:3" x14ac:dyDescent="0.25">
      <c r="A569" t="s">
        <v>5354</v>
      </c>
      <c r="B569" t="s">
        <v>5355</v>
      </c>
      <c r="C569" t="s">
        <v>5356</v>
      </c>
    </row>
    <row r="570" spans="1:3" x14ac:dyDescent="0.25">
      <c r="A570" t="s">
        <v>5357</v>
      </c>
      <c r="B570" t="s">
        <v>5358</v>
      </c>
      <c r="C570" t="s">
        <v>5359</v>
      </c>
    </row>
    <row r="571" spans="1:3" x14ac:dyDescent="0.25">
      <c r="A571" t="s">
        <v>5360</v>
      </c>
      <c r="B571" t="s">
        <v>5361</v>
      </c>
      <c r="C571" t="s">
        <v>5362</v>
      </c>
    </row>
    <row r="572" spans="1:3" x14ac:dyDescent="0.25">
      <c r="A572" t="s">
        <v>5363</v>
      </c>
      <c r="B572" t="s">
        <v>5364</v>
      </c>
      <c r="C572" t="s">
        <v>5365</v>
      </c>
    </row>
    <row r="573" spans="1:3" x14ac:dyDescent="0.25">
      <c r="A573" t="s">
        <v>5366</v>
      </c>
      <c r="B573" t="s">
        <v>5367</v>
      </c>
      <c r="C573" t="s">
        <v>5368</v>
      </c>
    </row>
    <row r="574" spans="1:3" x14ac:dyDescent="0.25">
      <c r="A574" t="s">
        <v>5369</v>
      </c>
      <c r="B574" t="s">
        <v>5370</v>
      </c>
      <c r="C574" t="s">
        <v>5371</v>
      </c>
    </row>
    <row r="575" spans="1:3" x14ac:dyDescent="0.25">
      <c r="A575" t="s">
        <v>5372</v>
      </c>
      <c r="B575" t="s">
        <v>5373</v>
      </c>
      <c r="C575" t="s">
        <v>5374</v>
      </c>
    </row>
    <row r="576" spans="1:3" x14ac:dyDescent="0.25">
      <c r="A576" t="s">
        <v>5375</v>
      </c>
      <c r="B576" t="s">
        <v>5376</v>
      </c>
      <c r="C576" t="s">
        <v>5377</v>
      </c>
    </row>
    <row r="577" spans="1:3" x14ac:dyDescent="0.25">
      <c r="A577" t="s">
        <v>5378</v>
      </c>
      <c r="B577" t="s">
        <v>5379</v>
      </c>
      <c r="C577" t="s">
        <v>5380</v>
      </c>
    </row>
    <row r="578" spans="1:3" x14ac:dyDescent="0.25">
      <c r="A578" t="s">
        <v>5381</v>
      </c>
      <c r="B578" t="s">
        <v>5382</v>
      </c>
      <c r="C578" t="s">
        <v>5383</v>
      </c>
    </row>
    <row r="579" spans="1:3" x14ac:dyDescent="0.25">
      <c r="A579" t="s">
        <v>5384</v>
      </c>
      <c r="B579" t="s">
        <v>5385</v>
      </c>
      <c r="C579" t="s">
        <v>5386</v>
      </c>
    </row>
    <row r="580" spans="1:3" x14ac:dyDescent="0.25">
      <c r="A580" t="s">
        <v>5387</v>
      </c>
      <c r="B580" t="s">
        <v>5388</v>
      </c>
      <c r="C580" t="s">
        <v>5389</v>
      </c>
    </row>
    <row r="581" spans="1:3" x14ac:dyDescent="0.25">
      <c r="A581" t="s">
        <v>5390</v>
      </c>
      <c r="B581" t="s">
        <v>5391</v>
      </c>
      <c r="C581" t="s">
        <v>5392</v>
      </c>
    </row>
    <row r="582" spans="1:3" x14ac:dyDescent="0.25">
      <c r="A582" t="s">
        <v>5393</v>
      </c>
      <c r="B582" t="s">
        <v>5394</v>
      </c>
      <c r="C582" t="s">
        <v>5395</v>
      </c>
    </row>
    <row r="583" spans="1:3" x14ac:dyDescent="0.25">
      <c r="A583" t="s">
        <v>5396</v>
      </c>
      <c r="B583" t="s">
        <v>5397</v>
      </c>
      <c r="C583" t="s">
        <v>5398</v>
      </c>
    </row>
    <row r="584" spans="1:3" x14ac:dyDescent="0.25">
      <c r="A584" t="s">
        <v>5399</v>
      </c>
      <c r="B584" t="s">
        <v>5400</v>
      </c>
      <c r="C584" t="s">
        <v>5401</v>
      </c>
    </row>
    <row r="585" spans="1:3" x14ac:dyDescent="0.25">
      <c r="A585" t="s">
        <v>5402</v>
      </c>
      <c r="B585" t="s">
        <v>5403</v>
      </c>
      <c r="C585" t="s">
        <v>5404</v>
      </c>
    </row>
    <row r="586" spans="1:3" x14ac:dyDescent="0.25">
      <c r="A586" t="s">
        <v>5405</v>
      </c>
      <c r="B586" t="s">
        <v>5406</v>
      </c>
      <c r="C586" t="s">
        <v>5407</v>
      </c>
    </row>
    <row r="587" spans="1:3" x14ac:dyDescent="0.25">
      <c r="A587" t="s">
        <v>5408</v>
      </c>
      <c r="B587" t="s">
        <v>5409</v>
      </c>
      <c r="C587" t="s">
        <v>5410</v>
      </c>
    </row>
    <row r="588" spans="1:3" x14ac:dyDescent="0.25">
      <c r="A588" t="s">
        <v>5411</v>
      </c>
      <c r="B588" t="s">
        <v>5412</v>
      </c>
      <c r="C588" t="s">
        <v>5413</v>
      </c>
    </row>
    <row r="589" spans="1:3" x14ac:dyDescent="0.25">
      <c r="A589" t="s">
        <v>5414</v>
      </c>
      <c r="B589" t="s">
        <v>5415</v>
      </c>
      <c r="C589" t="s">
        <v>5416</v>
      </c>
    </row>
    <row r="590" spans="1:3" x14ac:dyDescent="0.25">
      <c r="A590" t="s">
        <v>5417</v>
      </c>
      <c r="B590" t="s">
        <v>5418</v>
      </c>
      <c r="C590" t="s">
        <v>5419</v>
      </c>
    </row>
    <row r="591" spans="1:3" x14ac:dyDescent="0.25">
      <c r="A591" t="s">
        <v>5420</v>
      </c>
      <c r="B591" t="s">
        <v>5421</v>
      </c>
      <c r="C591" t="s">
        <v>5422</v>
      </c>
    </row>
    <row r="592" spans="1:3" x14ac:dyDescent="0.25">
      <c r="A592" t="s">
        <v>5423</v>
      </c>
      <c r="B592" t="s">
        <v>5424</v>
      </c>
      <c r="C592" t="s">
        <v>5425</v>
      </c>
    </row>
    <row r="593" spans="1:3" x14ac:dyDescent="0.25">
      <c r="A593" t="s">
        <v>5426</v>
      </c>
      <c r="B593" t="s">
        <v>5427</v>
      </c>
      <c r="C593" t="s">
        <v>5428</v>
      </c>
    </row>
    <row r="594" spans="1:3" x14ac:dyDescent="0.25">
      <c r="A594" t="s">
        <v>5429</v>
      </c>
      <c r="B594" t="s">
        <v>5430</v>
      </c>
      <c r="C594" t="s">
        <v>5431</v>
      </c>
    </row>
    <row r="595" spans="1:3" x14ac:dyDescent="0.25">
      <c r="A595" t="s">
        <v>5432</v>
      </c>
      <c r="B595" t="s">
        <v>5433</v>
      </c>
      <c r="C595" t="s">
        <v>5434</v>
      </c>
    </row>
    <row r="596" spans="1:3" x14ac:dyDescent="0.25">
      <c r="A596" t="s">
        <v>5435</v>
      </c>
      <c r="B596" t="s">
        <v>5436</v>
      </c>
      <c r="C596" t="s">
        <v>5437</v>
      </c>
    </row>
    <row r="597" spans="1:3" x14ac:dyDescent="0.25">
      <c r="A597" t="s">
        <v>5438</v>
      </c>
      <c r="B597" t="s">
        <v>5439</v>
      </c>
      <c r="C597" t="s">
        <v>5440</v>
      </c>
    </row>
    <row r="598" spans="1:3" x14ac:dyDescent="0.25">
      <c r="A598" t="s">
        <v>5441</v>
      </c>
      <c r="B598" t="s">
        <v>5442</v>
      </c>
      <c r="C598" t="s">
        <v>5443</v>
      </c>
    </row>
    <row r="599" spans="1:3" x14ac:dyDescent="0.25">
      <c r="A599" t="s">
        <v>5444</v>
      </c>
      <c r="B599" t="s">
        <v>5445</v>
      </c>
      <c r="C599" t="s">
        <v>5446</v>
      </c>
    </row>
    <row r="600" spans="1:3" x14ac:dyDescent="0.25">
      <c r="A600" t="s">
        <v>5447</v>
      </c>
      <c r="B600" t="s">
        <v>5448</v>
      </c>
      <c r="C600" t="s">
        <v>5449</v>
      </c>
    </row>
    <row r="601" spans="1:3" x14ac:dyDescent="0.25">
      <c r="A601" t="s">
        <v>5450</v>
      </c>
      <c r="B601" t="s">
        <v>5451</v>
      </c>
      <c r="C601" t="s">
        <v>5452</v>
      </c>
    </row>
    <row r="602" spans="1:3" x14ac:dyDescent="0.25">
      <c r="A602" t="s">
        <v>5453</v>
      </c>
      <c r="B602" t="s">
        <v>5454</v>
      </c>
      <c r="C602" t="s">
        <v>5455</v>
      </c>
    </row>
    <row r="603" spans="1:3" x14ac:dyDescent="0.25">
      <c r="A603" t="s">
        <v>5456</v>
      </c>
      <c r="B603" t="s">
        <v>5457</v>
      </c>
      <c r="C603" t="s">
        <v>5458</v>
      </c>
    </row>
    <row r="604" spans="1:3" x14ac:dyDescent="0.25">
      <c r="A604" t="s">
        <v>5459</v>
      </c>
      <c r="B604" t="s">
        <v>5460</v>
      </c>
      <c r="C604" t="s">
        <v>5461</v>
      </c>
    </row>
    <row r="605" spans="1:3" x14ac:dyDescent="0.25">
      <c r="A605" t="s">
        <v>5462</v>
      </c>
      <c r="B605" t="s">
        <v>5463</v>
      </c>
      <c r="C605" t="s">
        <v>5464</v>
      </c>
    </row>
    <row r="606" spans="1:3" x14ac:dyDescent="0.25">
      <c r="A606" t="s">
        <v>5465</v>
      </c>
      <c r="B606" t="s">
        <v>5466</v>
      </c>
      <c r="C606" t="s">
        <v>5467</v>
      </c>
    </row>
    <row r="607" spans="1:3" x14ac:dyDescent="0.25">
      <c r="A607" t="s">
        <v>5468</v>
      </c>
      <c r="B607" t="s">
        <v>5469</v>
      </c>
      <c r="C607" t="s">
        <v>5470</v>
      </c>
    </row>
    <row r="608" spans="1:3" x14ac:dyDescent="0.25">
      <c r="A608" t="s">
        <v>5471</v>
      </c>
      <c r="B608" t="s">
        <v>5472</v>
      </c>
      <c r="C608" t="s">
        <v>5473</v>
      </c>
    </row>
    <row r="609" spans="1:3" x14ac:dyDescent="0.25">
      <c r="A609" t="s">
        <v>5474</v>
      </c>
      <c r="B609" t="s">
        <v>5475</v>
      </c>
      <c r="C609" t="s">
        <v>5476</v>
      </c>
    </row>
    <row r="610" spans="1:3" x14ac:dyDescent="0.25">
      <c r="A610" t="s">
        <v>5477</v>
      </c>
      <c r="B610" t="s">
        <v>5478</v>
      </c>
      <c r="C610" t="s">
        <v>5479</v>
      </c>
    </row>
    <row r="611" spans="1:3" x14ac:dyDescent="0.25">
      <c r="A611" t="s">
        <v>5480</v>
      </c>
      <c r="B611" t="s">
        <v>5481</v>
      </c>
      <c r="C611" t="s">
        <v>5482</v>
      </c>
    </row>
    <row r="612" spans="1:3" x14ac:dyDescent="0.25">
      <c r="A612" t="s">
        <v>5483</v>
      </c>
      <c r="B612" t="s">
        <v>5484</v>
      </c>
      <c r="C612" t="s">
        <v>5485</v>
      </c>
    </row>
    <row r="613" spans="1:3" x14ac:dyDescent="0.25">
      <c r="A613" t="s">
        <v>5486</v>
      </c>
      <c r="B613" t="s">
        <v>5487</v>
      </c>
      <c r="C613" t="s">
        <v>5488</v>
      </c>
    </row>
    <row r="614" spans="1:3" x14ac:dyDescent="0.25">
      <c r="A614" t="s">
        <v>5489</v>
      </c>
      <c r="B614" t="s">
        <v>5490</v>
      </c>
      <c r="C614" t="s">
        <v>5491</v>
      </c>
    </row>
    <row r="615" spans="1:3" x14ac:dyDescent="0.25">
      <c r="A615" t="s">
        <v>5492</v>
      </c>
      <c r="B615" t="s">
        <v>5493</v>
      </c>
      <c r="C615" t="s">
        <v>5494</v>
      </c>
    </row>
    <row r="616" spans="1:3" x14ac:dyDescent="0.25">
      <c r="A616" t="s">
        <v>5495</v>
      </c>
      <c r="B616" t="s">
        <v>5496</v>
      </c>
      <c r="C616" t="s">
        <v>5497</v>
      </c>
    </row>
    <row r="617" spans="1:3" x14ac:dyDescent="0.25">
      <c r="A617" t="s">
        <v>5498</v>
      </c>
      <c r="B617" t="s">
        <v>5499</v>
      </c>
      <c r="C617" t="s">
        <v>5500</v>
      </c>
    </row>
    <row r="618" spans="1:3" x14ac:dyDescent="0.25">
      <c r="A618" t="s">
        <v>5501</v>
      </c>
      <c r="B618" t="s">
        <v>5502</v>
      </c>
      <c r="C618" t="s">
        <v>5503</v>
      </c>
    </row>
    <row r="619" spans="1:3" x14ac:dyDescent="0.25">
      <c r="A619" t="s">
        <v>5504</v>
      </c>
      <c r="B619" t="s">
        <v>5505</v>
      </c>
      <c r="C619" t="s">
        <v>5506</v>
      </c>
    </row>
    <row r="620" spans="1:3" x14ac:dyDescent="0.25">
      <c r="A620" t="s">
        <v>5507</v>
      </c>
      <c r="B620" t="s">
        <v>5508</v>
      </c>
      <c r="C620" t="s">
        <v>5509</v>
      </c>
    </row>
    <row r="621" spans="1:3" x14ac:dyDescent="0.25">
      <c r="A621" t="s">
        <v>5510</v>
      </c>
      <c r="B621" t="s">
        <v>5511</v>
      </c>
      <c r="C621" t="s">
        <v>5512</v>
      </c>
    </row>
    <row r="622" spans="1:3" x14ac:dyDescent="0.25">
      <c r="A622" t="s">
        <v>5513</v>
      </c>
      <c r="B622" t="s">
        <v>5514</v>
      </c>
      <c r="C622" t="s">
        <v>5515</v>
      </c>
    </row>
    <row r="623" spans="1:3" x14ac:dyDescent="0.25">
      <c r="A623" t="s">
        <v>5516</v>
      </c>
      <c r="B623" t="s">
        <v>5517</v>
      </c>
      <c r="C623" t="s">
        <v>5518</v>
      </c>
    </row>
    <row r="624" spans="1:3" x14ac:dyDescent="0.25">
      <c r="A624" t="s">
        <v>5519</v>
      </c>
      <c r="B624" t="s">
        <v>5520</v>
      </c>
      <c r="C624" t="s">
        <v>5521</v>
      </c>
    </row>
    <row r="625" spans="1:3" x14ac:dyDescent="0.25">
      <c r="A625" t="s">
        <v>5522</v>
      </c>
      <c r="B625" t="s">
        <v>5523</v>
      </c>
      <c r="C625" t="s">
        <v>5524</v>
      </c>
    </row>
    <row r="626" spans="1:3" x14ac:dyDescent="0.25">
      <c r="A626" t="s">
        <v>5525</v>
      </c>
      <c r="B626" t="s">
        <v>5526</v>
      </c>
      <c r="C626" t="s">
        <v>5527</v>
      </c>
    </row>
    <row r="627" spans="1:3" x14ac:dyDescent="0.25">
      <c r="A627" t="s">
        <v>5528</v>
      </c>
      <c r="B627" t="s">
        <v>5529</v>
      </c>
      <c r="C627" t="s">
        <v>5530</v>
      </c>
    </row>
    <row r="628" spans="1:3" x14ac:dyDescent="0.25">
      <c r="A628" t="s">
        <v>5531</v>
      </c>
      <c r="B628" t="s">
        <v>5532</v>
      </c>
      <c r="C628" t="s">
        <v>5533</v>
      </c>
    </row>
    <row r="629" spans="1:3" x14ac:dyDescent="0.25">
      <c r="A629" t="s">
        <v>5534</v>
      </c>
      <c r="B629" t="s">
        <v>5535</v>
      </c>
      <c r="C629" t="s">
        <v>5536</v>
      </c>
    </row>
    <row r="630" spans="1:3" x14ac:dyDescent="0.25">
      <c r="A630" t="s">
        <v>5537</v>
      </c>
      <c r="B630" t="s">
        <v>5538</v>
      </c>
      <c r="C630" t="s">
        <v>5539</v>
      </c>
    </row>
    <row r="631" spans="1:3" x14ac:dyDescent="0.25">
      <c r="A631" t="s">
        <v>5540</v>
      </c>
      <c r="B631" t="s">
        <v>5541</v>
      </c>
      <c r="C631" t="s">
        <v>5542</v>
      </c>
    </row>
    <row r="632" spans="1:3" x14ac:dyDescent="0.25">
      <c r="A632" t="s">
        <v>5543</v>
      </c>
      <c r="B632" t="s">
        <v>5544</v>
      </c>
      <c r="C632" t="s">
        <v>5545</v>
      </c>
    </row>
    <row r="633" spans="1:3" x14ac:dyDescent="0.25">
      <c r="A633" t="s">
        <v>5546</v>
      </c>
      <c r="B633" t="s">
        <v>5547</v>
      </c>
      <c r="C633" t="s">
        <v>5548</v>
      </c>
    </row>
    <row r="634" spans="1:3" x14ac:dyDescent="0.25">
      <c r="A634" t="s">
        <v>5549</v>
      </c>
      <c r="B634" t="s">
        <v>5550</v>
      </c>
      <c r="C634" t="s">
        <v>5551</v>
      </c>
    </row>
    <row r="635" spans="1:3" x14ac:dyDescent="0.25">
      <c r="A635" t="s">
        <v>5552</v>
      </c>
      <c r="B635" t="s">
        <v>5553</v>
      </c>
      <c r="C635" t="s">
        <v>5554</v>
      </c>
    </row>
    <row r="636" spans="1:3" x14ac:dyDescent="0.25">
      <c r="A636" t="s">
        <v>5555</v>
      </c>
      <c r="B636" t="s">
        <v>5556</v>
      </c>
      <c r="C636" t="s">
        <v>5557</v>
      </c>
    </row>
    <row r="637" spans="1:3" x14ac:dyDescent="0.25">
      <c r="A637" t="s">
        <v>5558</v>
      </c>
      <c r="B637" t="s">
        <v>5559</v>
      </c>
      <c r="C637" t="s">
        <v>5560</v>
      </c>
    </row>
    <row r="638" spans="1:3" x14ac:dyDescent="0.25">
      <c r="A638" t="s">
        <v>5561</v>
      </c>
      <c r="B638" t="s">
        <v>5562</v>
      </c>
      <c r="C638" t="s">
        <v>5563</v>
      </c>
    </row>
    <row r="639" spans="1:3" x14ac:dyDescent="0.25">
      <c r="A639" t="s">
        <v>5564</v>
      </c>
      <c r="B639" t="s">
        <v>5565</v>
      </c>
      <c r="C639" t="s">
        <v>5566</v>
      </c>
    </row>
    <row r="640" spans="1:3" x14ac:dyDescent="0.25">
      <c r="A640" t="s">
        <v>5567</v>
      </c>
      <c r="B640" t="s">
        <v>5568</v>
      </c>
      <c r="C640" t="s">
        <v>5569</v>
      </c>
    </row>
    <row r="641" spans="1:3" x14ac:dyDescent="0.25">
      <c r="A641" t="s">
        <v>5570</v>
      </c>
      <c r="B641" t="s">
        <v>5571</v>
      </c>
      <c r="C641" t="s">
        <v>5572</v>
      </c>
    </row>
    <row r="642" spans="1:3" x14ac:dyDescent="0.25">
      <c r="A642" t="s">
        <v>5573</v>
      </c>
      <c r="B642" t="s">
        <v>5574</v>
      </c>
      <c r="C642" t="s">
        <v>5575</v>
      </c>
    </row>
    <row r="643" spans="1:3" x14ac:dyDescent="0.25">
      <c r="A643" t="s">
        <v>5576</v>
      </c>
      <c r="B643" t="s">
        <v>5577</v>
      </c>
      <c r="C643" t="s">
        <v>5578</v>
      </c>
    </row>
    <row r="644" spans="1:3" x14ac:dyDescent="0.25">
      <c r="A644" t="s">
        <v>5579</v>
      </c>
      <c r="B644" t="s">
        <v>5580</v>
      </c>
      <c r="C644" t="s">
        <v>5581</v>
      </c>
    </row>
    <row r="645" spans="1:3" x14ac:dyDescent="0.25">
      <c r="A645" t="s">
        <v>5582</v>
      </c>
      <c r="B645" t="s">
        <v>5583</v>
      </c>
      <c r="C645" t="s">
        <v>5584</v>
      </c>
    </row>
    <row r="646" spans="1:3" x14ac:dyDescent="0.25">
      <c r="A646" t="s">
        <v>5585</v>
      </c>
      <c r="B646" t="s">
        <v>5586</v>
      </c>
      <c r="C646" t="s">
        <v>5587</v>
      </c>
    </row>
    <row r="647" spans="1:3" x14ac:dyDescent="0.25">
      <c r="A647" t="s">
        <v>5588</v>
      </c>
      <c r="B647" t="s">
        <v>5589</v>
      </c>
      <c r="C647" t="s">
        <v>5590</v>
      </c>
    </row>
    <row r="648" spans="1:3" x14ac:dyDescent="0.25">
      <c r="A648" t="s">
        <v>5591</v>
      </c>
      <c r="B648" t="s">
        <v>5592</v>
      </c>
      <c r="C648" t="s">
        <v>5593</v>
      </c>
    </row>
    <row r="649" spans="1:3" x14ac:dyDescent="0.25">
      <c r="A649" t="s">
        <v>5594</v>
      </c>
      <c r="B649" t="s">
        <v>5595</v>
      </c>
      <c r="C649" t="s">
        <v>5596</v>
      </c>
    </row>
    <row r="650" spans="1:3" x14ac:dyDescent="0.25">
      <c r="A650" t="s">
        <v>5597</v>
      </c>
      <c r="B650" t="s">
        <v>5598</v>
      </c>
      <c r="C650" t="s">
        <v>5599</v>
      </c>
    </row>
    <row r="651" spans="1:3" x14ac:dyDescent="0.25">
      <c r="A651" t="s">
        <v>5600</v>
      </c>
      <c r="B651" t="s">
        <v>5601</v>
      </c>
      <c r="C651" t="s">
        <v>5602</v>
      </c>
    </row>
    <row r="652" spans="1:3" x14ac:dyDescent="0.25">
      <c r="A652" t="s">
        <v>5603</v>
      </c>
      <c r="B652" t="s">
        <v>5604</v>
      </c>
      <c r="C652" t="s">
        <v>5605</v>
      </c>
    </row>
    <row r="653" spans="1:3" x14ac:dyDescent="0.25">
      <c r="A653" t="s">
        <v>5606</v>
      </c>
      <c r="B653" t="s">
        <v>5607</v>
      </c>
      <c r="C653" t="s">
        <v>5608</v>
      </c>
    </row>
    <row r="654" spans="1:3" x14ac:dyDescent="0.25">
      <c r="A654" t="s">
        <v>5609</v>
      </c>
      <c r="B654" t="s">
        <v>5610</v>
      </c>
      <c r="C654" t="s">
        <v>5611</v>
      </c>
    </row>
    <row r="655" spans="1:3" x14ac:dyDescent="0.25">
      <c r="A655" t="s">
        <v>5612</v>
      </c>
      <c r="B655" t="s">
        <v>5613</v>
      </c>
      <c r="C655" t="s">
        <v>5614</v>
      </c>
    </row>
    <row r="656" spans="1:3" x14ac:dyDescent="0.25">
      <c r="A656" t="s">
        <v>5615</v>
      </c>
      <c r="B656" t="s">
        <v>5616</v>
      </c>
      <c r="C656" t="s">
        <v>5617</v>
      </c>
    </row>
    <row r="657" spans="1:3" x14ac:dyDescent="0.25">
      <c r="A657" t="s">
        <v>5618</v>
      </c>
      <c r="B657" t="s">
        <v>5619</v>
      </c>
      <c r="C657" t="s">
        <v>5620</v>
      </c>
    </row>
    <row r="658" spans="1:3" x14ac:dyDescent="0.25">
      <c r="A658" t="s">
        <v>5621</v>
      </c>
      <c r="B658" t="s">
        <v>5622</v>
      </c>
      <c r="C658" t="s">
        <v>5623</v>
      </c>
    </row>
    <row r="659" spans="1:3" x14ac:dyDescent="0.25">
      <c r="A659" t="s">
        <v>5624</v>
      </c>
      <c r="B659" t="s">
        <v>5625</v>
      </c>
      <c r="C659" t="s">
        <v>5626</v>
      </c>
    </row>
    <row r="660" spans="1:3" x14ac:dyDescent="0.25">
      <c r="A660" t="s">
        <v>5627</v>
      </c>
      <c r="B660" t="s">
        <v>5628</v>
      </c>
      <c r="C660" t="s">
        <v>5629</v>
      </c>
    </row>
    <row r="661" spans="1:3" x14ac:dyDescent="0.25">
      <c r="A661" t="s">
        <v>5630</v>
      </c>
      <c r="B661" t="s">
        <v>5631</v>
      </c>
      <c r="C661" t="s">
        <v>5632</v>
      </c>
    </row>
    <row r="662" spans="1:3" x14ac:dyDescent="0.25">
      <c r="A662" t="s">
        <v>5633</v>
      </c>
      <c r="B662" t="s">
        <v>5634</v>
      </c>
      <c r="C662" t="s">
        <v>5635</v>
      </c>
    </row>
    <row r="663" spans="1:3" x14ac:dyDescent="0.25">
      <c r="A663" t="s">
        <v>5636</v>
      </c>
      <c r="B663" t="s">
        <v>5637</v>
      </c>
      <c r="C663" t="s">
        <v>5638</v>
      </c>
    </row>
    <row r="664" spans="1:3" x14ac:dyDescent="0.25">
      <c r="A664" t="s">
        <v>5639</v>
      </c>
      <c r="B664" t="s">
        <v>5640</v>
      </c>
      <c r="C664" t="s">
        <v>5641</v>
      </c>
    </row>
    <row r="665" spans="1:3" x14ac:dyDescent="0.25">
      <c r="A665" t="s">
        <v>5642</v>
      </c>
      <c r="B665" t="s">
        <v>5643</v>
      </c>
      <c r="C665" t="s">
        <v>5644</v>
      </c>
    </row>
    <row r="666" spans="1:3" x14ac:dyDescent="0.25">
      <c r="A666" t="s">
        <v>5645</v>
      </c>
      <c r="B666" t="s">
        <v>5646</v>
      </c>
      <c r="C666" t="s">
        <v>5647</v>
      </c>
    </row>
    <row r="667" spans="1:3" x14ac:dyDescent="0.25">
      <c r="A667" t="s">
        <v>5648</v>
      </c>
      <c r="B667" t="s">
        <v>5649</v>
      </c>
      <c r="C667" t="s">
        <v>5650</v>
      </c>
    </row>
    <row r="668" spans="1:3" x14ac:dyDescent="0.25">
      <c r="A668" t="s">
        <v>5651</v>
      </c>
      <c r="B668" t="s">
        <v>5652</v>
      </c>
      <c r="C668" t="s">
        <v>5653</v>
      </c>
    </row>
    <row r="669" spans="1:3" x14ac:dyDescent="0.25">
      <c r="A669" t="s">
        <v>5654</v>
      </c>
      <c r="B669" t="s">
        <v>5655</v>
      </c>
      <c r="C669" t="s">
        <v>5656</v>
      </c>
    </row>
    <row r="670" spans="1:3" x14ac:dyDescent="0.25">
      <c r="A670" t="s">
        <v>5657</v>
      </c>
      <c r="B670" t="s">
        <v>5658</v>
      </c>
      <c r="C670" t="s">
        <v>5659</v>
      </c>
    </row>
    <row r="671" spans="1:3" x14ac:dyDescent="0.25">
      <c r="A671" t="s">
        <v>5660</v>
      </c>
      <c r="B671" t="s">
        <v>5661</v>
      </c>
      <c r="C671" t="s">
        <v>5662</v>
      </c>
    </row>
    <row r="672" spans="1:3" x14ac:dyDescent="0.25">
      <c r="A672" t="s">
        <v>5663</v>
      </c>
      <c r="B672" t="s">
        <v>5664</v>
      </c>
      <c r="C672" t="s">
        <v>5665</v>
      </c>
    </row>
    <row r="673" spans="1:3" x14ac:dyDescent="0.25">
      <c r="A673" t="s">
        <v>5666</v>
      </c>
      <c r="B673" t="s">
        <v>5667</v>
      </c>
      <c r="C673" t="s">
        <v>5668</v>
      </c>
    </row>
    <row r="674" spans="1:3" x14ac:dyDescent="0.25">
      <c r="A674" t="s">
        <v>5669</v>
      </c>
      <c r="B674" t="s">
        <v>5670</v>
      </c>
      <c r="C674" t="s">
        <v>5671</v>
      </c>
    </row>
    <row r="675" spans="1:3" x14ac:dyDescent="0.25">
      <c r="A675" t="s">
        <v>5672</v>
      </c>
      <c r="B675" t="s">
        <v>5673</v>
      </c>
      <c r="C675" t="s">
        <v>5674</v>
      </c>
    </row>
    <row r="676" spans="1:3" x14ac:dyDescent="0.25">
      <c r="A676" t="s">
        <v>5675</v>
      </c>
      <c r="B676" t="s">
        <v>5676</v>
      </c>
      <c r="C676" t="s">
        <v>5677</v>
      </c>
    </row>
    <row r="677" spans="1:3" x14ac:dyDescent="0.25">
      <c r="A677" t="s">
        <v>5678</v>
      </c>
      <c r="B677" t="s">
        <v>2007</v>
      </c>
      <c r="C677" t="s">
        <v>2008</v>
      </c>
    </row>
    <row r="678" spans="1:3" x14ac:dyDescent="0.25">
      <c r="A678" t="s">
        <v>5679</v>
      </c>
      <c r="B678" t="s">
        <v>2024</v>
      </c>
      <c r="C678" t="s">
        <v>2025</v>
      </c>
    </row>
    <row r="679" spans="1:3" x14ac:dyDescent="0.25">
      <c r="A679" t="s">
        <v>5680</v>
      </c>
      <c r="B679" t="s">
        <v>5681</v>
      </c>
      <c r="C679" t="s">
        <v>5682</v>
      </c>
    </row>
    <row r="680" spans="1:3" x14ac:dyDescent="0.25">
      <c r="A680" t="s">
        <v>5683</v>
      </c>
      <c r="B680" t="s">
        <v>5684</v>
      </c>
      <c r="C680" t="s">
        <v>5685</v>
      </c>
    </row>
    <row r="681" spans="1:3" x14ac:dyDescent="0.25">
      <c r="A681" t="s">
        <v>5686</v>
      </c>
      <c r="B681" t="s">
        <v>5687</v>
      </c>
      <c r="C681" t="s">
        <v>5688</v>
      </c>
    </row>
    <row r="682" spans="1:3" x14ac:dyDescent="0.25">
      <c r="A682" t="s">
        <v>5689</v>
      </c>
      <c r="B682" t="s">
        <v>5690</v>
      </c>
      <c r="C682" t="s">
        <v>5691</v>
      </c>
    </row>
    <row r="683" spans="1:3" x14ac:dyDescent="0.25">
      <c r="A683" t="s">
        <v>5692</v>
      </c>
      <c r="B683" t="s">
        <v>5693</v>
      </c>
      <c r="C683" t="s">
        <v>5694</v>
      </c>
    </row>
    <row r="684" spans="1:3" x14ac:dyDescent="0.25">
      <c r="A684" t="s">
        <v>5695</v>
      </c>
      <c r="B684" t="s">
        <v>5696</v>
      </c>
      <c r="C684" t="s">
        <v>5697</v>
      </c>
    </row>
    <row r="685" spans="1:3" x14ac:dyDescent="0.25">
      <c r="A685" t="s">
        <v>5698</v>
      </c>
      <c r="B685" t="s">
        <v>5699</v>
      </c>
      <c r="C685" t="s">
        <v>5700</v>
      </c>
    </row>
    <row r="686" spans="1:3" x14ac:dyDescent="0.25">
      <c r="A686" t="s">
        <v>5701</v>
      </c>
      <c r="B686" t="s">
        <v>5702</v>
      </c>
      <c r="C686" t="s">
        <v>5703</v>
      </c>
    </row>
    <row r="687" spans="1:3" x14ac:dyDescent="0.25">
      <c r="A687" t="s">
        <v>5704</v>
      </c>
      <c r="B687" t="s">
        <v>5705</v>
      </c>
      <c r="C687" t="s">
        <v>5706</v>
      </c>
    </row>
    <row r="688" spans="1:3" x14ac:dyDescent="0.25">
      <c r="A688" t="s">
        <v>5707</v>
      </c>
      <c r="B688" t="s">
        <v>2016</v>
      </c>
      <c r="C688" t="s">
        <v>2017</v>
      </c>
    </row>
    <row r="689" spans="1:3" x14ac:dyDescent="0.25">
      <c r="A689" t="s">
        <v>5708</v>
      </c>
      <c r="B689" t="s">
        <v>5709</v>
      </c>
      <c r="C689" t="s">
        <v>5710</v>
      </c>
    </row>
    <row r="690" spans="1:3" x14ac:dyDescent="0.25">
      <c r="A690" t="s">
        <v>5711</v>
      </c>
      <c r="B690" t="s">
        <v>5712</v>
      </c>
      <c r="C690" t="s">
        <v>5713</v>
      </c>
    </row>
    <row r="691" spans="1:3" x14ac:dyDescent="0.25">
      <c r="A691" t="s">
        <v>5714</v>
      </c>
      <c r="B691" t="s">
        <v>5715</v>
      </c>
      <c r="C691" t="s">
        <v>5716</v>
      </c>
    </row>
    <row r="692" spans="1:3" x14ac:dyDescent="0.25">
      <c r="A692" t="s">
        <v>5717</v>
      </c>
      <c r="B692" t="s">
        <v>5718</v>
      </c>
      <c r="C692" t="s">
        <v>5719</v>
      </c>
    </row>
    <row r="693" spans="1:3" x14ac:dyDescent="0.25">
      <c r="A693" t="s">
        <v>5720</v>
      </c>
      <c r="B693" t="s">
        <v>5721</v>
      </c>
      <c r="C693" t="s">
        <v>5722</v>
      </c>
    </row>
    <row r="694" spans="1:3" x14ac:dyDescent="0.25">
      <c r="A694" t="s">
        <v>5723</v>
      </c>
      <c r="B694" t="s">
        <v>5724</v>
      </c>
      <c r="C694" t="s">
        <v>5725</v>
      </c>
    </row>
    <row r="695" spans="1:3" x14ac:dyDescent="0.25">
      <c r="A695" t="s">
        <v>5726</v>
      </c>
      <c r="B695" t="s">
        <v>5727</v>
      </c>
      <c r="C695" t="s">
        <v>5728</v>
      </c>
    </row>
    <row r="696" spans="1:3" x14ac:dyDescent="0.25">
      <c r="A696" t="s">
        <v>5729</v>
      </c>
      <c r="B696" t="s">
        <v>5730</v>
      </c>
      <c r="C696" t="s">
        <v>5731</v>
      </c>
    </row>
    <row r="697" spans="1:3" x14ac:dyDescent="0.25">
      <c r="A697" t="s">
        <v>5732</v>
      </c>
      <c r="B697" t="s">
        <v>5733</v>
      </c>
      <c r="C697" t="s">
        <v>5734</v>
      </c>
    </row>
    <row r="698" spans="1:3" x14ac:dyDescent="0.25">
      <c r="A698" t="s">
        <v>5735</v>
      </c>
      <c r="B698" t="s">
        <v>5736</v>
      </c>
      <c r="C698" t="s">
        <v>5737</v>
      </c>
    </row>
    <row r="699" spans="1:3" x14ac:dyDescent="0.25">
      <c r="A699" t="s">
        <v>5738</v>
      </c>
      <c r="B699" t="s">
        <v>5739</v>
      </c>
      <c r="C699" t="s">
        <v>5740</v>
      </c>
    </row>
    <row r="700" spans="1:3" x14ac:dyDescent="0.25">
      <c r="A700" t="s">
        <v>5741</v>
      </c>
      <c r="B700" t="s">
        <v>5742</v>
      </c>
      <c r="C700" t="s">
        <v>5743</v>
      </c>
    </row>
    <row r="701" spans="1:3" x14ac:dyDescent="0.25">
      <c r="A701" t="s">
        <v>5744</v>
      </c>
      <c r="B701" t="s">
        <v>5745</v>
      </c>
      <c r="C701" t="s">
        <v>5746</v>
      </c>
    </row>
    <row r="702" spans="1:3" x14ac:dyDescent="0.25">
      <c r="A702" t="s">
        <v>5747</v>
      </c>
      <c r="B702" t="s">
        <v>5748</v>
      </c>
      <c r="C702" t="s">
        <v>5749</v>
      </c>
    </row>
    <row r="703" spans="1:3" x14ac:dyDescent="0.25">
      <c r="A703" t="s">
        <v>5750</v>
      </c>
      <c r="B703" t="s">
        <v>5751</v>
      </c>
      <c r="C703" t="s">
        <v>5752</v>
      </c>
    </row>
    <row r="704" spans="1:3" x14ac:dyDescent="0.25">
      <c r="A704" t="s">
        <v>5753</v>
      </c>
      <c r="B704" t="s">
        <v>5754</v>
      </c>
      <c r="C704" t="s">
        <v>5755</v>
      </c>
    </row>
    <row r="705" spans="1:3" x14ac:dyDescent="0.25">
      <c r="A705" t="s">
        <v>5756</v>
      </c>
      <c r="B705" t="s">
        <v>5757</v>
      </c>
      <c r="C705" t="s">
        <v>5758</v>
      </c>
    </row>
    <row r="706" spans="1:3" x14ac:dyDescent="0.25">
      <c r="A706" t="s">
        <v>5759</v>
      </c>
      <c r="B706" t="s">
        <v>5760</v>
      </c>
      <c r="C706" t="s">
        <v>5761</v>
      </c>
    </row>
    <row r="707" spans="1:3" x14ac:dyDescent="0.25">
      <c r="A707" t="s">
        <v>5762</v>
      </c>
      <c r="B707" t="s">
        <v>5763</v>
      </c>
      <c r="C707" t="s">
        <v>5764</v>
      </c>
    </row>
    <row r="708" spans="1:3" x14ac:dyDescent="0.25">
      <c r="A708" t="s">
        <v>5765</v>
      </c>
      <c r="B708" t="s">
        <v>5766</v>
      </c>
      <c r="C708" t="s">
        <v>5767</v>
      </c>
    </row>
    <row r="709" spans="1:3" x14ac:dyDescent="0.25">
      <c r="A709" t="s">
        <v>5768</v>
      </c>
      <c r="B709" t="s">
        <v>5769</v>
      </c>
      <c r="C709" t="s">
        <v>5770</v>
      </c>
    </row>
    <row r="710" spans="1:3" x14ac:dyDescent="0.25">
      <c r="A710" t="s">
        <v>5771</v>
      </c>
      <c r="B710" t="s">
        <v>5772</v>
      </c>
      <c r="C710" t="s">
        <v>5773</v>
      </c>
    </row>
    <row r="711" spans="1:3" x14ac:dyDescent="0.25">
      <c r="A711" t="s">
        <v>5774</v>
      </c>
      <c r="B711" t="s">
        <v>5775</v>
      </c>
      <c r="C711" t="s">
        <v>5776</v>
      </c>
    </row>
    <row r="712" spans="1:3" x14ac:dyDescent="0.25">
      <c r="A712" t="s">
        <v>5777</v>
      </c>
      <c r="B712" t="s">
        <v>5778</v>
      </c>
      <c r="C712" t="s">
        <v>5779</v>
      </c>
    </row>
    <row r="713" spans="1:3" x14ac:dyDescent="0.25">
      <c r="A713" t="s">
        <v>5780</v>
      </c>
      <c r="B713" t="s">
        <v>5781</v>
      </c>
      <c r="C713" t="s">
        <v>5782</v>
      </c>
    </row>
    <row r="714" spans="1:3" x14ac:dyDescent="0.25">
      <c r="A714" t="s">
        <v>5783</v>
      </c>
      <c r="B714" t="s">
        <v>5784</v>
      </c>
      <c r="C714" t="s">
        <v>5785</v>
      </c>
    </row>
    <row r="715" spans="1:3" x14ac:dyDescent="0.25">
      <c r="A715" t="s">
        <v>5786</v>
      </c>
      <c r="B715" t="s">
        <v>5787</v>
      </c>
      <c r="C715" t="s">
        <v>5788</v>
      </c>
    </row>
    <row r="716" spans="1:3" x14ac:dyDescent="0.25">
      <c r="A716" t="s">
        <v>5789</v>
      </c>
      <c r="B716" t="s">
        <v>5790</v>
      </c>
      <c r="C716" t="s">
        <v>5791</v>
      </c>
    </row>
    <row r="717" spans="1:3" x14ac:dyDescent="0.25">
      <c r="A717" t="s">
        <v>5792</v>
      </c>
      <c r="B717" t="s">
        <v>5793</v>
      </c>
      <c r="C717" t="s">
        <v>5794</v>
      </c>
    </row>
    <row r="718" spans="1:3" x14ac:dyDescent="0.25">
      <c r="A718" t="s">
        <v>5795</v>
      </c>
      <c r="B718" t="s">
        <v>5796</v>
      </c>
      <c r="C718" t="s">
        <v>5797</v>
      </c>
    </row>
    <row r="719" spans="1:3" x14ac:dyDescent="0.25">
      <c r="A719" t="s">
        <v>5798</v>
      </c>
      <c r="B719" t="s">
        <v>5799</v>
      </c>
      <c r="C719" t="s">
        <v>5800</v>
      </c>
    </row>
    <row r="720" spans="1:3" x14ac:dyDescent="0.25">
      <c r="A720" t="s">
        <v>5801</v>
      </c>
      <c r="B720" t="s">
        <v>5802</v>
      </c>
      <c r="C720" t="s">
        <v>5803</v>
      </c>
    </row>
    <row r="721" spans="1:3" x14ac:dyDescent="0.25">
      <c r="A721" t="s">
        <v>5804</v>
      </c>
      <c r="B721" t="s">
        <v>2018</v>
      </c>
      <c r="C721" t="s">
        <v>2019</v>
      </c>
    </row>
    <row r="722" spans="1:3" x14ac:dyDescent="0.25">
      <c r="A722" t="s">
        <v>5805</v>
      </c>
      <c r="B722" t="s">
        <v>5806</v>
      </c>
      <c r="C722" t="s">
        <v>5807</v>
      </c>
    </row>
    <row r="723" spans="1:3" x14ac:dyDescent="0.25">
      <c r="A723" t="s">
        <v>5808</v>
      </c>
      <c r="B723" t="s">
        <v>5809</v>
      </c>
      <c r="C723" t="s">
        <v>5810</v>
      </c>
    </row>
    <row r="724" spans="1:3" x14ac:dyDescent="0.25">
      <c r="A724" t="s">
        <v>5811</v>
      </c>
      <c r="B724" t="s">
        <v>5812</v>
      </c>
      <c r="C724" t="s">
        <v>5813</v>
      </c>
    </row>
    <row r="725" spans="1:3" x14ac:dyDescent="0.25">
      <c r="A725" t="s">
        <v>5814</v>
      </c>
      <c r="B725" t="s">
        <v>5815</v>
      </c>
      <c r="C725" t="s">
        <v>5816</v>
      </c>
    </row>
    <row r="726" spans="1:3" x14ac:dyDescent="0.25">
      <c r="A726" t="s">
        <v>5817</v>
      </c>
      <c r="B726" t="s">
        <v>5818</v>
      </c>
      <c r="C726" t="s">
        <v>5819</v>
      </c>
    </row>
    <row r="727" spans="1:3" x14ac:dyDescent="0.25">
      <c r="A727" t="s">
        <v>5820</v>
      </c>
      <c r="B727" t="s">
        <v>5821</v>
      </c>
      <c r="C727" t="s">
        <v>5822</v>
      </c>
    </row>
    <row r="728" spans="1:3" x14ac:dyDescent="0.25">
      <c r="A728" t="s">
        <v>5823</v>
      </c>
      <c r="B728" t="s">
        <v>5824</v>
      </c>
      <c r="C728" t="s">
        <v>5825</v>
      </c>
    </row>
    <row r="729" spans="1:3" x14ac:dyDescent="0.25">
      <c r="A729" t="s">
        <v>5826</v>
      </c>
      <c r="B729" t="s">
        <v>5827</v>
      </c>
      <c r="C729" t="s">
        <v>5828</v>
      </c>
    </row>
    <row r="730" spans="1:3" x14ac:dyDescent="0.25">
      <c r="A730" t="s">
        <v>5829</v>
      </c>
      <c r="B730" t="s">
        <v>5830</v>
      </c>
      <c r="C730" t="s">
        <v>5831</v>
      </c>
    </row>
    <row r="731" spans="1:3" x14ac:dyDescent="0.25">
      <c r="A731" t="s">
        <v>5832</v>
      </c>
      <c r="B731" t="s">
        <v>5833</v>
      </c>
      <c r="C731" t="s">
        <v>5834</v>
      </c>
    </row>
    <row r="732" spans="1:3" x14ac:dyDescent="0.25">
      <c r="A732" t="s">
        <v>5835</v>
      </c>
      <c r="B732" t="s">
        <v>5836</v>
      </c>
      <c r="C732" t="s">
        <v>5837</v>
      </c>
    </row>
    <row r="733" spans="1:3" x14ac:dyDescent="0.25">
      <c r="A733" t="s">
        <v>5838</v>
      </c>
      <c r="B733" t="s">
        <v>5839</v>
      </c>
      <c r="C733" t="s">
        <v>5840</v>
      </c>
    </row>
    <row r="734" spans="1:3" x14ac:dyDescent="0.25">
      <c r="A734" t="s">
        <v>5841</v>
      </c>
      <c r="B734" t="s">
        <v>5842</v>
      </c>
      <c r="C734" t="s">
        <v>5843</v>
      </c>
    </row>
    <row r="735" spans="1:3" x14ac:dyDescent="0.25">
      <c r="A735" t="s">
        <v>5844</v>
      </c>
      <c r="B735" t="s">
        <v>5845</v>
      </c>
      <c r="C735" t="s">
        <v>5846</v>
      </c>
    </row>
    <row r="736" spans="1:3" x14ac:dyDescent="0.25">
      <c r="A736" t="s">
        <v>5847</v>
      </c>
      <c r="B736" t="s">
        <v>5848</v>
      </c>
      <c r="C736" t="s">
        <v>5849</v>
      </c>
    </row>
    <row r="737" spans="1:3" x14ac:dyDescent="0.25">
      <c r="A737" t="s">
        <v>5850</v>
      </c>
      <c r="B737" t="s">
        <v>5851</v>
      </c>
      <c r="C737" t="s">
        <v>5852</v>
      </c>
    </row>
    <row r="738" spans="1:3" x14ac:dyDescent="0.25">
      <c r="A738" t="s">
        <v>5853</v>
      </c>
      <c r="B738" t="s">
        <v>5854</v>
      </c>
      <c r="C738" t="s">
        <v>5855</v>
      </c>
    </row>
    <row r="739" spans="1:3" x14ac:dyDescent="0.25">
      <c r="A739" t="s">
        <v>5856</v>
      </c>
      <c r="B739" t="s">
        <v>5857</v>
      </c>
      <c r="C739" t="s">
        <v>5858</v>
      </c>
    </row>
    <row r="740" spans="1:3" x14ac:dyDescent="0.25">
      <c r="A740" t="s">
        <v>5859</v>
      </c>
      <c r="B740" t="s">
        <v>5860</v>
      </c>
      <c r="C740" t="s">
        <v>5861</v>
      </c>
    </row>
    <row r="741" spans="1:3" x14ac:dyDescent="0.25">
      <c r="A741" t="s">
        <v>5862</v>
      </c>
      <c r="B741" t="s">
        <v>5863</v>
      </c>
      <c r="C741" t="s">
        <v>5864</v>
      </c>
    </row>
    <row r="742" spans="1:3" x14ac:dyDescent="0.25">
      <c r="A742" t="s">
        <v>5865</v>
      </c>
      <c r="B742" t="s">
        <v>5866</v>
      </c>
      <c r="C742" t="s">
        <v>5867</v>
      </c>
    </row>
    <row r="743" spans="1:3" x14ac:dyDescent="0.25">
      <c r="A743" t="s">
        <v>5868</v>
      </c>
      <c r="B743" t="s">
        <v>5869</v>
      </c>
      <c r="C743" t="s">
        <v>5870</v>
      </c>
    </row>
    <row r="744" spans="1:3" x14ac:dyDescent="0.25">
      <c r="A744" t="s">
        <v>5871</v>
      </c>
      <c r="B744" t="s">
        <v>5872</v>
      </c>
      <c r="C744" t="s">
        <v>5873</v>
      </c>
    </row>
    <row r="745" spans="1:3" x14ac:dyDescent="0.25">
      <c r="A745" t="s">
        <v>5874</v>
      </c>
      <c r="B745" t="s">
        <v>2005</v>
      </c>
      <c r="C745" t="s">
        <v>2006</v>
      </c>
    </row>
    <row r="746" spans="1:3" x14ac:dyDescent="0.25">
      <c r="A746" t="s">
        <v>5875</v>
      </c>
      <c r="B746" t="s">
        <v>5876</v>
      </c>
      <c r="C746" t="s">
        <v>5877</v>
      </c>
    </row>
    <row r="747" spans="1:3" x14ac:dyDescent="0.25">
      <c r="A747" t="s">
        <v>5878</v>
      </c>
      <c r="B747" t="s">
        <v>5879</v>
      </c>
      <c r="C747" t="s">
        <v>5880</v>
      </c>
    </row>
    <row r="748" spans="1:3" x14ac:dyDescent="0.25">
      <c r="A748" t="s">
        <v>5881</v>
      </c>
      <c r="B748" t="s">
        <v>5882</v>
      </c>
      <c r="C748" t="s">
        <v>5883</v>
      </c>
    </row>
    <row r="749" spans="1:3" x14ac:dyDescent="0.25">
      <c r="A749" t="s">
        <v>5884</v>
      </c>
      <c r="B749" t="s">
        <v>5885</v>
      </c>
      <c r="C749" t="s">
        <v>5886</v>
      </c>
    </row>
    <row r="750" spans="1:3" x14ac:dyDescent="0.25">
      <c r="A750" t="s">
        <v>5887</v>
      </c>
      <c r="B750" t="s">
        <v>5888</v>
      </c>
      <c r="C750" t="s">
        <v>5889</v>
      </c>
    </row>
    <row r="751" spans="1:3" x14ac:dyDescent="0.25">
      <c r="A751" t="s">
        <v>5890</v>
      </c>
      <c r="B751" t="s">
        <v>5891</v>
      </c>
      <c r="C751" t="s">
        <v>5892</v>
      </c>
    </row>
    <row r="752" spans="1:3" x14ac:dyDescent="0.25">
      <c r="A752" t="s">
        <v>5893</v>
      </c>
      <c r="B752" t="s">
        <v>5894</v>
      </c>
      <c r="C752" t="s">
        <v>5895</v>
      </c>
    </row>
    <row r="753" spans="1:3" x14ac:dyDescent="0.25">
      <c r="A753" t="s">
        <v>5896</v>
      </c>
      <c r="B753" t="s">
        <v>5897</v>
      </c>
      <c r="C753" t="s">
        <v>5898</v>
      </c>
    </row>
    <row r="754" spans="1:3" x14ac:dyDescent="0.25">
      <c r="A754" t="s">
        <v>5899</v>
      </c>
      <c r="B754" t="s">
        <v>5900</v>
      </c>
      <c r="C754" t="s">
        <v>5901</v>
      </c>
    </row>
    <row r="755" spans="1:3" x14ac:dyDescent="0.25">
      <c r="A755" t="s">
        <v>5902</v>
      </c>
      <c r="B755" t="s">
        <v>5903</v>
      </c>
      <c r="C755" t="s">
        <v>5904</v>
      </c>
    </row>
    <row r="756" spans="1:3" x14ac:dyDescent="0.25">
      <c r="A756" t="s">
        <v>5905</v>
      </c>
      <c r="B756" t="s">
        <v>5906</v>
      </c>
      <c r="C756" t="s">
        <v>5907</v>
      </c>
    </row>
    <row r="757" spans="1:3" x14ac:dyDescent="0.25">
      <c r="A757" t="s">
        <v>5908</v>
      </c>
      <c r="B757" t="s">
        <v>5909</v>
      </c>
      <c r="C757" t="s">
        <v>5910</v>
      </c>
    </row>
    <row r="758" spans="1:3" x14ac:dyDescent="0.25">
      <c r="A758" t="s">
        <v>5911</v>
      </c>
      <c r="B758" t="s">
        <v>5912</v>
      </c>
      <c r="C758" t="s">
        <v>5913</v>
      </c>
    </row>
    <row r="759" spans="1:3" x14ac:dyDescent="0.25">
      <c r="A759" t="s">
        <v>5914</v>
      </c>
      <c r="B759" t="s">
        <v>5915</v>
      </c>
      <c r="C759" t="s">
        <v>5916</v>
      </c>
    </row>
    <row r="760" spans="1:3" x14ac:dyDescent="0.25">
      <c r="A760" t="s">
        <v>5917</v>
      </c>
      <c r="B760" t="s">
        <v>5918</v>
      </c>
      <c r="C760" t="s">
        <v>5919</v>
      </c>
    </row>
    <row r="761" spans="1:3" x14ac:dyDescent="0.25">
      <c r="A761" t="s">
        <v>5920</v>
      </c>
      <c r="B761" t="s">
        <v>5921</v>
      </c>
      <c r="C761" t="s">
        <v>5922</v>
      </c>
    </row>
    <row r="762" spans="1:3" x14ac:dyDescent="0.25">
      <c r="A762" t="s">
        <v>5923</v>
      </c>
      <c r="B762" t="s">
        <v>5924</v>
      </c>
      <c r="C762" t="s">
        <v>5925</v>
      </c>
    </row>
    <row r="763" spans="1:3" x14ac:dyDescent="0.25">
      <c r="A763" t="s">
        <v>5926</v>
      </c>
      <c r="B763" t="s">
        <v>5927</v>
      </c>
      <c r="C763" t="s">
        <v>5928</v>
      </c>
    </row>
    <row r="764" spans="1:3" x14ac:dyDescent="0.25">
      <c r="A764" t="s">
        <v>5929</v>
      </c>
      <c r="B764" t="s">
        <v>5930</v>
      </c>
      <c r="C764" t="s">
        <v>5931</v>
      </c>
    </row>
    <row r="765" spans="1:3" x14ac:dyDescent="0.25">
      <c r="A765" t="s">
        <v>5932</v>
      </c>
      <c r="B765" t="s">
        <v>5933</v>
      </c>
      <c r="C765" t="s">
        <v>5934</v>
      </c>
    </row>
    <row r="766" spans="1:3" x14ac:dyDescent="0.25">
      <c r="A766" t="s">
        <v>5935</v>
      </c>
      <c r="B766" t="s">
        <v>5936</v>
      </c>
      <c r="C766" t="s">
        <v>5937</v>
      </c>
    </row>
    <row r="767" spans="1:3" x14ac:dyDescent="0.25">
      <c r="A767" t="s">
        <v>5938</v>
      </c>
      <c r="B767" t="s">
        <v>5939</v>
      </c>
      <c r="C767" t="s">
        <v>5940</v>
      </c>
    </row>
    <row r="768" spans="1:3" x14ac:dyDescent="0.25">
      <c r="A768" t="s">
        <v>5941</v>
      </c>
      <c r="B768" t="s">
        <v>5942</v>
      </c>
      <c r="C768" t="s">
        <v>5943</v>
      </c>
    </row>
    <row r="769" spans="1:3" x14ac:dyDescent="0.25">
      <c r="A769" t="s">
        <v>5944</v>
      </c>
      <c r="B769" t="s">
        <v>5945</v>
      </c>
      <c r="C769" t="s">
        <v>5946</v>
      </c>
    </row>
    <row r="770" spans="1:3" x14ac:dyDescent="0.25">
      <c r="A770" t="s">
        <v>5947</v>
      </c>
      <c r="B770" t="s">
        <v>5948</v>
      </c>
      <c r="C770" t="s">
        <v>5949</v>
      </c>
    </row>
    <row r="771" spans="1:3" x14ac:dyDescent="0.25">
      <c r="A771" t="s">
        <v>5950</v>
      </c>
      <c r="B771" t="s">
        <v>5951</v>
      </c>
      <c r="C771" t="s">
        <v>5952</v>
      </c>
    </row>
    <row r="772" spans="1:3" x14ac:dyDescent="0.25">
      <c r="A772" t="s">
        <v>5953</v>
      </c>
      <c r="B772" t="s">
        <v>5954</v>
      </c>
      <c r="C772" t="s">
        <v>5955</v>
      </c>
    </row>
    <row r="773" spans="1:3" x14ac:dyDescent="0.25">
      <c r="A773" t="s">
        <v>5956</v>
      </c>
      <c r="B773" t="s">
        <v>5957</v>
      </c>
      <c r="C773" t="s">
        <v>5958</v>
      </c>
    </row>
    <row r="774" spans="1:3" x14ac:dyDescent="0.25">
      <c r="A774" t="s">
        <v>5959</v>
      </c>
      <c r="B774" t="s">
        <v>5960</v>
      </c>
      <c r="C774" t="s">
        <v>5961</v>
      </c>
    </row>
    <row r="775" spans="1:3" x14ac:dyDescent="0.25">
      <c r="A775" t="s">
        <v>5962</v>
      </c>
      <c r="B775" t="s">
        <v>5963</v>
      </c>
      <c r="C775" t="s">
        <v>5964</v>
      </c>
    </row>
    <row r="776" spans="1:3" x14ac:dyDescent="0.25">
      <c r="A776" t="s">
        <v>5965</v>
      </c>
      <c r="B776" t="s">
        <v>5966</v>
      </c>
      <c r="C776" t="s">
        <v>5967</v>
      </c>
    </row>
    <row r="777" spans="1:3" x14ac:dyDescent="0.25">
      <c r="A777" t="s">
        <v>5968</v>
      </c>
      <c r="B777" t="s">
        <v>5969</v>
      </c>
      <c r="C777" t="s">
        <v>5970</v>
      </c>
    </row>
    <row r="778" spans="1:3" x14ac:dyDescent="0.25">
      <c r="A778" t="s">
        <v>5971</v>
      </c>
      <c r="B778" t="s">
        <v>5972</v>
      </c>
      <c r="C778" t="s">
        <v>5973</v>
      </c>
    </row>
    <row r="779" spans="1:3" x14ac:dyDescent="0.25">
      <c r="A779" t="s">
        <v>5974</v>
      </c>
      <c r="B779" t="s">
        <v>5975</v>
      </c>
      <c r="C779" t="s">
        <v>5976</v>
      </c>
    </row>
    <row r="780" spans="1:3" x14ac:dyDescent="0.25">
      <c r="A780" t="s">
        <v>5977</v>
      </c>
      <c r="B780" t="s">
        <v>5978</v>
      </c>
      <c r="C780" t="s">
        <v>5979</v>
      </c>
    </row>
    <row r="781" spans="1:3" x14ac:dyDescent="0.25">
      <c r="A781" t="s">
        <v>5980</v>
      </c>
      <c r="B781" t="s">
        <v>2030</v>
      </c>
      <c r="C781" t="s">
        <v>2031</v>
      </c>
    </row>
    <row r="782" spans="1:3" x14ac:dyDescent="0.25">
      <c r="A782" t="s">
        <v>5981</v>
      </c>
      <c r="B782" t="s">
        <v>5982</v>
      </c>
      <c r="C782" t="s">
        <v>5983</v>
      </c>
    </row>
    <row r="783" spans="1:3" x14ac:dyDescent="0.25">
      <c r="A783" t="s">
        <v>5984</v>
      </c>
      <c r="B783" t="s">
        <v>5985</v>
      </c>
      <c r="C783" t="s">
        <v>5986</v>
      </c>
    </row>
    <row r="784" spans="1:3" x14ac:dyDescent="0.25">
      <c r="A784" t="s">
        <v>5987</v>
      </c>
      <c r="B784" t="s">
        <v>5988</v>
      </c>
      <c r="C784" t="s">
        <v>5989</v>
      </c>
    </row>
    <row r="785" spans="1:3" x14ac:dyDescent="0.25">
      <c r="A785" t="s">
        <v>5990</v>
      </c>
      <c r="B785" t="s">
        <v>5991</v>
      </c>
      <c r="C785" t="s">
        <v>5992</v>
      </c>
    </row>
    <row r="786" spans="1:3" x14ac:dyDescent="0.25">
      <c r="A786" t="s">
        <v>5993</v>
      </c>
      <c r="B786" t="s">
        <v>2028</v>
      </c>
      <c r="C786" t="s">
        <v>2029</v>
      </c>
    </row>
    <row r="787" spans="1:3" x14ac:dyDescent="0.25">
      <c r="A787" t="s">
        <v>5994</v>
      </c>
      <c r="B787" t="s">
        <v>5995</v>
      </c>
      <c r="C787" t="s">
        <v>5996</v>
      </c>
    </row>
    <row r="788" spans="1:3" x14ac:dyDescent="0.25">
      <c r="A788" t="s">
        <v>5997</v>
      </c>
      <c r="B788" t="s">
        <v>5998</v>
      </c>
      <c r="C788" t="s">
        <v>5999</v>
      </c>
    </row>
    <row r="789" spans="1:3" x14ac:dyDescent="0.25">
      <c r="A789" t="s">
        <v>6000</v>
      </c>
      <c r="B789" t="s">
        <v>6001</v>
      </c>
      <c r="C789" t="s">
        <v>6002</v>
      </c>
    </row>
    <row r="790" spans="1:3" x14ac:dyDescent="0.25">
      <c r="A790" t="s">
        <v>6003</v>
      </c>
      <c r="B790" t="s">
        <v>6004</v>
      </c>
      <c r="C790" t="s">
        <v>6005</v>
      </c>
    </row>
    <row r="791" spans="1:3" x14ac:dyDescent="0.25">
      <c r="A791" t="s">
        <v>6006</v>
      </c>
      <c r="B791" t="s">
        <v>6007</v>
      </c>
      <c r="C791" t="s">
        <v>6008</v>
      </c>
    </row>
    <row r="792" spans="1:3" x14ac:dyDescent="0.25">
      <c r="A792" t="s">
        <v>6009</v>
      </c>
      <c r="B792" t="s">
        <v>6010</v>
      </c>
      <c r="C792" t="s">
        <v>6011</v>
      </c>
    </row>
    <row r="793" spans="1:3" x14ac:dyDescent="0.25">
      <c r="A793" t="s">
        <v>6012</v>
      </c>
      <c r="B793" t="s">
        <v>6013</v>
      </c>
      <c r="C793" t="s">
        <v>6014</v>
      </c>
    </row>
    <row r="794" spans="1:3" x14ac:dyDescent="0.25">
      <c r="A794" t="s">
        <v>6015</v>
      </c>
      <c r="B794" t="s">
        <v>6016</v>
      </c>
      <c r="C794" t="s">
        <v>6017</v>
      </c>
    </row>
    <row r="795" spans="1:3" x14ac:dyDescent="0.25">
      <c r="A795" t="s">
        <v>6018</v>
      </c>
      <c r="B795" t="s">
        <v>6019</v>
      </c>
      <c r="C795" t="s">
        <v>6020</v>
      </c>
    </row>
    <row r="796" spans="1:3" x14ac:dyDescent="0.25">
      <c r="A796" t="s">
        <v>6021</v>
      </c>
      <c r="B796" t="s">
        <v>6022</v>
      </c>
      <c r="C796" t="s">
        <v>6023</v>
      </c>
    </row>
    <row r="797" spans="1:3" x14ac:dyDescent="0.25">
      <c r="A797" t="s">
        <v>6024</v>
      </c>
      <c r="B797" t="s">
        <v>6025</v>
      </c>
      <c r="C797" t="s">
        <v>6026</v>
      </c>
    </row>
    <row r="798" spans="1:3" x14ac:dyDescent="0.25">
      <c r="A798" t="s">
        <v>6027</v>
      </c>
      <c r="B798" t="s">
        <v>6028</v>
      </c>
      <c r="C798" t="s">
        <v>6029</v>
      </c>
    </row>
    <row r="799" spans="1:3" x14ac:dyDescent="0.25">
      <c r="A799" t="s">
        <v>6030</v>
      </c>
      <c r="B799" t="s">
        <v>6031</v>
      </c>
      <c r="C799" t="s">
        <v>6032</v>
      </c>
    </row>
    <row r="800" spans="1:3" x14ac:dyDescent="0.25">
      <c r="A800" t="s">
        <v>6033</v>
      </c>
      <c r="B800" t="s">
        <v>6034</v>
      </c>
      <c r="C800" t="s">
        <v>6035</v>
      </c>
    </row>
    <row r="801" spans="1:3" x14ac:dyDescent="0.25">
      <c r="A801" t="s">
        <v>6036</v>
      </c>
      <c r="B801" t="s">
        <v>6037</v>
      </c>
      <c r="C801" t="s">
        <v>6038</v>
      </c>
    </row>
    <row r="802" spans="1:3" x14ac:dyDescent="0.25">
      <c r="A802" t="s">
        <v>6039</v>
      </c>
      <c r="B802" t="s">
        <v>6040</v>
      </c>
      <c r="C802" t="s">
        <v>6041</v>
      </c>
    </row>
    <row r="803" spans="1:3" x14ac:dyDescent="0.25">
      <c r="A803" t="s">
        <v>6042</v>
      </c>
      <c r="B803" t="s">
        <v>6043</v>
      </c>
      <c r="C803" t="s">
        <v>6044</v>
      </c>
    </row>
    <row r="804" spans="1:3" x14ac:dyDescent="0.25">
      <c r="A804" t="s">
        <v>6045</v>
      </c>
      <c r="B804" t="s">
        <v>6046</v>
      </c>
      <c r="C804" t="s">
        <v>6047</v>
      </c>
    </row>
    <row r="805" spans="1:3" x14ac:dyDescent="0.25">
      <c r="A805" t="s">
        <v>6048</v>
      </c>
      <c r="B805" t="s">
        <v>6049</v>
      </c>
      <c r="C805" t="s">
        <v>6050</v>
      </c>
    </row>
    <row r="806" spans="1:3" x14ac:dyDescent="0.25">
      <c r="A806" t="s">
        <v>6051</v>
      </c>
      <c r="B806" t="s">
        <v>6052</v>
      </c>
      <c r="C806" t="s">
        <v>6053</v>
      </c>
    </row>
    <row r="807" spans="1:3" x14ac:dyDescent="0.25">
      <c r="A807" t="s">
        <v>6054</v>
      </c>
      <c r="B807" t="s">
        <v>6055</v>
      </c>
      <c r="C807" t="s">
        <v>6056</v>
      </c>
    </row>
    <row r="808" spans="1:3" x14ac:dyDescent="0.25">
      <c r="A808" t="s">
        <v>6057</v>
      </c>
      <c r="B808" t="s">
        <v>6058</v>
      </c>
      <c r="C808" t="s">
        <v>6059</v>
      </c>
    </row>
    <row r="809" spans="1:3" x14ac:dyDescent="0.25">
      <c r="A809" t="s">
        <v>6060</v>
      </c>
      <c r="B809" t="s">
        <v>6061</v>
      </c>
      <c r="C809" t="s">
        <v>6062</v>
      </c>
    </row>
    <row r="810" spans="1:3" x14ac:dyDescent="0.25">
      <c r="A810" t="s">
        <v>6063</v>
      </c>
      <c r="B810" t="s">
        <v>6064</v>
      </c>
      <c r="C810" t="s">
        <v>6065</v>
      </c>
    </row>
    <row r="811" spans="1:3" x14ac:dyDescent="0.25">
      <c r="A811" t="s">
        <v>6066</v>
      </c>
      <c r="B811" t="s">
        <v>6067</v>
      </c>
      <c r="C811" t="s">
        <v>6068</v>
      </c>
    </row>
    <row r="812" spans="1:3" x14ac:dyDescent="0.25">
      <c r="A812" t="s">
        <v>6069</v>
      </c>
      <c r="B812" t="s">
        <v>6070</v>
      </c>
      <c r="C812" t="s">
        <v>6071</v>
      </c>
    </row>
    <row r="813" spans="1:3" x14ac:dyDescent="0.25">
      <c r="A813" t="s">
        <v>6072</v>
      </c>
      <c r="B813" t="s">
        <v>6073</v>
      </c>
      <c r="C813" t="s">
        <v>6074</v>
      </c>
    </row>
    <row r="814" spans="1:3" x14ac:dyDescent="0.25">
      <c r="A814" t="s">
        <v>6075</v>
      </c>
      <c r="B814" t="s">
        <v>6076</v>
      </c>
      <c r="C814" t="s">
        <v>6077</v>
      </c>
    </row>
    <row r="815" spans="1:3" x14ac:dyDescent="0.25">
      <c r="A815" t="s">
        <v>6078</v>
      </c>
      <c r="B815" t="s">
        <v>6079</v>
      </c>
      <c r="C815" t="s">
        <v>6080</v>
      </c>
    </row>
    <row r="816" spans="1:3" x14ac:dyDescent="0.25">
      <c r="A816" t="s">
        <v>6081</v>
      </c>
      <c r="B816" t="s">
        <v>6082</v>
      </c>
      <c r="C816" t="s">
        <v>6083</v>
      </c>
    </row>
    <row r="817" spans="1:3" x14ac:dyDescent="0.25">
      <c r="A817" t="s">
        <v>6084</v>
      </c>
      <c r="B817" t="s">
        <v>6085</v>
      </c>
      <c r="C817" t="s">
        <v>6086</v>
      </c>
    </row>
    <row r="818" spans="1:3" x14ac:dyDescent="0.25">
      <c r="A818" t="s">
        <v>6087</v>
      </c>
      <c r="B818" t="s">
        <v>6088</v>
      </c>
      <c r="C818" t="s">
        <v>6089</v>
      </c>
    </row>
    <row r="819" spans="1:3" x14ac:dyDescent="0.25">
      <c r="A819" t="s">
        <v>6090</v>
      </c>
      <c r="B819" t="s">
        <v>6091</v>
      </c>
      <c r="C819" t="s">
        <v>6092</v>
      </c>
    </row>
    <row r="820" spans="1:3" x14ac:dyDescent="0.25">
      <c r="A820" t="s">
        <v>6093</v>
      </c>
      <c r="B820" t="s">
        <v>6094</v>
      </c>
      <c r="C820" t="s">
        <v>6095</v>
      </c>
    </row>
    <row r="821" spans="1:3" x14ac:dyDescent="0.25">
      <c r="A821" t="s">
        <v>6096</v>
      </c>
      <c r="B821" t="s">
        <v>6097</v>
      </c>
      <c r="C821" t="s">
        <v>6098</v>
      </c>
    </row>
    <row r="822" spans="1:3" x14ac:dyDescent="0.25">
      <c r="A822" t="s">
        <v>6099</v>
      </c>
      <c r="B822" t="s">
        <v>6100</v>
      </c>
      <c r="C822" t="s">
        <v>6101</v>
      </c>
    </row>
    <row r="823" spans="1:3" x14ac:dyDescent="0.25">
      <c r="A823" t="s">
        <v>6102</v>
      </c>
      <c r="B823" t="s">
        <v>6103</v>
      </c>
      <c r="C823" t="s">
        <v>6104</v>
      </c>
    </row>
    <row r="824" spans="1:3" x14ac:dyDescent="0.25">
      <c r="A824" t="s">
        <v>6105</v>
      </c>
      <c r="B824" t="s">
        <v>6106</v>
      </c>
      <c r="C824" t="s">
        <v>6107</v>
      </c>
    </row>
    <row r="825" spans="1:3" x14ac:dyDescent="0.25">
      <c r="A825" t="s">
        <v>6108</v>
      </c>
      <c r="B825" t="s">
        <v>6109</v>
      </c>
      <c r="C825" t="s">
        <v>6110</v>
      </c>
    </row>
    <row r="826" spans="1:3" x14ac:dyDescent="0.25">
      <c r="A826" t="s">
        <v>6111</v>
      </c>
      <c r="B826" t="s">
        <v>1311</v>
      </c>
      <c r="C826" t="s">
        <v>1312</v>
      </c>
    </row>
    <row r="827" spans="1:3" x14ac:dyDescent="0.25">
      <c r="A827" t="s">
        <v>6112</v>
      </c>
      <c r="B827" t="s">
        <v>1266</v>
      </c>
      <c r="C827" t="s">
        <v>1267</v>
      </c>
    </row>
    <row r="828" spans="1:3" x14ac:dyDescent="0.25">
      <c r="A828" t="s">
        <v>6113</v>
      </c>
      <c r="B828" t="s">
        <v>6114</v>
      </c>
      <c r="C828" t="s">
        <v>6115</v>
      </c>
    </row>
    <row r="829" spans="1:3" x14ac:dyDescent="0.25">
      <c r="A829" t="s">
        <v>6116</v>
      </c>
      <c r="B829" t="s">
        <v>6117</v>
      </c>
      <c r="C829" t="s">
        <v>6118</v>
      </c>
    </row>
    <row r="830" spans="1:3" x14ac:dyDescent="0.25">
      <c r="A830" t="s">
        <v>6119</v>
      </c>
      <c r="B830" t="s">
        <v>1109</v>
      </c>
      <c r="C830" t="s">
        <v>1110</v>
      </c>
    </row>
    <row r="831" spans="1:3" x14ac:dyDescent="0.25">
      <c r="A831" t="s">
        <v>6120</v>
      </c>
      <c r="B831" t="s">
        <v>1079</v>
      </c>
      <c r="C831" t="s">
        <v>1080</v>
      </c>
    </row>
    <row r="832" spans="1:3" x14ac:dyDescent="0.25">
      <c r="A832" t="s">
        <v>6121</v>
      </c>
      <c r="B832" t="s">
        <v>1119</v>
      </c>
      <c r="C832" t="s">
        <v>1120</v>
      </c>
    </row>
    <row r="833" spans="1:3" x14ac:dyDescent="0.25">
      <c r="A833" t="s">
        <v>6122</v>
      </c>
      <c r="B833" t="s">
        <v>6123</v>
      </c>
      <c r="C833" t="s">
        <v>6124</v>
      </c>
    </row>
    <row r="834" spans="1:3" x14ac:dyDescent="0.25">
      <c r="A834" t="s">
        <v>6125</v>
      </c>
      <c r="B834" t="s">
        <v>6126</v>
      </c>
      <c r="C834" t="s">
        <v>6127</v>
      </c>
    </row>
    <row r="835" spans="1:3" x14ac:dyDescent="0.25">
      <c r="A835" t="s">
        <v>6128</v>
      </c>
      <c r="B835" t="s">
        <v>863</v>
      </c>
      <c r="C835" t="s">
        <v>864</v>
      </c>
    </row>
    <row r="836" spans="1:3" x14ac:dyDescent="0.25">
      <c r="A836" t="s">
        <v>6129</v>
      </c>
      <c r="B836" t="s">
        <v>6130</v>
      </c>
      <c r="C836" t="s">
        <v>6131</v>
      </c>
    </row>
    <row r="837" spans="1:3" x14ac:dyDescent="0.25">
      <c r="A837" t="s">
        <v>6132</v>
      </c>
      <c r="B837" t="s">
        <v>1123</v>
      </c>
      <c r="C837" t="s">
        <v>1124</v>
      </c>
    </row>
    <row r="838" spans="1:3" x14ac:dyDescent="0.25">
      <c r="A838" t="s">
        <v>6133</v>
      </c>
      <c r="B838" t="s">
        <v>6134</v>
      </c>
      <c r="C838" t="s">
        <v>6135</v>
      </c>
    </row>
    <row r="839" spans="1:3" x14ac:dyDescent="0.25">
      <c r="A839" t="s">
        <v>6136</v>
      </c>
      <c r="B839" t="s">
        <v>6137</v>
      </c>
      <c r="C839" t="s">
        <v>6138</v>
      </c>
    </row>
    <row r="840" spans="1:3" x14ac:dyDescent="0.25">
      <c r="A840" t="s">
        <v>6139</v>
      </c>
      <c r="B840" t="s">
        <v>6140</v>
      </c>
      <c r="C840" t="s">
        <v>6141</v>
      </c>
    </row>
    <row r="841" spans="1:3" x14ac:dyDescent="0.25">
      <c r="A841" t="s">
        <v>6142</v>
      </c>
      <c r="B841" t="s">
        <v>6143</v>
      </c>
      <c r="C841" t="s">
        <v>6144</v>
      </c>
    </row>
    <row r="842" spans="1:3" x14ac:dyDescent="0.25">
      <c r="A842" t="s">
        <v>6145</v>
      </c>
      <c r="B842" t="s">
        <v>6146</v>
      </c>
      <c r="C842" t="s">
        <v>6147</v>
      </c>
    </row>
    <row r="843" spans="1:3" x14ac:dyDescent="0.25">
      <c r="A843" t="s">
        <v>6148</v>
      </c>
      <c r="B843" t="s">
        <v>1012</v>
      </c>
      <c r="C843" t="s">
        <v>1013</v>
      </c>
    </row>
    <row r="844" spans="1:3" x14ac:dyDescent="0.25">
      <c r="A844" t="s">
        <v>6149</v>
      </c>
      <c r="B844" t="s">
        <v>970</v>
      </c>
      <c r="C844" t="s">
        <v>971</v>
      </c>
    </row>
    <row r="845" spans="1:3" x14ac:dyDescent="0.25">
      <c r="A845" t="s">
        <v>6150</v>
      </c>
      <c r="B845" t="s">
        <v>6151</v>
      </c>
      <c r="C845" t="s">
        <v>6152</v>
      </c>
    </row>
    <row r="846" spans="1:3" x14ac:dyDescent="0.25">
      <c r="A846" t="s">
        <v>6153</v>
      </c>
      <c r="B846" t="s">
        <v>6154</v>
      </c>
      <c r="C846" t="s">
        <v>6155</v>
      </c>
    </row>
    <row r="847" spans="1:3" x14ac:dyDescent="0.25">
      <c r="A847" t="s">
        <v>6156</v>
      </c>
      <c r="B847" t="s">
        <v>6157</v>
      </c>
      <c r="C847" t="s">
        <v>6158</v>
      </c>
    </row>
    <row r="848" spans="1:3" x14ac:dyDescent="0.25">
      <c r="A848" t="s">
        <v>6159</v>
      </c>
      <c r="B848" t="s">
        <v>1570</v>
      </c>
      <c r="C848" t="s">
        <v>1571</v>
      </c>
    </row>
    <row r="849" spans="1:3" x14ac:dyDescent="0.25">
      <c r="A849" t="s">
        <v>6160</v>
      </c>
      <c r="B849" t="s">
        <v>1482</v>
      </c>
      <c r="C849" t="s">
        <v>1483</v>
      </c>
    </row>
    <row r="850" spans="1:3" x14ac:dyDescent="0.25">
      <c r="A850" t="s">
        <v>6161</v>
      </c>
      <c r="B850" t="s">
        <v>6162</v>
      </c>
      <c r="C850" t="s">
        <v>6163</v>
      </c>
    </row>
    <row r="851" spans="1:3" x14ac:dyDescent="0.25">
      <c r="A851" t="s">
        <v>6164</v>
      </c>
      <c r="B851" t="s">
        <v>1477</v>
      </c>
      <c r="C851" t="s">
        <v>1478</v>
      </c>
    </row>
    <row r="852" spans="1:3" x14ac:dyDescent="0.25">
      <c r="A852" t="s">
        <v>6165</v>
      </c>
      <c r="B852" t="s">
        <v>6166</v>
      </c>
      <c r="C852" t="s">
        <v>6167</v>
      </c>
    </row>
    <row r="853" spans="1:3" x14ac:dyDescent="0.25">
      <c r="A853" t="s">
        <v>6168</v>
      </c>
      <c r="B853" t="s">
        <v>6169</v>
      </c>
      <c r="C853" t="s">
        <v>6170</v>
      </c>
    </row>
    <row r="854" spans="1:3" x14ac:dyDescent="0.25">
      <c r="A854" t="s">
        <v>6171</v>
      </c>
      <c r="B854" t="s">
        <v>6172</v>
      </c>
      <c r="C854" t="s">
        <v>6173</v>
      </c>
    </row>
    <row r="855" spans="1:3" x14ac:dyDescent="0.25">
      <c r="A855" t="s">
        <v>6174</v>
      </c>
      <c r="B855" t="s">
        <v>6175</v>
      </c>
      <c r="C855" t="s">
        <v>6176</v>
      </c>
    </row>
    <row r="856" spans="1:3" x14ac:dyDescent="0.25">
      <c r="A856" t="s">
        <v>6177</v>
      </c>
      <c r="B856" t="s">
        <v>1245</v>
      </c>
      <c r="C856" t="s">
        <v>1246</v>
      </c>
    </row>
    <row r="857" spans="1:3" x14ac:dyDescent="0.25">
      <c r="A857" t="s">
        <v>6178</v>
      </c>
      <c r="B857" t="s">
        <v>1006</v>
      </c>
      <c r="C857" t="s">
        <v>1007</v>
      </c>
    </row>
    <row r="858" spans="1:3" x14ac:dyDescent="0.25">
      <c r="A858" t="s">
        <v>6179</v>
      </c>
      <c r="B858" t="s">
        <v>1888</v>
      </c>
      <c r="C858" t="s">
        <v>1889</v>
      </c>
    </row>
    <row r="859" spans="1:3" x14ac:dyDescent="0.25">
      <c r="A859" t="s">
        <v>6180</v>
      </c>
      <c r="B859" t="s">
        <v>1126</v>
      </c>
      <c r="C859" t="s">
        <v>1127</v>
      </c>
    </row>
    <row r="860" spans="1:3" x14ac:dyDescent="0.25">
      <c r="A860" t="s">
        <v>6181</v>
      </c>
      <c r="B860" t="s">
        <v>1009</v>
      </c>
      <c r="C860" t="s">
        <v>1010</v>
      </c>
    </row>
    <row r="861" spans="1:3" x14ac:dyDescent="0.25">
      <c r="A861" t="s">
        <v>6182</v>
      </c>
      <c r="B861" t="s">
        <v>6183</v>
      </c>
      <c r="C861" t="s">
        <v>6184</v>
      </c>
    </row>
    <row r="862" spans="1:3" x14ac:dyDescent="0.25">
      <c r="A862" t="s">
        <v>6185</v>
      </c>
      <c r="B862" t="s">
        <v>6186</v>
      </c>
      <c r="C862" t="s">
        <v>6187</v>
      </c>
    </row>
    <row r="863" spans="1:3" x14ac:dyDescent="0.25">
      <c r="A863" t="s">
        <v>6188</v>
      </c>
      <c r="B863" t="s">
        <v>1352</v>
      </c>
      <c r="C863" t="s">
        <v>1353</v>
      </c>
    </row>
    <row r="864" spans="1:3" x14ac:dyDescent="0.25">
      <c r="A864" t="s">
        <v>6189</v>
      </c>
      <c r="B864" t="s">
        <v>6190</v>
      </c>
      <c r="C864" t="s">
        <v>6191</v>
      </c>
    </row>
    <row r="865" spans="1:3" x14ac:dyDescent="0.25">
      <c r="A865" t="s">
        <v>6192</v>
      </c>
      <c r="B865" t="s">
        <v>6193</v>
      </c>
      <c r="C865" t="s">
        <v>6194</v>
      </c>
    </row>
    <row r="866" spans="1:3" x14ac:dyDescent="0.25">
      <c r="A866" t="s">
        <v>6195</v>
      </c>
      <c r="B866" t="s">
        <v>6196</v>
      </c>
      <c r="C866" t="s">
        <v>6197</v>
      </c>
    </row>
    <row r="867" spans="1:3" x14ac:dyDescent="0.25">
      <c r="A867" t="s">
        <v>6198</v>
      </c>
      <c r="B867" t="s">
        <v>1648</v>
      </c>
      <c r="C867" t="s">
        <v>1649</v>
      </c>
    </row>
    <row r="868" spans="1:3" x14ac:dyDescent="0.25">
      <c r="A868" t="s">
        <v>6199</v>
      </c>
      <c r="B868" t="s">
        <v>1663</v>
      </c>
      <c r="C868" t="s">
        <v>1664</v>
      </c>
    </row>
    <row r="869" spans="1:3" x14ac:dyDescent="0.25">
      <c r="A869" t="s">
        <v>6200</v>
      </c>
      <c r="B869" t="s">
        <v>6201</v>
      </c>
      <c r="C869" t="s">
        <v>6202</v>
      </c>
    </row>
    <row r="870" spans="1:3" x14ac:dyDescent="0.25">
      <c r="A870" t="s">
        <v>6203</v>
      </c>
      <c r="B870" t="s">
        <v>1250</v>
      </c>
      <c r="C870" t="s">
        <v>1251</v>
      </c>
    </row>
    <row r="871" spans="1:3" x14ac:dyDescent="0.25">
      <c r="A871" t="s">
        <v>6204</v>
      </c>
      <c r="B871" t="s">
        <v>6205</v>
      </c>
      <c r="C871" t="s">
        <v>6206</v>
      </c>
    </row>
    <row r="872" spans="1:3" x14ac:dyDescent="0.25">
      <c r="A872" t="s">
        <v>6207</v>
      </c>
      <c r="B872" t="s">
        <v>6208</v>
      </c>
      <c r="C872" t="s">
        <v>6209</v>
      </c>
    </row>
    <row r="873" spans="1:3" x14ac:dyDescent="0.25">
      <c r="A873" t="s">
        <v>6210</v>
      </c>
      <c r="B873" t="s">
        <v>6211</v>
      </c>
      <c r="C873" t="s">
        <v>6212</v>
      </c>
    </row>
    <row r="874" spans="1:3" x14ac:dyDescent="0.25">
      <c r="A874" t="s">
        <v>6213</v>
      </c>
      <c r="B874" t="s">
        <v>1450</v>
      </c>
      <c r="C874" t="s">
        <v>1451</v>
      </c>
    </row>
    <row r="875" spans="1:3" x14ac:dyDescent="0.25">
      <c r="A875" t="s">
        <v>6214</v>
      </c>
      <c r="B875" t="s">
        <v>6215</v>
      </c>
      <c r="C875" t="s">
        <v>6216</v>
      </c>
    </row>
    <row r="876" spans="1:3" x14ac:dyDescent="0.25">
      <c r="A876" t="s">
        <v>6217</v>
      </c>
      <c r="B876" t="s">
        <v>6218</v>
      </c>
      <c r="C876" t="s">
        <v>6219</v>
      </c>
    </row>
    <row r="877" spans="1:3" x14ac:dyDescent="0.25">
      <c r="A877" t="s">
        <v>6220</v>
      </c>
      <c r="B877" t="s">
        <v>6221</v>
      </c>
      <c r="C877" t="s">
        <v>6222</v>
      </c>
    </row>
    <row r="878" spans="1:3" x14ac:dyDescent="0.25">
      <c r="A878" t="s">
        <v>6223</v>
      </c>
      <c r="B878" t="s">
        <v>6224</v>
      </c>
      <c r="C878" t="s">
        <v>6225</v>
      </c>
    </row>
    <row r="879" spans="1:3" x14ac:dyDescent="0.25">
      <c r="A879" t="s">
        <v>6226</v>
      </c>
      <c r="B879" t="s">
        <v>6227</v>
      </c>
      <c r="C879" t="s">
        <v>6228</v>
      </c>
    </row>
    <row r="880" spans="1:3" x14ac:dyDescent="0.25">
      <c r="A880" t="s">
        <v>6229</v>
      </c>
      <c r="B880" t="s">
        <v>6230</v>
      </c>
      <c r="C880" t="s">
        <v>6231</v>
      </c>
    </row>
    <row r="881" spans="1:3" x14ac:dyDescent="0.25">
      <c r="A881" t="s">
        <v>6232</v>
      </c>
      <c r="B881" t="s">
        <v>6233</v>
      </c>
      <c r="C881" t="s">
        <v>6234</v>
      </c>
    </row>
    <row r="882" spans="1:3" x14ac:dyDescent="0.25">
      <c r="A882" t="s">
        <v>6235</v>
      </c>
      <c r="B882" t="s">
        <v>6236</v>
      </c>
      <c r="C882" t="s">
        <v>6237</v>
      </c>
    </row>
    <row r="883" spans="1:3" x14ac:dyDescent="0.25">
      <c r="A883" t="s">
        <v>6238</v>
      </c>
      <c r="B883" t="s">
        <v>6239</v>
      </c>
      <c r="C883" t="s">
        <v>6240</v>
      </c>
    </row>
    <row r="884" spans="1:3" x14ac:dyDescent="0.25">
      <c r="A884" t="s">
        <v>6241</v>
      </c>
      <c r="B884" t="s">
        <v>6242</v>
      </c>
      <c r="C884" t="s">
        <v>6243</v>
      </c>
    </row>
    <row r="885" spans="1:3" x14ac:dyDescent="0.25">
      <c r="A885" t="s">
        <v>6244</v>
      </c>
      <c r="B885" t="s">
        <v>6245</v>
      </c>
      <c r="C885" t="s">
        <v>6246</v>
      </c>
    </row>
    <row r="886" spans="1:3" x14ac:dyDescent="0.25">
      <c r="A886" t="s">
        <v>6247</v>
      </c>
      <c r="B886" t="s">
        <v>1130</v>
      </c>
      <c r="C886" t="s">
        <v>1131</v>
      </c>
    </row>
    <row r="887" spans="1:3" x14ac:dyDescent="0.25">
      <c r="A887" t="s">
        <v>6248</v>
      </c>
      <c r="B887" t="s">
        <v>6249</v>
      </c>
      <c r="C887" t="s">
        <v>6250</v>
      </c>
    </row>
    <row r="888" spans="1:3" x14ac:dyDescent="0.25">
      <c r="A888" t="s">
        <v>6251</v>
      </c>
      <c r="B888" t="s">
        <v>6252</v>
      </c>
      <c r="C888" t="s">
        <v>6253</v>
      </c>
    </row>
    <row r="889" spans="1:3" x14ac:dyDescent="0.25">
      <c r="A889" t="s">
        <v>6254</v>
      </c>
      <c r="B889" t="s">
        <v>6255</v>
      </c>
      <c r="C889" t="s">
        <v>6256</v>
      </c>
    </row>
    <row r="890" spans="1:3" x14ac:dyDescent="0.25">
      <c r="A890" t="s">
        <v>6257</v>
      </c>
      <c r="B890" t="s">
        <v>1113</v>
      </c>
      <c r="C890" t="s">
        <v>1114</v>
      </c>
    </row>
    <row r="891" spans="1:3" x14ac:dyDescent="0.25">
      <c r="A891" t="s">
        <v>6258</v>
      </c>
      <c r="B891" t="s">
        <v>6259</v>
      </c>
      <c r="C891" t="s">
        <v>6260</v>
      </c>
    </row>
    <row r="892" spans="1:3" x14ac:dyDescent="0.25">
      <c r="A892" t="s">
        <v>6261</v>
      </c>
      <c r="B892" t="s">
        <v>6262</v>
      </c>
      <c r="C892" t="s">
        <v>6263</v>
      </c>
    </row>
    <row r="893" spans="1:3" x14ac:dyDescent="0.25">
      <c r="A893" t="s">
        <v>6264</v>
      </c>
      <c r="B893" t="s">
        <v>6265</v>
      </c>
      <c r="C893" t="s">
        <v>6266</v>
      </c>
    </row>
    <row r="894" spans="1:3" x14ac:dyDescent="0.25">
      <c r="A894" t="s">
        <v>6267</v>
      </c>
      <c r="B894" t="s">
        <v>2261</v>
      </c>
      <c r="C894" t="s">
        <v>2262</v>
      </c>
    </row>
    <row r="895" spans="1:3" x14ac:dyDescent="0.25">
      <c r="A895" t="s">
        <v>6268</v>
      </c>
      <c r="B895" t="s">
        <v>1565</v>
      </c>
      <c r="C895" t="s">
        <v>1566</v>
      </c>
    </row>
    <row r="896" spans="1:3" x14ac:dyDescent="0.25">
      <c r="A896" t="s">
        <v>6269</v>
      </c>
      <c r="B896" t="s">
        <v>2114</v>
      </c>
      <c r="C896" t="s">
        <v>2115</v>
      </c>
    </row>
    <row r="897" spans="1:3" x14ac:dyDescent="0.25">
      <c r="A897" t="s">
        <v>6270</v>
      </c>
      <c r="B897" t="s">
        <v>1558</v>
      </c>
      <c r="C897" t="s">
        <v>1559</v>
      </c>
    </row>
    <row r="898" spans="1:3" x14ac:dyDescent="0.25">
      <c r="A898" t="s">
        <v>6271</v>
      </c>
      <c r="B898" t="s">
        <v>6272</v>
      </c>
      <c r="C898" t="s">
        <v>6273</v>
      </c>
    </row>
    <row r="899" spans="1:3" x14ac:dyDescent="0.25">
      <c r="A899" t="s">
        <v>6274</v>
      </c>
      <c r="B899" t="s">
        <v>1253</v>
      </c>
      <c r="C899" t="s">
        <v>1254</v>
      </c>
    </row>
    <row r="900" spans="1:3" x14ac:dyDescent="0.25">
      <c r="A900" t="s">
        <v>6275</v>
      </c>
      <c r="B900" t="s">
        <v>6276</v>
      </c>
      <c r="C900" t="s">
        <v>6277</v>
      </c>
    </row>
    <row r="901" spans="1:3" x14ac:dyDescent="0.25">
      <c r="A901" t="s">
        <v>6278</v>
      </c>
      <c r="B901" t="s">
        <v>6279</v>
      </c>
      <c r="C901" t="s">
        <v>6280</v>
      </c>
    </row>
    <row r="902" spans="1:3" x14ac:dyDescent="0.25">
      <c r="A902" t="s">
        <v>6281</v>
      </c>
      <c r="B902" t="s">
        <v>6282</v>
      </c>
      <c r="C902" t="s">
        <v>6283</v>
      </c>
    </row>
    <row r="903" spans="1:3" x14ac:dyDescent="0.25">
      <c r="A903" t="s">
        <v>6284</v>
      </c>
      <c r="B903" t="s">
        <v>677</v>
      </c>
      <c r="C903" t="s">
        <v>678</v>
      </c>
    </row>
    <row r="904" spans="1:3" x14ac:dyDescent="0.25">
      <c r="A904" t="s">
        <v>6285</v>
      </c>
      <c r="B904" t="s">
        <v>836</v>
      </c>
      <c r="C904" t="s">
        <v>837</v>
      </c>
    </row>
    <row r="905" spans="1:3" x14ac:dyDescent="0.25">
      <c r="A905" t="s">
        <v>6286</v>
      </c>
      <c r="B905" t="s">
        <v>6287</v>
      </c>
      <c r="C905" t="s">
        <v>6288</v>
      </c>
    </row>
    <row r="906" spans="1:3" x14ac:dyDescent="0.25">
      <c r="A906" t="s">
        <v>6289</v>
      </c>
      <c r="B906" t="s">
        <v>6290</v>
      </c>
      <c r="C906" t="s">
        <v>6291</v>
      </c>
    </row>
    <row r="907" spans="1:3" x14ac:dyDescent="0.25">
      <c r="A907" t="s">
        <v>6292</v>
      </c>
      <c r="B907" t="s">
        <v>6293</v>
      </c>
      <c r="C907" t="s">
        <v>6294</v>
      </c>
    </row>
    <row r="908" spans="1:3" x14ac:dyDescent="0.25">
      <c r="A908" t="s">
        <v>6295</v>
      </c>
      <c r="B908" t="s">
        <v>87</v>
      </c>
      <c r="C908" t="s">
        <v>88</v>
      </c>
    </row>
    <row r="909" spans="1:3" x14ac:dyDescent="0.25">
      <c r="A909" t="s">
        <v>6296</v>
      </c>
      <c r="B909" t="s">
        <v>843</v>
      </c>
      <c r="C909" t="s">
        <v>844</v>
      </c>
    </row>
    <row r="910" spans="1:3" x14ac:dyDescent="0.25">
      <c r="A910" t="s">
        <v>6297</v>
      </c>
      <c r="B910" t="s">
        <v>6298</v>
      </c>
      <c r="C910" t="s">
        <v>6299</v>
      </c>
    </row>
    <row r="911" spans="1:3" x14ac:dyDescent="0.25">
      <c r="A911" t="s">
        <v>6300</v>
      </c>
      <c r="B911" t="s">
        <v>2049</v>
      </c>
      <c r="C911" t="s">
        <v>2050</v>
      </c>
    </row>
    <row r="912" spans="1:3" x14ac:dyDescent="0.25">
      <c r="A912" t="s">
        <v>6301</v>
      </c>
      <c r="B912" t="s">
        <v>6302</v>
      </c>
      <c r="C912" t="s">
        <v>6303</v>
      </c>
    </row>
    <row r="913" spans="1:3" x14ac:dyDescent="0.25">
      <c r="A913" t="s">
        <v>6304</v>
      </c>
      <c r="B913" t="s">
        <v>6305</v>
      </c>
      <c r="C913" t="s">
        <v>6306</v>
      </c>
    </row>
    <row r="914" spans="1:3" x14ac:dyDescent="0.25">
      <c r="A914" t="s">
        <v>6307</v>
      </c>
      <c r="B914" t="s">
        <v>134</v>
      </c>
      <c r="C914" t="s">
        <v>135</v>
      </c>
    </row>
    <row r="915" spans="1:3" x14ac:dyDescent="0.25">
      <c r="A915" t="s">
        <v>6308</v>
      </c>
      <c r="B915" t="s">
        <v>111</v>
      </c>
      <c r="C915" t="s">
        <v>112</v>
      </c>
    </row>
    <row r="916" spans="1:3" x14ac:dyDescent="0.25">
      <c r="A916" t="s">
        <v>6309</v>
      </c>
      <c r="B916" t="s">
        <v>6310</v>
      </c>
      <c r="C916" t="s">
        <v>6311</v>
      </c>
    </row>
    <row r="917" spans="1:3" x14ac:dyDescent="0.25">
      <c r="A917" t="s">
        <v>6312</v>
      </c>
      <c r="B917" t="s">
        <v>6313</v>
      </c>
      <c r="C917" t="s">
        <v>6314</v>
      </c>
    </row>
    <row r="918" spans="1:3" x14ac:dyDescent="0.25">
      <c r="A918" t="s">
        <v>6315</v>
      </c>
      <c r="B918" t="s">
        <v>6316</v>
      </c>
      <c r="C918" t="s">
        <v>6317</v>
      </c>
    </row>
    <row r="919" spans="1:3" x14ac:dyDescent="0.25">
      <c r="A919" t="s">
        <v>6318</v>
      </c>
      <c r="B919" t="s">
        <v>6319</v>
      </c>
      <c r="C919" t="s">
        <v>6320</v>
      </c>
    </row>
    <row r="920" spans="1:3" x14ac:dyDescent="0.25">
      <c r="A920" t="s">
        <v>6321</v>
      </c>
      <c r="B920" t="s">
        <v>44</v>
      </c>
      <c r="C920" t="s">
        <v>45</v>
      </c>
    </row>
    <row r="921" spans="1:3" x14ac:dyDescent="0.25">
      <c r="A921" t="s">
        <v>6322</v>
      </c>
      <c r="B921" t="s">
        <v>6323</v>
      </c>
      <c r="C921" t="s">
        <v>6324</v>
      </c>
    </row>
    <row r="922" spans="1:3" x14ac:dyDescent="0.25">
      <c r="A922" t="s">
        <v>6325</v>
      </c>
      <c r="B922" t="s">
        <v>6326</v>
      </c>
      <c r="C922" t="s">
        <v>6327</v>
      </c>
    </row>
    <row r="923" spans="1:3" x14ac:dyDescent="0.25">
      <c r="A923" t="s">
        <v>6328</v>
      </c>
      <c r="B923" t="s">
        <v>6329</v>
      </c>
      <c r="C923" t="s">
        <v>6330</v>
      </c>
    </row>
    <row r="924" spans="1:3" x14ac:dyDescent="0.25">
      <c r="A924" t="s">
        <v>6331</v>
      </c>
      <c r="B924" t="s">
        <v>6332</v>
      </c>
      <c r="C924" t="s">
        <v>6333</v>
      </c>
    </row>
    <row r="925" spans="1:3" x14ac:dyDescent="0.25">
      <c r="A925" t="s">
        <v>6334</v>
      </c>
      <c r="B925" t="s">
        <v>187</v>
      </c>
      <c r="C925" t="s">
        <v>188</v>
      </c>
    </row>
    <row r="926" spans="1:3" x14ac:dyDescent="0.25">
      <c r="A926" t="s">
        <v>6335</v>
      </c>
      <c r="B926" t="s">
        <v>6336</v>
      </c>
      <c r="C926" t="s">
        <v>6337</v>
      </c>
    </row>
    <row r="927" spans="1:3" x14ac:dyDescent="0.25">
      <c r="A927" t="s">
        <v>6338</v>
      </c>
      <c r="B927" t="s">
        <v>102</v>
      </c>
      <c r="C927" t="s">
        <v>103</v>
      </c>
    </row>
    <row r="928" spans="1:3" x14ac:dyDescent="0.25">
      <c r="A928" t="s">
        <v>6339</v>
      </c>
      <c r="B928" t="s">
        <v>6340</v>
      </c>
      <c r="C928" t="s">
        <v>6341</v>
      </c>
    </row>
    <row r="929" spans="1:3" x14ac:dyDescent="0.25">
      <c r="A929" t="s">
        <v>6342</v>
      </c>
      <c r="B929" t="s">
        <v>6343</v>
      </c>
      <c r="C929" t="s">
        <v>6344</v>
      </c>
    </row>
    <row r="930" spans="1:3" x14ac:dyDescent="0.25">
      <c r="A930" t="s">
        <v>6345</v>
      </c>
      <c r="B930" t="s">
        <v>457</v>
      </c>
      <c r="C930" t="s">
        <v>458</v>
      </c>
    </row>
    <row r="931" spans="1:3" x14ac:dyDescent="0.25">
      <c r="A931" t="s">
        <v>6346</v>
      </c>
      <c r="B931" t="s">
        <v>58</v>
      </c>
      <c r="C931" t="s">
        <v>59</v>
      </c>
    </row>
    <row r="932" spans="1:3" x14ac:dyDescent="0.25">
      <c r="A932" t="s">
        <v>6347</v>
      </c>
      <c r="B932" t="s">
        <v>6348</v>
      </c>
      <c r="C932" t="s">
        <v>6349</v>
      </c>
    </row>
    <row r="933" spans="1:3" x14ac:dyDescent="0.25">
      <c r="A933" t="s">
        <v>6350</v>
      </c>
      <c r="B933" t="s">
        <v>250</v>
      </c>
      <c r="C933" t="s">
        <v>251</v>
      </c>
    </row>
    <row r="934" spans="1:3" x14ac:dyDescent="0.25">
      <c r="A934" t="s">
        <v>6351</v>
      </c>
      <c r="B934" t="s">
        <v>6352</v>
      </c>
      <c r="C934" t="s">
        <v>6353</v>
      </c>
    </row>
    <row r="935" spans="1:3" x14ac:dyDescent="0.25">
      <c r="A935" t="s">
        <v>6354</v>
      </c>
      <c r="B935" t="s">
        <v>6355</v>
      </c>
      <c r="C935" t="s">
        <v>6356</v>
      </c>
    </row>
    <row r="936" spans="1:3" x14ac:dyDescent="0.25">
      <c r="A936" t="s">
        <v>6357</v>
      </c>
      <c r="B936" t="s">
        <v>6358</v>
      </c>
      <c r="C936" t="s">
        <v>6359</v>
      </c>
    </row>
    <row r="937" spans="1:3" x14ac:dyDescent="0.25">
      <c r="A937" t="s">
        <v>6360</v>
      </c>
      <c r="B937" t="s">
        <v>6361</v>
      </c>
      <c r="C937" t="s">
        <v>6362</v>
      </c>
    </row>
    <row r="938" spans="1:3" x14ac:dyDescent="0.25">
      <c r="A938" t="s">
        <v>6363</v>
      </c>
      <c r="B938" t="s">
        <v>6364</v>
      </c>
      <c r="C938" t="s">
        <v>6365</v>
      </c>
    </row>
    <row r="939" spans="1:3" x14ac:dyDescent="0.25">
      <c r="A939" t="s">
        <v>6366</v>
      </c>
      <c r="B939" t="s">
        <v>6367</v>
      </c>
      <c r="C939" t="s">
        <v>6368</v>
      </c>
    </row>
    <row r="940" spans="1:3" x14ac:dyDescent="0.25">
      <c r="A940" t="s">
        <v>6369</v>
      </c>
      <c r="B940" t="s">
        <v>214</v>
      </c>
      <c r="C940" t="s">
        <v>215</v>
      </c>
    </row>
    <row r="941" spans="1:3" x14ac:dyDescent="0.25">
      <c r="A941" t="s">
        <v>6370</v>
      </c>
      <c r="B941" t="s">
        <v>3134</v>
      </c>
      <c r="C941" t="s">
        <v>3135</v>
      </c>
    </row>
    <row r="942" spans="1:3" x14ac:dyDescent="0.25">
      <c r="A942" t="s">
        <v>6371</v>
      </c>
      <c r="B942" t="s">
        <v>2875</v>
      </c>
      <c r="C942" t="s">
        <v>2876</v>
      </c>
    </row>
    <row r="943" spans="1:3" x14ac:dyDescent="0.25">
      <c r="A943" t="s">
        <v>6372</v>
      </c>
      <c r="B943" t="s">
        <v>6373</v>
      </c>
      <c r="C943" t="s">
        <v>6374</v>
      </c>
    </row>
    <row r="944" spans="1:3" x14ac:dyDescent="0.25">
      <c r="A944" t="s">
        <v>6375</v>
      </c>
      <c r="B944" t="s">
        <v>6376</v>
      </c>
      <c r="C944" t="s">
        <v>6377</v>
      </c>
    </row>
    <row r="945" spans="1:3" x14ac:dyDescent="0.25">
      <c r="A945" t="s">
        <v>6378</v>
      </c>
      <c r="B945" t="s">
        <v>6379</v>
      </c>
      <c r="C945" t="s">
        <v>6380</v>
      </c>
    </row>
    <row r="946" spans="1:3" x14ac:dyDescent="0.25">
      <c r="A946" t="s">
        <v>6381</v>
      </c>
      <c r="B946" t="s">
        <v>6382</v>
      </c>
      <c r="C946" t="s">
        <v>6383</v>
      </c>
    </row>
    <row r="947" spans="1:3" x14ac:dyDescent="0.25">
      <c r="A947" t="s">
        <v>6384</v>
      </c>
      <c r="B947" t="s">
        <v>6385</v>
      </c>
      <c r="C947" t="s">
        <v>6386</v>
      </c>
    </row>
    <row r="948" spans="1:3" x14ac:dyDescent="0.25">
      <c r="A948" t="s">
        <v>6387</v>
      </c>
      <c r="B948" t="s">
        <v>6388</v>
      </c>
      <c r="C948" t="s">
        <v>6389</v>
      </c>
    </row>
    <row r="949" spans="1:3" x14ac:dyDescent="0.25">
      <c r="A949" t="s">
        <v>6390</v>
      </c>
      <c r="B949" t="s">
        <v>409</v>
      </c>
      <c r="C949" t="s">
        <v>410</v>
      </c>
    </row>
    <row r="950" spans="1:3" x14ac:dyDescent="0.25">
      <c r="A950" t="s">
        <v>6391</v>
      </c>
      <c r="B950" t="s">
        <v>6392</v>
      </c>
      <c r="C950" t="s">
        <v>6393</v>
      </c>
    </row>
    <row r="951" spans="1:3" x14ac:dyDescent="0.25">
      <c r="A951" t="s">
        <v>6394</v>
      </c>
      <c r="B951" t="s">
        <v>6395</v>
      </c>
      <c r="C951" t="s">
        <v>6396</v>
      </c>
    </row>
    <row r="952" spans="1:3" x14ac:dyDescent="0.25">
      <c r="A952" t="s">
        <v>6397</v>
      </c>
      <c r="B952" t="s">
        <v>6398</v>
      </c>
      <c r="C952" t="s">
        <v>6399</v>
      </c>
    </row>
    <row r="953" spans="1:3" x14ac:dyDescent="0.25">
      <c r="A953" t="s">
        <v>6400</v>
      </c>
      <c r="B953" t="s">
        <v>2086</v>
      </c>
      <c r="C953" t="s">
        <v>2087</v>
      </c>
    </row>
    <row r="954" spans="1:3" x14ac:dyDescent="0.25">
      <c r="A954" t="s">
        <v>6401</v>
      </c>
      <c r="B954" t="s">
        <v>106</v>
      </c>
      <c r="C954" t="s">
        <v>107</v>
      </c>
    </row>
    <row r="955" spans="1:3" x14ac:dyDescent="0.25">
      <c r="A955" t="s">
        <v>6402</v>
      </c>
      <c r="B955" t="s">
        <v>6403</v>
      </c>
      <c r="C955" t="s">
        <v>6404</v>
      </c>
    </row>
    <row r="956" spans="1:3" x14ac:dyDescent="0.25">
      <c r="A956" t="s">
        <v>6405</v>
      </c>
      <c r="B956" t="s">
        <v>2090</v>
      </c>
      <c r="C956" t="s">
        <v>2091</v>
      </c>
    </row>
    <row r="957" spans="1:3" x14ac:dyDescent="0.25">
      <c r="A957" t="s">
        <v>6406</v>
      </c>
      <c r="B957" t="s">
        <v>6407</v>
      </c>
      <c r="C957" t="s">
        <v>6408</v>
      </c>
    </row>
    <row r="958" spans="1:3" x14ac:dyDescent="0.25">
      <c r="A958" t="s">
        <v>6409</v>
      </c>
      <c r="B958" t="s">
        <v>2094</v>
      </c>
      <c r="C958" t="s">
        <v>2095</v>
      </c>
    </row>
    <row r="959" spans="1:3" x14ac:dyDescent="0.25">
      <c r="A959" t="s">
        <v>6410</v>
      </c>
      <c r="B959" t="s">
        <v>6411</v>
      </c>
      <c r="C959" t="s">
        <v>6412</v>
      </c>
    </row>
    <row r="960" spans="1:3" x14ac:dyDescent="0.25">
      <c r="A960" t="s">
        <v>6413</v>
      </c>
      <c r="B960" t="s">
        <v>6414</v>
      </c>
      <c r="C960" t="s">
        <v>6415</v>
      </c>
    </row>
    <row r="961" spans="1:3" x14ac:dyDescent="0.25">
      <c r="A961" t="s">
        <v>6416</v>
      </c>
      <c r="B961" t="s">
        <v>6417</v>
      </c>
      <c r="C961" t="s">
        <v>6418</v>
      </c>
    </row>
    <row r="962" spans="1:3" x14ac:dyDescent="0.25">
      <c r="A962" t="s">
        <v>6419</v>
      </c>
      <c r="B962" t="s">
        <v>51</v>
      </c>
      <c r="C962" t="s">
        <v>52</v>
      </c>
    </row>
    <row r="963" spans="1:3" x14ac:dyDescent="0.25">
      <c r="A963" t="s">
        <v>6420</v>
      </c>
      <c r="B963" t="s">
        <v>6421</v>
      </c>
      <c r="C963" t="s">
        <v>6422</v>
      </c>
    </row>
    <row r="964" spans="1:3" x14ac:dyDescent="0.25">
      <c r="A964" t="s">
        <v>6423</v>
      </c>
      <c r="B964" t="s">
        <v>6424</v>
      </c>
      <c r="C964" t="s">
        <v>6425</v>
      </c>
    </row>
    <row r="965" spans="1:3" x14ac:dyDescent="0.25">
      <c r="A965" t="s">
        <v>6426</v>
      </c>
      <c r="B965" t="s">
        <v>6427</v>
      </c>
      <c r="C965" t="s">
        <v>6428</v>
      </c>
    </row>
    <row r="966" spans="1:3" x14ac:dyDescent="0.25">
      <c r="A966" t="s">
        <v>6429</v>
      </c>
      <c r="B966" t="s">
        <v>6430</v>
      </c>
      <c r="C966" t="s">
        <v>6431</v>
      </c>
    </row>
    <row r="967" spans="1:3" x14ac:dyDescent="0.25">
      <c r="A967" t="s">
        <v>6432</v>
      </c>
      <c r="B967" t="s">
        <v>6433</v>
      </c>
      <c r="C967" t="s">
        <v>6434</v>
      </c>
    </row>
    <row r="968" spans="1:3" x14ac:dyDescent="0.25">
      <c r="A968" t="s">
        <v>6435</v>
      </c>
      <c r="B968" t="s">
        <v>6436</v>
      </c>
      <c r="C968" t="s">
        <v>6437</v>
      </c>
    </row>
    <row r="969" spans="1:3" x14ac:dyDescent="0.25">
      <c r="A969" t="s">
        <v>6438</v>
      </c>
      <c r="B969" t="s">
        <v>6439</v>
      </c>
      <c r="C969" t="s">
        <v>6440</v>
      </c>
    </row>
    <row r="970" spans="1:3" x14ac:dyDescent="0.25">
      <c r="A970" t="s">
        <v>6441</v>
      </c>
      <c r="B970" t="s">
        <v>6442</v>
      </c>
      <c r="C970" t="s">
        <v>6443</v>
      </c>
    </row>
    <row r="971" spans="1:3" x14ac:dyDescent="0.25">
      <c r="A971" t="s">
        <v>6444</v>
      </c>
      <c r="B971" t="s">
        <v>6445</v>
      </c>
      <c r="C971" t="s">
        <v>6446</v>
      </c>
    </row>
    <row r="972" spans="1:3" x14ac:dyDescent="0.25">
      <c r="A972" t="s">
        <v>6447</v>
      </c>
      <c r="B972" t="s">
        <v>6448</v>
      </c>
      <c r="C972" t="s">
        <v>6449</v>
      </c>
    </row>
    <row r="973" spans="1:3" x14ac:dyDescent="0.25">
      <c r="A973" t="s">
        <v>6450</v>
      </c>
      <c r="B973" t="s">
        <v>263</v>
      </c>
      <c r="C973" t="s">
        <v>264</v>
      </c>
    </row>
    <row r="974" spans="1:3" x14ac:dyDescent="0.25">
      <c r="A974" t="s">
        <v>6451</v>
      </c>
      <c r="B974" t="s">
        <v>6452</v>
      </c>
      <c r="C974" t="s">
        <v>6453</v>
      </c>
    </row>
    <row r="975" spans="1:3" x14ac:dyDescent="0.25">
      <c r="A975" t="s">
        <v>6454</v>
      </c>
      <c r="B975" t="s">
        <v>6455</v>
      </c>
      <c r="C975" t="s">
        <v>6456</v>
      </c>
    </row>
    <row r="976" spans="1:3" x14ac:dyDescent="0.25">
      <c r="A976" t="s">
        <v>6457</v>
      </c>
      <c r="B976" t="s">
        <v>6458</v>
      </c>
      <c r="C976" t="s">
        <v>6459</v>
      </c>
    </row>
    <row r="977" spans="1:3" x14ac:dyDescent="0.25">
      <c r="A977" t="s">
        <v>6460</v>
      </c>
      <c r="B977" t="s">
        <v>6461</v>
      </c>
      <c r="C977" t="s">
        <v>6462</v>
      </c>
    </row>
    <row r="978" spans="1:3" x14ac:dyDescent="0.25">
      <c r="A978" t="s">
        <v>6463</v>
      </c>
      <c r="B978" t="s">
        <v>6464</v>
      </c>
      <c r="C978" t="s">
        <v>6465</v>
      </c>
    </row>
    <row r="979" spans="1:3" x14ac:dyDescent="0.25">
      <c r="A979" t="s">
        <v>6466</v>
      </c>
      <c r="B979" t="s">
        <v>6467</v>
      </c>
      <c r="C979" t="s">
        <v>6468</v>
      </c>
    </row>
    <row r="980" spans="1:3" x14ac:dyDescent="0.25">
      <c r="A980" t="s">
        <v>6469</v>
      </c>
      <c r="B980" t="s">
        <v>6470</v>
      </c>
      <c r="C980" t="s">
        <v>6471</v>
      </c>
    </row>
    <row r="981" spans="1:3" x14ac:dyDescent="0.25">
      <c r="A981" t="s">
        <v>6472</v>
      </c>
      <c r="B981" t="s">
        <v>6473</v>
      </c>
      <c r="C981" t="s">
        <v>6474</v>
      </c>
    </row>
    <row r="982" spans="1:3" x14ac:dyDescent="0.25">
      <c r="A982" t="s">
        <v>6475</v>
      </c>
      <c r="B982" t="s">
        <v>6476</v>
      </c>
      <c r="C982" t="s">
        <v>6477</v>
      </c>
    </row>
    <row r="983" spans="1:3" x14ac:dyDescent="0.25">
      <c r="A983" t="s">
        <v>6478</v>
      </c>
      <c r="B983" t="s">
        <v>75</v>
      </c>
      <c r="C983" t="s">
        <v>76</v>
      </c>
    </row>
    <row r="984" spans="1:3" x14ac:dyDescent="0.25">
      <c r="A984" t="s">
        <v>6479</v>
      </c>
      <c r="B984" t="s">
        <v>423</v>
      </c>
      <c r="C984" t="s">
        <v>424</v>
      </c>
    </row>
    <row r="985" spans="1:3" x14ac:dyDescent="0.25">
      <c r="A985" t="s">
        <v>6480</v>
      </c>
      <c r="B985" t="s">
        <v>6481</v>
      </c>
      <c r="C985" t="s">
        <v>6482</v>
      </c>
    </row>
    <row r="986" spans="1:3" x14ac:dyDescent="0.25">
      <c r="A986" t="s">
        <v>6483</v>
      </c>
      <c r="B986" t="s">
        <v>816</v>
      </c>
      <c r="C986" t="s">
        <v>817</v>
      </c>
    </row>
    <row r="987" spans="1:3" x14ac:dyDescent="0.25">
      <c r="A987" t="s">
        <v>6484</v>
      </c>
      <c r="B987" t="s">
        <v>6485</v>
      </c>
      <c r="C987" t="s">
        <v>6486</v>
      </c>
    </row>
    <row r="988" spans="1:3" x14ac:dyDescent="0.25">
      <c r="A988" t="s">
        <v>6487</v>
      </c>
      <c r="B988" t="s">
        <v>6488</v>
      </c>
      <c r="C988" t="s">
        <v>6489</v>
      </c>
    </row>
    <row r="989" spans="1:3" x14ac:dyDescent="0.25">
      <c r="A989" t="s">
        <v>6490</v>
      </c>
      <c r="B989" t="s">
        <v>225</v>
      </c>
      <c r="C989" t="s">
        <v>226</v>
      </c>
    </row>
    <row r="990" spans="1:3" x14ac:dyDescent="0.25">
      <c r="A990" t="s">
        <v>6491</v>
      </c>
      <c r="B990" t="s">
        <v>6492</v>
      </c>
      <c r="C990" t="s">
        <v>6493</v>
      </c>
    </row>
    <row r="991" spans="1:3" x14ac:dyDescent="0.25">
      <c r="A991" t="s">
        <v>6494</v>
      </c>
      <c r="B991" t="s">
        <v>6495</v>
      </c>
      <c r="C991" t="s">
        <v>6496</v>
      </c>
    </row>
    <row r="992" spans="1:3" x14ac:dyDescent="0.25">
      <c r="A992" t="s">
        <v>6497</v>
      </c>
      <c r="B992" t="s">
        <v>2056</v>
      </c>
      <c r="C992" t="s">
        <v>2057</v>
      </c>
    </row>
    <row r="993" spans="1:3" x14ac:dyDescent="0.25">
      <c r="A993" t="s">
        <v>6498</v>
      </c>
      <c r="B993" t="s">
        <v>6499</v>
      </c>
      <c r="C993" t="s">
        <v>6500</v>
      </c>
    </row>
    <row r="994" spans="1:3" x14ac:dyDescent="0.25">
      <c r="A994" t="s">
        <v>6501</v>
      </c>
      <c r="B994" t="s">
        <v>6502</v>
      </c>
      <c r="C994" t="s">
        <v>6503</v>
      </c>
    </row>
    <row r="995" spans="1:3" x14ac:dyDescent="0.25">
      <c r="A995" t="s">
        <v>6504</v>
      </c>
      <c r="B995" t="s">
        <v>6505</v>
      </c>
      <c r="C995" t="s">
        <v>6506</v>
      </c>
    </row>
    <row r="996" spans="1:3" x14ac:dyDescent="0.25">
      <c r="A996" t="s">
        <v>6507</v>
      </c>
      <c r="B996" t="s">
        <v>6508</v>
      </c>
      <c r="C996" t="s">
        <v>6509</v>
      </c>
    </row>
    <row r="997" spans="1:3" x14ac:dyDescent="0.25">
      <c r="A997" t="s">
        <v>6510</v>
      </c>
      <c r="B997" t="s">
        <v>2054</v>
      </c>
      <c r="C997" t="s">
        <v>2055</v>
      </c>
    </row>
    <row r="998" spans="1:3" x14ac:dyDescent="0.25">
      <c r="A998" t="s">
        <v>6511</v>
      </c>
      <c r="B998" t="s">
        <v>6512</v>
      </c>
      <c r="C998" t="s">
        <v>6513</v>
      </c>
    </row>
    <row r="999" spans="1:3" x14ac:dyDescent="0.25">
      <c r="A999" t="s">
        <v>6514</v>
      </c>
      <c r="B999" t="s">
        <v>2078</v>
      </c>
      <c r="C999" t="s">
        <v>2079</v>
      </c>
    </row>
    <row r="1000" spans="1:3" x14ac:dyDescent="0.25">
      <c r="A1000" t="s">
        <v>6515</v>
      </c>
      <c r="B1000" t="s">
        <v>6516</v>
      </c>
      <c r="C1000" t="s">
        <v>6517</v>
      </c>
    </row>
    <row r="1001" spans="1:3" x14ac:dyDescent="0.25">
      <c r="A1001" t="s">
        <v>6518</v>
      </c>
      <c r="B1001" t="s">
        <v>6519</v>
      </c>
      <c r="C1001" t="s">
        <v>6520</v>
      </c>
    </row>
    <row r="1002" spans="1:3" x14ac:dyDescent="0.25">
      <c r="A1002" t="s">
        <v>6521</v>
      </c>
      <c r="B1002" t="s">
        <v>6522</v>
      </c>
      <c r="C1002" t="s">
        <v>6523</v>
      </c>
    </row>
    <row r="1003" spans="1:3" x14ac:dyDescent="0.25">
      <c r="A1003" t="s">
        <v>6524</v>
      </c>
      <c r="B1003" t="s">
        <v>6525</v>
      </c>
      <c r="C1003" t="s">
        <v>6526</v>
      </c>
    </row>
    <row r="1004" spans="1:3" x14ac:dyDescent="0.25">
      <c r="A1004" t="s">
        <v>6527</v>
      </c>
      <c r="B1004" t="s">
        <v>6528</v>
      </c>
      <c r="C1004" t="s">
        <v>6529</v>
      </c>
    </row>
    <row r="1005" spans="1:3" x14ac:dyDescent="0.25">
      <c r="A1005" t="s">
        <v>6530</v>
      </c>
      <c r="B1005" t="s">
        <v>6531</v>
      </c>
      <c r="C1005" t="s">
        <v>6532</v>
      </c>
    </row>
    <row r="1006" spans="1:3" x14ac:dyDescent="0.25">
      <c r="A1006" t="s">
        <v>6533</v>
      </c>
      <c r="B1006" t="s">
        <v>6534</v>
      </c>
      <c r="C1006" t="s">
        <v>6535</v>
      </c>
    </row>
    <row r="1007" spans="1:3" x14ac:dyDescent="0.25">
      <c r="A1007" t="s">
        <v>6536</v>
      </c>
      <c r="B1007" t="s">
        <v>6537</v>
      </c>
      <c r="C1007" t="s">
        <v>6538</v>
      </c>
    </row>
    <row r="1008" spans="1:3" x14ac:dyDescent="0.25">
      <c r="A1008" t="s">
        <v>6539</v>
      </c>
      <c r="B1008" t="s">
        <v>6540</v>
      </c>
      <c r="C1008" t="s">
        <v>6541</v>
      </c>
    </row>
    <row r="1009" spans="1:3" x14ac:dyDescent="0.25">
      <c r="A1009" t="s">
        <v>6542</v>
      </c>
      <c r="B1009" t="s">
        <v>2065</v>
      </c>
      <c r="C1009" t="s">
        <v>2066</v>
      </c>
    </row>
    <row r="1010" spans="1:3" x14ac:dyDescent="0.25">
      <c r="A1010" t="s">
        <v>6543</v>
      </c>
      <c r="B1010" t="s">
        <v>6544</v>
      </c>
      <c r="C1010" t="s">
        <v>6545</v>
      </c>
    </row>
    <row r="1011" spans="1:3" x14ac:dyDescent="0.25">
      <c r="A1011" t="s">
        <v>6546</v>
      </c>
      <c r="B1011" t="s">
        <v>6547</v>
      </c>
      <c r="C1011" t="s">
        <v>6548</v>
      </c>
    </row>
    <row r="1012" spans="1:3" x14ac:dyDescent="0.25">
      <c r="A1012" t="s">
        <v>6549</v>
      </c>
      <c r="B1012" t="s">
        <v>6550</v>
      </c>
      <c r="C1012" t="s">
        <v>6551</v>
      </c>
    </row>
    <row r="1013" spans="1:3" x14ac:dyDescent="0.25">
      <c r="A1013" t="s">
        <v>6552</v>
      </c>
      <c r="B1013" t="s">
        <v>2883</v>
      </c>
      <c r="C1013" t="s">
        <v>2884</v>
      </c>
    </row>
    <row r="1014" spans="1:3" x14ac:dyDescent="0.25">
      <c r="A1014" t="s">
        <v>6553</v>
      </c>
      <c r="B1014" t="s">
        <v>65</v>
      </c>
      <c r="C1014" t="s">
        <v>66</v>
      </c>
    </row>
    <row r="1015" spans="1:3" x14ac:dyDescent="0.25">
      <c r="A1015" t="s">
        <v>6554</v>
      </c>
      <c r="B1015" t="s">
        <v>6555</v>
      </c>
      <c r="C1015" t="s">
        <v>6556</v>
      </c>
    </row>
    <row r="1016" spans="1:3" x14ac:dyDescent="0.25">
      <c r="A1016" t="s">
        <v>6557</v>
      </c>
      <c r="B1016" t="s">
        <v>325</v>
      </c>
      <c r="C1016" t="s">
        <v>326</v>
      </c>
    </row>
    <row r="1017" spans="1:3" x14ac:dyDescent="0.25">
      <c r="A1017" t="s">
        <v>6558</v>
      </c>
      <c r="B1017" t="s">
        <v>526</v>
      </c>
      <c r="C1017" t="s">
        <v>527</v>
      </c>
    </row>
    <row r="1018" spans="1:3" x14ac:dyDescent="0.25">
      <c r="A1018" t="s">
        <v>6559</v>
      </c>
      <c r="B1018" t="s">
        <v>535</v>
      </c>
      <c r="C1018" t="s">
        <v>536</v>
      </c>
    </row>
    <row r="1019" spans="1:3" x14ac:dyDescent="0.25">
      <c r="A1019" t="s">
        <v>6560</v>
      </c>
      <c r="B1019" t="s">
        <v>6561</v>
      </c>
      <c r="C1019" t="s">
        <v>6562</v>
      </c>
    </row>
    <row r="1020" spans="1:3" x14ac:dyDescent="0.25">
      <c r="A1020" t="s">
        <v>6563</v>
      </c>
      <c r="B1020" t="s">
        <v>6564</v>
      </c>
      <c r="C1020" t="s">
        <v>6565</v>
      </c>
    </row>
    <row r="1021" spans="1:3" x14ac:dyDescent="0.25">
      <c r="A1021" t="s">
        <v>6566</v>
      </c>
      <c r="B1021" t="s">
        <v>3010</v>
      </c>
      <c r="C1021" t="s">
        <v>3011</v>
      </c>
    </row>
    <row r="1022" spans="1:3" x14ac:dyDescent="0.25">
      <c r="A1022" t="s">
        <v>6567</v>
      </c>
      <c r="B1022" t="s">
        <v>532</v>
      </c>
      <c r="C1022" t="s">
        <v>533</v>
      </c>
    </row>
    <row r="1023" spans="1:3" x14ac:dyDescent="0.25">
      <c r="A1023" t="s">
        <v>6568</v>
      </c>
      <c r="B1023" t="s">
        <v>6569</v>
      </c>
      <c r="C1023" t="s">
        <v>6570</v>
      </c>
    </row>
    <row r="1024" spans="1:3" x14ac:dyDescent="0.25">
      <c r="A1024" t="s">
        <v>6571</v>
      </c>
      <c r="B1024" t="s">
        <v>143</v>
      </c>
      <c r="C1024" t="s">
        <v>144</v>
      </c>
    </row>
    <row r="1025" spans="1:3" x14ac:dyDescent="0.25">
      <c r="A1025" t="s">
        <v>6572</v>
      </c>
      <c r="B1025" t="s">
        <v>162</v>
      </c>
      <c r="C1025" t="s">
        <v>163</v>
      </c>
    </row>
    <row r="1026" spans="1:3" x14ac:dyDescent="0.25">
      <c r="A1026" t="s">
        <v>6573</v>
      </c>
      <c r="B1026" t="s">
        <v>6574</v>
      </c>
      <c r="C1026" t="s">
        <v>6575</v>
      </c>
    </row>
    <row r="1027" spans="1:3" x14ac:dyDescent="0.25">
      <c r="A1027" t="s">
        <v>6576</v>
      </c>
      <c r="B1027" t="s">
        <v>68</v>
      </c>
      <c r="C1027" t="s">
        <v>69</v>
      </c>
    </row>
    <row r="1028" spans="1:3" x14ac:dyDescent="0.25">
      <c r="A1028" t="s">
        <v>6577</v>
      </c>
      <c r="B1028" t="s">
        <v>6578</v>
      </c>
      <c r="C1028" t="s">
        <v>6579</v>
      </c>
    </row>
    <row r="1029" spans="1:3" x14ac:dyDescent="0.25">
      <c r="A1029" t="s">
        <v>6580</v>
      </c>
      <c r="B1029" t="s">
        <v>6581</v>
      </c>
      <c r="C1029" t="s">
        <v>6582</v>
      </c>
    </row>
    <row r="1030" spans="1:3" x14ac:dyDescent="0.25">
      <c r="A1030" t="s">
        <v>6583</v>
      </c>
      <c r="B1030" t="s">
        <v>6584</v>
      </c>
      <c r="C1030" t="s">
        <v>6585</v>
      </c>
    </row>
    <row r="1031" spans="1:3" x14ac:dyDescent="0.25">
      <c r="A1031" t="s">
        <v>6586</v>
      </c>
      <c r="B1031" t="s">
        <v>6587</v>
      </c>
      <c r="C1031" t="s">
        <v>6588</v>
      </c>
    </row>
    <row r="1032" spans="1:3" x14ac:dyDescent="0.25">
      <c r="A1032" t="s">
        <v>6589</v>
      </c>
      <c r="B1032" t="s">
        <v>6590</v>
      </c>
      <c r="C1032" t="s">
        <v>6591</v>
      </c>
    </row>
    <row r="1033" spans="1:3" x14ac:dyDescent="0.25">
      <c r="A1033" t="s">
        <v>6592</v>
      </c>
      <c r="B1033" t="s">
        <v>2067</v>
      </c>
      <c r="C1033" t="s">
        <v>2068</v>
      </c>
    </row>
    <row r="1034" spans="1:3" x14ac:dyDescent="0.25">
      <c r="A1034" t="s">
        <v>6593</v>
      </c>
      <c r="B1034" t="s">
        <v>6594</v>
      </c>
      <c r="C1034" t="s">
        <v>6595</v>
      </c>
    </row>
    <row r="1035" spans="1:3" x14ac:dyDescent="0.25">
      <c r="A1035" t="s">
        <v>6596</v>
      </c>
      <c r="B1035" t="s">
        <v>6597</v>
      </c>
      <c r="C1035" t="s">
        <v>6598</v>
      </c>
    </row>
    <row r="1036" spans="1:3" x14ac:dyDescent="0.25">
      <c r="A1036" t="s">
        <v>6599</v>
      </c>
      <c r="B1036" t="s">
        <v>37</v>
      </c>
      <c r="C1036" t="s">
        <v>38</v>
      </c>
    </row>
    <row r="1037" spans="1:3" x14ac:dyDescent="0.25">
      <c r="A1037" t="s">
        <v>6600</v>
      </c>
      <c r="B1037" t="s">
        <v>6601</v>
      </c>
      <c r="C1037" t="s">
        <v>6602</v>
      </c>
    </row>
    <row r="1038" spans="1:3" x14ac:dyDescent="0.25">
      <c r="A1038" t="s">
        <v>6603</v>
      </c>
      <c r="B1038" t="s">
        <v>6604</v>
      </c>
      <c r="C1038" t="s">
        <v>6605</v>
      </c>
    </row>
    <row r="1039" spans="1:3" x14ac:dyDescent="0.25">
      <c r="A1039" t="s">
        <v>6606</v>
      </c>
      <c r="B1039" t="s">
        <v>6607</v>
      </c>
      <c r="C1039" t="s">
        <v>6608</v>
      </c>
    </row>
    <row r="1040" spans="1:3" x14ac:dyDescent="0.25">
      <c r="A1040" t="s">
        <v>6609</v>
      </c>
      <c r="B1040" t="s">
        <v>6610</v>
      </c>
      <c r="C1040" t="s">
        <v>6611</v>
      </c>
    </row>
    <row r="1041" spans="1:3" x14ac:dyDescent="0.25">
      <c r="A1041" t="s">
        <v>6612</v>
      </c>
      <c r="B1041" t="s">
        <v>6613</v>
      </c>
      <c r="C1041" t="s">
        <v>6614</v>
      </c>
    </row>
    <row r="1042" spans="1:3" x14ac:dyDescent="0.25">
      <c r="A1042" t="s">
        <v>6615</v>
      </c>
      <c r="B1042" t="s">
        <v>6616</v>
      </c>
      <c r="C1042" t="s">
        <v>6617</v>
      </c>
    </row>
    <row r="1043" spans="1:3" x14ac:dyDescent="0.25">
      <c r="A1043" t="s">
        <v>6618</v>
      </c>
      <c r="B1043" t="s">
        <v>6619</v>
      </c>
      <c r="C1043" t="s">
        <v>6620</v>
      </c>
    </row>
    <row r="1044" spans="1:3" x14ac:dyDescent="0.25">
      <c r="A1044" t="s">
        <v>6621</v>
      </c>
      <c r="B1044" t="s">
        <v>6622</v>
      </c>
      <c r="C1044" t="s">
        <v>6623</v>
      </c>
    </row>
    <row r="1045" spans="1:3" x14ac:dyDescent="0.25">
      <c r="A1045" t="s">
        <v>6624</v>
      </c>
      <c r="B1045" t="s">
        <v>91</v>
      </c>
      <c r="C1045" t="s">
        <v>92</v>
      </c>
    </row>
    <row r="1046" spans="1:3" x14ac:dyDescent="0.25">
      <c r="A1046" t="s">
        <v>6625</v>
      </c>
      <c r="B1046" t="s">
        <v>6626</v>
      </c>
      <c r="C1046" t="s">
        <v>6627</v>
      </c>
    </row>
    <row r="1047" spans="1:3" x14ac:dyDescent="0.25">
      <c r="A1047" t="s">
        <v>6628</v>
      </c>
      <c r="B1047" t="s">
        <v>6629</v>
      </c>
      <c r="C1047" t="s">
        <v>6630</v>
      </c>
    </row>
    <row r="1048" spans="1:3" x14ac:dyDescent="0.25">
      <c r="A1048" t="s">
        <v>6631</v>
      </c>
      <c r="B1048" t="s">
        <v>6632</v>
      </c>
      <c r="C1048" t="s">
        <v>6633</v>
      </c>
    </row>
    <row r="1049" spans="1:3" x14ac:dyDescent="0.25">
      <c r="A1049" t="s">
        <v>6634</v>
      </c>
      <c r="B1049" t="s">
        <v>6635</v>
      </c>
      <c r="C1049" t="s">
        <v>6636</v>
      </c>
    </row>
    <row r="1050" spans="1:3" x14ac:dyDescent="0.25">
      <c r="A1050" t="s">
        <v>6637</v>
      </c>
      <c r="B1050" t="s">
        <v>6638</v>
      </c>
      <c r="C1050" t="s">
        <v>6639</v>
      </c>
    </row>
    <row r="1051" spans="1:3" x14ac:dyDescent="0.25">
      <c r="A1051" t="s">
        <v>6640</v>
      </c>
      <c r="B1051" t="s">
        <v>6641</v>
      </c>
      <c r="C1051" t="s">
        <v>6642</v>
      </c>
    </row>
    <row r="1052" spans="1:3" x14ac:dyDescent="0.25">
      <c r="A1052" t="s">
        <v>6643</v>
      </c>
      <c r="B1052" t="s">
        <v>6644</v>
      </c>
      <c r="C1052" t="s">
        <v>6645</v>
      </c>
    </row>
    <row r="1053" spans="1:3" x14ac:dyDescent="0.25">
      <c r="A1053" t="s">
        <v>6646</v>
      </c>
      <c r="B1053" t="s">
        <v>6647</v>
      </c>
      <c r="C1053" t="s">
        <v>6648</v>
      </c>
    </row>
    <row r="1054" spans="1:3" x14ac:dyDescent="0.25">
      <c r="A1054" t="s">
        <v>6649</v>
      </c>
      <c r="B1054" t="s">
        <v>6650</v>
      </c>
      <c r="C1054" t="s">
        <v>6651</v>
      </c>
    </row>
    <row r="1055" spans="1:3" x14ac:dyDescent="0.25">
      <c r="A1055" t="s">
        <v>6652</v>
      </c>
      <c r="B1055" t="s">
        <v>6653</v>
      </c>
      <c r="C1055" t="s">
        <v>6654</v>
      </c>
    </row>
    <row r="1056" spans="1:3" x14ac:dyDescent="0.25">
      <c r="A1056" t="s">
        <v>6655</v>
      </c>
      <c r="B1056" t="s">
        <v>6656</v>
      </c>
      <c r="C1056" t="s">
        <v>6657</v>
      </c>
    </row>
    <row r="1057" spans="1:3" x14ac:dyDescent="0.25">
      <c r="A1057" t="s">
        <v>6658</v>
      </c>
      <c r="B1057" t="s">
        <v>6659</v>
      </c>
      <c r="C1057" t="s">
        <v>6660</v>
      </c>
    </row>
    <row r="1058" spans="1:3" x14ac:dyDescent="0.25">
      <c r="A1058" t="s">
        <v>6661</v>
      </c>
      <c r="B1058" t="s">
        <v>6662</v>
      </c>
      <c r="C1058" t="s">
        <v>6663</v>
      </c>
    </row>
    <row r="1059" spans="1:3" x14ac:dyDescent="0.25">
      <c r="A1059" t="s">
        <v>6664</v>
      </c>
      <c r="B1059" t="s">
        <v>6665</v>
      </c>
      <c r="C1059" t="s">
        <v>6666</v>
      </c>
    </row>
    <row r="1060" spans="1:3" x14ac:dyDescent="0.25">
      <c r="A1060" t="s">
        <v>6667</v>
      </c>
      <c r="B1060" t="s">
        <v>6668</v>
      </c>
      <c r="C1060" t="s">
        <v>6669</v>
      </c>
    </row>
    <row r="1061" spans="1:3" x14ac:dyDescent="0.25">
      <c r="A1061" t="s">
        <v>6670</v>
      </c>
      <c r="B1061" t="s">
        <v>6671</v>
      </c>
      <c r="C1061" t="s">
        <v>6672</v>
      </c>
    </row>
    <row r="1062" spans="1:3" x14ac:dyDescent="0.25">
      <c r="A1062" t="s">
        <v>6673</v>
      </c>
      <c r="B1062" t="s">
        <v>2122</v>
      </c>
      <c r="C1062" t="s">
        <v>2123</v>
      </c>
    </row>
    <row r="1063" spans="1:3" x14ac:dyDescent="0.25">
      <c r="A1063" t="s">
        <v>6674</v>
      </c>
      <c r="B1063" t="s">
        <v>6675</v>
      </c>
      <c r="C1063" t="s">
        <v>6676</v>
      </c>
    </row>
    <row r="1064" spans="1:3" x14ac:dyDescent="0.25">
      <c r="A1064" t="s">
        <v>6677</v>
      </c>
      <c r="B1064" t="s">
        <v>6678</v>
      </c>
      <c r="C1064" t="s">
        <v>6679</v>
      </c>
    </row>
    <row r="1065" spans="1:3" x14ac:dyDescent="0.25">
      <c r="A1065" t="s">
        <v>6680</v>
      </c>
      <c r="B1065" t="s">
        <v>6681</v>
      </c>
      <c r="C1065" t="s">
        <v>6682</v>
      </c>
    </row>
    <row r="1066" spans="1:3" x14ac:dyDescent="0.25">
      <c r="A1066" t="s">
        <v>6683</v>
      </c>
      <c r="B1066" t="s">
        <v>6684</v>
      </c>
      <c r="C1066" t="s">
        <v>6685</v>
      </c>
    </row>
    <row r="1067" spans="1:3" x14ac:dyDescent="0.25">
      <c r="A1067" t="s">
        <v>6686</v>
      </c>
      <c r="B1067" t="s">
        <v>6687</v>
      </c>
      <c r="C1067" t="s">
        <v>6688</v>
      </c>
    </row>
    <row r="1068" spans="1:3" x14ac:dyDescent="0.25">
      <c r="A1068" t="s">
        <v>6689</v>
      </c>
      <c r="B1068" t="s">
        <v>6690</v>
      </c>
      <c r="C1068" t="s">
        <v>6691</v>
      </c>
    </row>
    <row r="1069" spans="1:3" x14ac:dyDescent="0.25">
      <c r="A1069" t="s">
        <v>6692</v>
      </c>
      <c r="B1069" t="s">
        <v>6693</v>
      </c>
      <c r="C1069" t="s">
        <v>6694</v>
      </c>
    </row>
    <row r="1070" spans="1:3" x14ac:dyDescent="0.25">
      <c r="A1070" t="s">
        <v>6695</v>
      </c>
      <c r="B1070" t="s">
        <v>6696</v>
      </c>
      <c r="C1070" t="s">
        <v>6697</v>
      </c>
    </row>
    <row r="1071" spans="1:3" x14ac:dyDescent="0.25">
      <c r="A1071" t="s">
        <v>6698</v>
      </c>
      <c r="B1071" t="s">
        <v>6699</v>
      </c>
      <c r="C1071" t="s">
        <v>6700</v>
      </c>
    </row>
    <row r="1072" spans="1:3" x14ac:dyDescent="0.25">
      <c r="A1072" t="s">
        <v>6701</v>
      </c>
      <c r="B1072" t="s">
        <v>6702</v>
      </c>
      <c r="C1072" t="s">
        <v>6703</v>
      </c>
    </row>
    <row r="1073" spans="1:3" x14ac:dyDescent="0.25">
      <c r="A1073" t="s">
        <v>6704</v>
      </c>
      <c r="B1073" t="s">
        <v>6705</v>
      </c>
      <c r="C1073" t="s">
        <v>6706</v>
      </c>
    </row>
    <row r="1074" spans="1:3" x14ac:dyDescent="0.25">
      <c r="A1074" t="s">
        <v>6707</v>
      </c>
      <c r="B1074" t="s">
        <v>6708</v>
      </c>
      <c r="C1074" t="s">
        <v>6709</v>
      </c>
    </row>
    <row r="1075" spans="1:3" x14ac:dyDescent="0.25">
      <c r="A1075" t="s">
        <v>6710</v>
      </c>
      <c r="B1075" t="s">
        <v>6711</v>
      </c>
      <c r="C1075" t="s">
        <v>6712</v>
      </c>
    </row>
    <row r="1076" spans="1:3" x14ac:dyDescent="0.25">
      <c r="A1076" t="s">
        <v>6713</v>
      </c>
      <c r="B1076" t="s">
        <v>6714</v>
      </c>
      <c r="C1076" t="s">
        <v>6715</v>
      </c>
    </row>
    <row r="1077" spans="1:3" x14ac:dyDescent="0.25">
      <c r="A1077" t="s">
        <v>6716</v>
      </c>
      <c r="B1077" t="s">
        <v>6717</v>
      </c>
      <c r="C1077" t="s">
        <v>6718</v>
      </c>
    </row>
    <row r="1078" spans="1:3" x14ac:dyDescent="0.25">
      <c r="A1078" t="s">
        <v>6719</v>
      </c>
      <c r="B1078" t="s">
        <v>6720</v>
      </c>
      <c r="C1078" t="s">
        <v>6721</v>
      </c>
    </row>
    <row r="1079" spans="1:3" x14ac:dyDescent="0.25">
      <c r="A1079" t="s">
        <v>6722</v>
      </c>
      <c r="B1079" t="s">
        <v>6723</v>
      </c>
      <c r="C1079" t="s">
        <v>6724</v>
      </c>
    </row>
    <row r="1080" spans="1:3" x14ac:dyDescent="0.25">
      <c r="A1080" t="s">
        <v>6725</v>
      </c>
      <c r="B1080" t="s">
        <v>6726</v>
      </c>
      <c r="C1080" t="s">
        <v>6727</v>
      </c>
    </row>
    <row r="1081" spans="1:3" x14ac:dyDescent="0.25">
      <c r="A1081" t="s">
        <v>6728</v>
      </c>
      <c r="B1081" t="s">
        <v>6729</v>
      </c>
      <c r="C1081" t="s">
        <v>6730</v>
      </c>
    </row>
    <row r="1082" spans="1:3" x14ac:dyDescent="0.25">
      <c r="A1082" t="s">
        <v>6731</v>
      </c>
      <c r="B1082" t="s">
        <v>6732</v>
      </c>
      <c r="C1082" t="s">
        <v>6733</v>
      </c>
    </row>
    <row r="1083" spans="1:3" x14ac:dyDescent="0.25">
      <c r="A1083" t="s">
        <v>6734</v>
      </c>
      <c r="B1083" t="s">
        <v>6735</v>
      </c>
      <c r="C1083" t="s">
        <v>6736</v>
      </c>
    </row>
    <row r="1084" spans="1:3" x14ac:dyDescent="0.25">
      <c r="A1084" t="s">
        <v>6737</v>
      </c>
      <c r="B1084" t="s">
        <v>6738</v>
      </c>
      <c r="C1084" t="s">
        <v>6739</v>
      </c>
    </row>
    <row r="1085" spans="1:3" x14ac:dyDescent="0.25">
      <c r="A1085" t="s">
        <v>6740</v>
      </c>
      <c r="B1085" t="s">
        <v>6741</v>
      </c>
      <c r="C1085" t="s">
        <v>6742</v>
      </c>
    </row>
    <row r="1086" spans="1:3" x14ac:dyDescent="0.25">
      <c r="A1086" t="s">
        <v>6743</v>
      </c>
      <c r="B1086" t="s">
        <v>6744</v>
      </c>
      <c r="C1086" t="s">
        <v>6745</v>
      </c>
    </row>
    <row r="1087" spans="1:3" x14ac:dyDescent="0.25">
      <c r="A1087" t="s">
        <v>6746</v>
      </c>
      <c r="B1087" t="s">
        <v>6747</v>
      </c>
      <c r="C1087" t="s">
        <v>6748</v>
      </c>
    </row>
    <row r="1088" spans="1:3" x14ac:dyDescent="0.25">
      <c r="A1088" t="s">
        <v>6749</v>
      </c>
      <c r="B1088" t="s">
        <v>6750</v>
      </c>
      <c r="C1088" t="s">
        <v>6751</v>
      </c>
    </row>
    <row r="1089" spans="1:3" x14ac:dyDescent="0.25">
      <c r="A1089" t="s">
        <v>6752</v>
      </c>
      <c r="B1089" t="s">
        <v>6753</v>
      </c>
      <c r="C1089" t="s">
        <v>6754</v>
      </c>
    </row>
    <row r="1090" spans="1:3" x14ac:dyDescent="0.25">
      <c r="A1090" t="s">
        <v>6755</v>
      </c>
      <c r="B1090" t="s">
        <v>6756</v>
      </c>
      <c r="C1090" t="s">
        <v>6757</v>
      </c>
    </row>
    <row r="1091" spans="1:3" x14ac:dyDescent="0.25">
      <c r="A1091" t="s">
        <v>6758</v>
      </c>
      <c r="B1091" t="s">
        <v>6759</v>
      </c>
      <c r="C1091" t="s">
        <v>6760</v>
      </c>
    </row>
    <row r="1092" spans="1:3" x14ac:dyDescent="0.25">
      <c r="A1092" t="s">
        <v>6761</v>
      </c>
      <c r="B1092" t="s">
        <v>6762</v>
      </c>
      <c r="C1092" t="s">
        <v>6763</v>
      </c>
    </row>
    <row r="1093" spans="1:3" x14ac:dyDescent="0.25">
      <c r="A1093" t="s">
        <v>6764</v>
      </c>
      <c r="B1093" t="s">
        <v>6765</v>
      </c>
      <c r="C1093" t="s">
        <v>6766</v>
      </c>
    </row>
    <row r="1094" spans="1:3" x14ac:dyDescent="0.25">
      <c r="A1094" t="s">
        <v>6767</v>
      </c>
      <c r="B1094" t="s">
        <v>6768</v>
      </c>
      <c r="C1094" t="s">
        <v>6769</v>
      </c>
    </row>
    <row r="1095" spans="1:3" x14ac:dyDescent="0.25">
      <c r="A1095" t="s">
        <v>6770</v>
      </c>
      <c r="B1095" t="s">
        <v>6771</v>
      </c>
      <c r="C1095" t="s">
        <v>6772</v>
      </c>
    </row>
    <row r="1096" spans="1:3" x14ac:dyDescent="0.25">
      <c r="A1096" t="s">
        <v>6773</v>
      </c>
      <c r="B1096" t="s">
        <v>6774</v>
      </c>
      <c r="C1096" t="s">
        <v>6775</v>
      </c>
    </row>
    <row r="1097" spans="1:3" x14ac:dyDescent="0.25">
      <c r="A1097" t="s">
        <v>6776</v>
      </c>
      <c r="B1097" t="s">
        <v>6777</v>
      </c>
      <c r="C1097" t="s">
        <v>6778</v>
      </c>
    </row>
    <row r="1098" spans="1:3" x14ac:dyDescent="0.25">
      <c r="A1098" t="s">
        <v>6779</v>
      </c>
      <c r="B1098" t="s">
        <v>6780</v>
      </c>
      <c r="C1098" t="s">
        <v>6781</v>
      </c>
    </row>
    <row r="1099" spans="1:3" x14ac:dyDescent="0.25">
      <c r="A1099" t="s">
        <v>6782</v>
      </c>
      <c r="B1099" t="s">
        <v>6783</v>
      </c>
      <c r="C1099" t="s">
        <v>6784</v>
      </c>
    </row>
    <row r="1100" spans="1:3" x14ac:dyDescent="0.25">
      <c r="A1100" t="s">
        <v>6785</v>
      </c>
      <c r="B1100" t="s">
        <v>6786</v>
      </c>
      <c r="C1100" t="s">
        <v>6787</v>
      </c>
    </row>
    <row r="1101" spans="1:3" x14ac:dyDescent="0.25">
      <c r="A1101" t="s">
        <v>6788</v>
      </c>
      <c r="B1101" t="s">
        <v>6789</v>
      </c>
      <c r="C1101" t="s">
        <v>6790</v>
      </c>
    </row>
    <row r="1102" spans="1:3" x14ac:dyDescent="0.25">
      <c r="A1102" t="s">
        <v>6791</v>
      </c>
      <c r="B1102" t="s">
        <v>6792</v>
      </c>
      <c r="C1102" t="s">
        <v>6793</v>
      </c>
    </row>
    <row r="1103" spans="1:3" x14ac:dyDescent="0.25">
      <c r="A1103" t="s">
        <v>6794</v>
      </c>
      <c r="B1103" t="s">
        <v>6795</v>
      </c>
      <c r="C1103" t="s">
        <v>6796</v>
      </c>
    </row>
    <row r="1104" spans="1:3" x14ac:dyDescent="0.25">
      <c r="A1104" t="s">
        <v>6797</v>
      </c>
      <c r="B1104" t="s">
        <v>6798</v>
      </c>
      <c r="C1104" t="s">
        <v>6799</v>
      </c>
    </row>
    <row r="1105" spans="1:3" x14ac:dyDescent="0.25">
      <c r="A1105" t="s">
        <v>6800</v>
      </c>
      <c r="B1105" t="s">
        <v>6801</v>
      </c>
      <c r="C1105" t="s">
        <v>6802</v>
      </c>
    </row>
    <row r="1106" spans="1:3" x14ac:dyDescent="0.25">
      <c r="A1106" t="s">
        <v>6803</v>
      </c>
      <c r="B1106" t="s">
        <v>6804</v>
      </c>
      <c r="C1106" t="s">
        <v>6805</v>
      </c>
    </row>
    <row r="1107" spans="1:3" x14ac:dyDescent="0.25">
      <c r="A1107" t="s">
        <v>6806</v>
      </c>
      <c r="B1107" t="s">
        <v>6807</v>
      </c>
      <c r="C1107" t="s">
        <v>6808</v>
      </c>
    </row>
    <row r="1108" spans="1:3" x14ac:dyDescent="0.25">
      <c r="A1108" t="s">
        <v>6809</v>
      </c>
      <c r="B1108" t="s">
        <v>6810</v>
      </c>
      <c r="C1108" t="s">
        <v>6811</v>
      </c>
    </row>
    <row r="1109" spans="1:3" x14ac:dyDescent="0.25">
      <c r="A1109" t="s">
        <v>6812</v>
      </c>
      <c r="B1109" t="s">
        <v>6813</v>
      </c>
      <c r="C1109" t="s">
        <v>6814</v>
      </c>
    </row>
    <row r="1110" spans="1:3" x14ac:dyDescent="0.25">
      <c r="A1110" t="s">
        <v>6815</v>
      </c>
      <c r="B1110" t="s">
        <v>6816</v>
      </c>
      <c r="C1110" t="s">
        <v>6817</v>
      </c>
    </row>
    <row r="1111" spans="1:3" x14ac:dyDescent="0.25">
      <c r="A1111" t="s">
        <v>6818</v>
      </c>
      <c r="B1111" t="s">
        <v>6819</v>
      </c>
      <c r="C1111" t="s">
        <v>6820</v>
      </c>
    </row>
    <row r="1112" spans="1:3" x14ac:dyDescent="0.25">
      <c r="A1112" t="s">
        <v>6821</v>
      </c>
      <c r="B1112" t="s">
        <v>6822</v>
      </c>
      <c r="C1112" t="s">
        <v>6823</v>
      </c>
    </row>
    <row r="1113" spans="1:3" x14ac:dyDescent="0.25">
      <c r="A1113" t="s">
        <v>6824</v>
      </c>
      <c r="B1113" t="s">
        <v>6825</v>
      </c>
      <c r="C1113" t="s">
        <v>6826</v>
      </c>
    </row>
    <row r="1114" spans="1:3" x14ac:dyDescent="0.25">
      <c r="A1114" t="s">
        <v>6827</v>
      </c>
      <c r="B1114" t="s">
        <v>6828</v>
      </c>
      <c r="C1114" t="s">
        <v>6829</v>
      </c>
    </row>
    <row r="1115" spans="1:3" x14ac:dyDescent="0.25">
      <c r="A1115" t="s">
        <v>6830</v>
      </c>
      <c r="B1115" t="s">
        <v>6831</v>
      </c>
      <c r="C1115" t="s">
        <v>6832</v>
      </c>
    </row>
    <row r="1116" spans="1:3" x14ac:dyDescent="0.25">
      <c r="A1116" t="s">
        <v>6833</v>
      </c>
      <c r="B1116" t="s">
        <v>6834</v>
      </c>
      <c r="C1116" t="s">
        <v>6835</v>
      </c>
    </row>
    <row r="1117" spans="1:3" x14ac:dyDescent="0.25">
      <c r="A1117" t="s">
        <v>6836</v>
      </c>
      <c r="B1117" t="s">
        <v>6837</v>
      </c>
      <c r="C1117" t="s">
        <v>6838</v>
      </c>
    </row>
    <row r="1118" spans="1:3" x14ac:dyDescent="0.25">
      <c r="A1118" t="s">
        <v>6839</v>
      </c>
      <c r="B1118" t="s">
        <v>6840</v>
      </c>
      <c r="C1118" t="s">
        <v>6841</v>
      </c>
    </row>
    <row r="1119" spans="1:3" x14ac:dyDescent="0.25">
      <c r="A1119" t="s">
        <v>6842</v>
      </c>
      <c r="B1119" t="s">
        <v>6843</v>
      </c>
      <c r="C1119" t="s">
        <v>6844</v>
      </c>
    </row>
    <row r="1120" spans="1:3" x14ac:dyDescent="0.25">
      <c r="A1120" t="s">
        <v>6845</v>
      </c>
      <c r="B1120" t="s">
        <v>6846</v>
      </c>
      <c r="C1120" t="s">
        <v>6847</v>
      </c>
    </row>
    <row r="1121" spans="1:3" x14ac:dyDescent="0.25">
      <c r="A1121" t="s">
        <v>6848</v>
      </c>
      <c r="B1121" t="s">
        <v>6849</v>
      </c>
      <c r="C1121" t="s">
        <v>6850</v>
      </c>
    </row>
    <row r="1122" spans="1:3" x14ac:dyDescent="0.25">
      <c r="A1122" t="s">
        <v>6851</v>
      </c>
      <c r="B1122" t="s">
        <v>6852</v>
      </c>
      <c r="C1122" t="s">
        <v>6853</v>
      </c>
    </row>
    <row r="1123" spans="1:3" x14ac:dyDescent="0.25">
      <c r="A1123" t="s">
        <v>6854</v>
      </c>
      <c r="B1123" t="s">
        <v>2126</v>
      </c>
      <c r="C1123" t="s">
        <v>2127</v>
      </c>
    </row>
    <row r="1124" spans="1:3" x14ac:dyDescent="0.25">
      <c r="A1124" t="s">
        <v>6855</v>
      </c>
      <c r="B1124" t="s">
        <v>2146</v>
      </c>
      <c r="C1124" t="s">
        <v>2147</v>
      </c>
    </row>
    <row r="1125" spans="1:3" x14ac:dyDescent="0.25">
      <c r="A1125" t="s">
        <v>6856</v>
      </c>
      <c r="B1125" t="s">
        <v>2161</v>
      </c>
      <c r="C1125" t="s">
        <v>2162</v>
      </c>
    </row>
    <row r="1126" spans="1:3" x14ac:dyDescent="0.25">
      <c r="A1126" t="s">
        <v>6857</v>
      </c>
      <c r="B1126" t="s">
        <v>6858</v>
      </c>
      <c r="C1126" t="s">
        <v>6859</v>
      </c>
    </row>
    <row r="1127" spans="1:3" x14ac:dyDescent="0.25">
      <c r="A1127" t="s">
        <v>6860</v>
      </c>
      <c r="B1127" t="s">
        <v>6861</v>
      </c>
      <c r="C1127" t="s">
        <v>6862</v>
      </c>
    </row>
    <row r="1128" spans="1:3" x14ac:dyDescent="0.25">
      <c r="A1128" t="s">
        <v>6863</v>
      </c>
      <c r="B1128" t="s">
        <v>6864</v>
      </c>
      <c r="C1128" t="s">
        <v>6865</v>
      </c>
    </row>
    <row r="1129" spans="1:3" x14ac:dyDescent="0.25">
      <c r="A1129" t="s">
        <v>6866</v>
      </c>
      <c r="B1129" t="s">
        <v>2155</v>
      </c>
      <c r="C1129" t="s">
        <v>2156</v>
      </c>
    </row>
    <row r="1130" spans="1:3" x14ac:dyDescent="0.25">
      <c r="A1130" t="s">
        <v>6867</v>
      </c>
      <c r="B1130" t="s">
        <v>6868</v>
      </c>
      <c r="C1130" t="s">
        <v>6869</v>
      </c>
    </row>
    <row r="1131" spans="1:3" x14ac:dyDescent="0.25">
      <c r="A1131" t="s">
        <v>6870</v>
      </c>
      <c r="B1131" t="s">
        <v>2135</v>
      </c>
      <c r="C1131" t="s">
        <v>2136</v>
      </c>
    </row>
    <row r="1132" spans="1:3" x14ac:dyDescent="0.25">
      <c r="A1132" t="s">
        <v>6871</v>
      </c>
      <c r="B1132" t="s">
        <v>6872</v>
      </c>
      <c r="C1132" t="s">
        <v>6873</v>
      </c>
    </row>
    <row r="1133" spans="1:3" x14ac:dyDescent="0.25">
      <c r="A1133" t="s">
        <v>6874</v>
      </c>
      <c r="B1133" t="s">
        <v>2157</v>
      </c>
      <c r="C1133" t="s">
        <v>2158</v>
      </c>
    </row>
    <row r="1134" spans="1:3" x14ac:dyDescent="0.25">
      <c r="A1134" t="s">
        <v>6875</v>
      </c>
      <c r="B1134" t="s">
        <v>6876</v>
      </c>
      <c r="C1134" t="s">
        <v>6877</v>
      </c>
    </row>
    <row r="1135" spans="1:3" x14ac:dyDescent="0.25">
      <c r="A1135" t="s">
        <v>6878</v>
      </c>
      <c r="B1135" t="s">
        <v>6879</v>
      </c>
      <c r="C1135" t="s">
        <v>6880</v>
      </c>
    </row>
    <row r="1136" spans="1:3" x14ac:dyDescent="0.25">
      <c r="A1136" t="s">
        <v>6881</v>
      </c>
      <c r="B1136" t="s">
        <v>6882</v>
      </c>
      <c r="C1136" t="s">
        <v>6883</v>
      </c>
    </row>
    <row r="1137" spans="1:3" x14ac:dyDescent="0.25">
      <c r="A1137" t="s">
        <v>6884</v>
      </c>
      <c r="B1137" t="s">
        <v>6885</v>
      </c>
      <c r="C1137" t="s">
        <v>6886</v>
      </c>
    </row>
    <row r="1138" spans="1:3" x14ac:dyDescent="0.25">
      <c r="A1138" t="s">
        <v>6887</v>
      </c>
      <c r="B1138" t="s">
        <v>6888</v>
      </c>
      <c r="C1138" t="s">
        <v>6889</v>
      </c>
    </row>
    <row r="1139" spans="1:3" x14ac:dyDescent="0.25">
      <c r="A1139" t="s">
        <v>6890</v>
      </c>
      <c r="B1139" t="s">
        <v>6891</v>
      </c>
      <c r="C1139" t="s">
        <v>6892</v>
      </c>
    </row>
    <row r="1140" spans="1:3" x14ac:dyDescent="0.25">
      <c r="A1140" t="s">
        <v>6893</v>
      </c>
      <c r="B1140" t="s">
        <v>6894</v>
      </c>
      <c r="C1140" t="s">
        <v>6895</v>
      </c>
    </row>
    <row r="1141" spans="1:3" x14ac:dyDescent="0.25">
      <c r="A1141" t="s">
        <v>6896</v>
      </c>
      <c r="B1141" t="s">
        <v>2130</v>
      </c>
      <c r="C1141" t="s">
        <v>2131</v>
      </c>
    </row>
    <row r="1142" spans="1:3" x14ac:dyDescent="0.25">
      <c r="A1142" t="s">
        <v>6897</v>
      </c>
      <c r="B1142" t="s">
        <v>6898</v>
      </c>
      <c r="C1142" t="s">
        <v>6899</v>
      </c>
    </row>
    <row r="1143" spans="1:3" x14ac:dyDescent="0.25">
      <c r="A1143" t="s">
        <v>6900</v>
      </c>
      <c r="B1143" t="s">
        <v>2132</v>
      </c>
      <c r="C1143" t="s">
        <v>2133</v>
      </c>
    </row>
    <row r="1144" spans="1:3" x14ac:dyDescent="0.25">
      <c r="A1144" t="s">
        <v>6901</v>
      </c>
      <c r="B1144" t="s">
        <v>6902</v>
      </c>
      <c r="C1144" t="s">
        <v>6903</v>
      </c>
    </row>
    <row r="1145" spans="1:3" x14ac:dyDescent="0.25">
      <c r="A1145" t="s">
        <v>6904</v>
      </c>
      <c r="B1145" t="s">
        <v>6905</v>
      </c>
      <c r="C1145" t="s">
        <v>6906</v>
      </c>
    </row>
    <row r="1146" spans="1:3" x14ac:dyDescent="0.25">
      <c r="A1146" t="s">
        <v>6907</v>
      </c>
      <c r="B1146" t="s">
        <v>6908</v>
      </c>
      <c r="C1146" t="s">
        <v>6909</v>
      </c>
    </row>
    <row r="1147" spans="1:3" x14ac:dyDescent="0.25">
      <c r="A1147" t="s">
        <v>6910</v>
      </c>
      <c r="B1147" t="s">
        <v>6911</v>
      </c>
      <c r="C1147" t="s">
        <v>6912</v>
      </c>
    </row>
    <row r="1148" spans="1:3" x14ac:dyDescent="0.25">
      <c r="A1148" t="s">
        <v>6913</v>
      </c>
      <c r="B1148" t="s">
        <v>6914</v>
      </c>
      <c r="C1148" t="s">
        <v>6915</v>
      </c>
    </row>
    <row r="1149" spans="1:3" x14ac:dyDescent="0.25">
      <c r="A1149" t="s">
        <v>6916</v>
      </c>
      <c r="B1149" t="s">
        <v>6917</v>
      </c>
      <c r="C1149" t="s">
        <v>6918</v>
      </c>
    </row>
    <row r="1150" spans="1:3" x14ac:dyDescent="0.25">
      <c r="A1150" t="s">
        <v>6919</v>
      </c>
      <c r="B1150" t="s">
        <v>6920</v>
      </c>
      <c r="C1150" t="s">
        <v>6921</v>
      </c>
    </row>
    <row r="1151" spans="1:3" x14ac:dyDescent="0.25">
      <c r="A1151" t="s">
        <v>6922</v>
      </c>
      <c r="B1151" t="s">
        <v>6923</v>
      </c>
      <c r="C1151" t="s">
        <v>6924</v>
      </c>
    </row>
    <row r="1152" spans="1:3" x14ac:dyDescent="0.25">
      <c r="A1152" t="s">
        <v>6925</v>
      </c>
      <c r="B1152" t="s">
        <v>6926</v>
      </c>
      <c r="C1152" t="s">
        <v>6927</v>
      </c>
    </row>
    <row r="1153" spans="1:3" x14ac:dyDescent="0.25">
      <c r="A1153" t="s">
        <v>6928</v>
      </c>
      <c r="B1153" t="s">
        <v>6929</v>
      </c>
      <c r="C1153" t="s">
        <v>6930</v>
      </c>
    </row>
    <row r="1154" spans="1:3" x14ac:dyDescent="0.25">
      <c r="A1154" t="s">
        <v>6931</v>
      </c>
      <c r="B1154" t="s">
        <v>6932</v>
      </c>
      <c r="C1154" t="s">
        <v>6933</v>
      </c>
    </row>
    <row r="1155" spans="1:3" x14ac:dyDescent="0.25">
      <c r="A1155" t="s">
        <v>6934</v>
      </c>
      <c r="B1155" t="s">
        <v>6935</v>
      </c>
      <c r="C1155" t="s">
        <v>6936</v>
      </c>
    </row>
    <row r="1156" spans="1:3" x14ac:dyDescent="0.25">
      <c r="A1156" t="s">
        <v>6937</v>
      </c>
      <c r="B1156" t="s">
        <v>6938</v>
      </c>
      <c r="C1156" t="s">
        <v>6939</v>
      </c>
    </row>
    <row r="1157" spans="1:3" x14ac:dyDescent="0.25">
      <c r="A1157" t="s">
        <v>6940</v>
      </c>
      <c r="B1157" t="s">
        <v>6941</v>
      </c>
      <c r="C1157" t="s">
        <v>6942</v>
      </c>
    </row>
    <row r="1158" spans="1:3" x14ac:dyDescent="0.25">
      <c r="A1158" t="s">
        <v>6943</v>
      </c>
      <c r="B1158" t="s">
        <v>6944</v>
      </c>
      <c r="C1158" t="s">
        <v>6945</v>
      </c>
    </row>
    <row r="1159" spans="1:3" x14ac:dyDescent="0.25">
      <c r="A1159" t="s">
        <v>6946</v>
      </c>
      <c r="B1159" t="s">
        <v>6947</v>
      </c>
      <c r="C1159" t="s">
        <v>6948</v>
      </c>
    </row>
    <row r="1160" spans="1:3" x14ac:dyDescent="0.25">
      <c r="A1160" t="s">
        <v>6949</v>
      </c>
      <c r="B1160" t="s">
        <v>6950</v>
      </c>
      <c r="C1160" t="s">
        <v>6951</v>
      </c>
    </row>
    <row r="1161" spans="1:3" x14ac:dyDescent="0.25">
      <c r="A1161" t="s">
        <v>6952</v>
      </c>
      <c r="B1161" t="s">
        <v>6953</v>
      </c>
      <c r="C1161" t="s">
        <v>6954</v>
      </c>
    </row>
    <row r="1162" spans="1:3" x14ac:dyDescent="0.25">
      <c r="A1162" t="s">
        <v>6955</v>
      </c>
      <c r="B1162" t="s">
        <v>6956</v>
      </c>
      <c r="C1162" t="s">
        <v>6957</v>
      </c>
    </row>
    <row r="1163" spans="1:3" x14ac:dyDescent="0.25">
      <c r="A1163" t="s">
        <v>6958</v>
      </c>
      <c r="B1163" t="s">
        <v>6959</v>
      </c>
      <c r="C1163" t="s">
        <v>6960</v>
      </c>
    </row>
    <row r="1164" spans="1:3" x14ac:dyDescent="0.25">
      <c r="A1164" t="s">
        <v>6961</v>
      </c>
      <c r="B1164" t="s">
        <v>6962</v>
      </c>
      <c r="C1164" t="s">
        <v>6963</v>
      </c>
    </row>
    <row r="1165" spans="1:3" x14ac:dyDescent="0.25">
      <c r="A1165" t="s">
        <v>6964</v>
      </c>
      <c r="B1165" t="s">
        <v>6965</v>
      </c>
      <c r="C1165" t="s">
        <v>6966</v>
      </c>
    </row>
    <row r="1166" spans="1:3" x14ac:dyDescent="0.25">
      <c r="A1166" t="s">
        <v>6967</v>
      </c>
      <c r="B1166" t="s">
        <v>6968</v>
      </c>
      <c r="C1166" t="s">
        <v>6969</v>
      </c>
    </row>
    <row r="1167" spans="1:3" x14ac:dyDescent="0.25">
      <c r="A1167" t="s">
        <v>6970</v>
      </c>
      <c r="B1167" t="s">
        <v>6971</v>
      </c>
      <c r="C1167" t="s">
        <v>6972</v>
      </c>
    </row>
    <row r="1168" spans="1:3" x14ac:dyDescent="0.25">
      <c r="A1168" t="s">
        <v>6973</v>
      </c>
      <c r="B1168" t="s">
        <v>6974</v>
      </c>
      <c r="C1168" t="s">
        <v>6975</v>
      </c>
    </row>
    <row r="1169" spans="1:3" x14ac:dyDescent="0.25">
      <c r="A1169" t="s">
        <v>6976</v>
      </c>
      <c r="B1169" t="s">
        <v>6977</v>
      </c>
      <c r="C1169" t="s">
        <v>6978</v>
      </c>
    </row>
    <row r="1170" spans="1:3" x14ac:dyDescent="0.25">
      <c r="A1170" t="s">
        <v>6979</v>
      </c>
      <c r="B1170" t="s">
        <v>6980</v>
      </c>
      <c r="C1170" t="s">
        <v>6981</v>
      </c>
    </row>
    <row r="1171" spans="1:3" x14ac:dyDescent="0.25">
      <c r="A1171" t="s">
        <v>6982</v>
      </c>
      <c r="B1171" t="s">
        <v>6983</v>
      </c>
      <c r="C1171" t="s">
        <v>6984</v>
      </c>
    </row>
    <row r="1172" spans="1:3" x14ac:dyDescent="0.25">
      <c r="A1172" t="s">
        <v>6985</v>
      </c>
      <c r="B1172" t="s">
        <v>6986</v>
      </c>
      <c r="C1172" t="s">
        <v>6987</v>
      </c>
    </row>
    <row r="1173" spans="1:3" x14ac:dyDescent="0.25">
      <c r="A1173" t="s">
        <v>6988</v>
      </c>
      <c r="B1173" t="s">
        <v>6989</v>
      </c>
      <c r="C1173" t="s">
        <v>6990</v>
      </c>
    </row>
    <row r="1174" spans="1:3" x14ac:dyDescent="0.25">
      <c r="A1174" t="s">
        <v>6991</v>
      </c>
      <c r="B1174" t="s">
        <v>6992</v>
      </c>
      <c r="C1174" t="s">
        <v>6993</v>
      </c>
    </row>
    <row r="1175" spans="1:3" x14ac:dyDescent="0.25">
      <c r="A1175" t="s">
        <v>6994</v>
      </c>
      <c r="B1175" t="s">
        <v>6995</v>
      </c>
      <c r="C1175" t="s">
        <v>6996</v>
      </c>
    </row>
    <row r="1176" spans="1:3" x14ac:dyDescent="0.25">
      <c r="A1176" t="s">
        <v>6997</v>
      </c>
      <c r="B1176" t="s">
        <v>6998</v>
      </c>
      <c r="C1176" t="s">
        <v>6999</v>
      </c>
    </row>
    <row r="1177" spans="1:3" x14ac:dyDescent="0.25">
      <c r="A1177" t="s">
        <v>7000</v>
      </c>
      <c r="B1177" t="s">
        <v>7001</v>
      </c>
      <c r="C1177" t="s">
        <v>7002</v>
      </c>
    </row>
    <row r="1178" spans="1:3" x14ac:dyDescent="0.25">
      <c r="A1178" t="s">
        <v>7003</v>
      </c>
      <c r="B1178" t="s">
        <v>7004</v>
      </c>
      <c r="C1178" t="s">
        <v>7005</v>
      </c>
    </row>
    <row r="1179" spans="1:3" x14ac:dyDescent="0.25">
      <c r="A1179" t="s">
        <v>7006</v>
      </c>
      <c r="B1179" t="s">
        <v>7007</v>
      </c>
      <c r="C1179" t="s">
        <v>7008</v>
      </c>
    </row>
    <row r="1180" spans="1:3" x14ac:dyDescent="0.25">
      <c r="A1180" t="s">
        <v>7009</v>
      </c>
      <c r="B1180" t="s">
        <v>7010</v>
      </c>
      <c r="C1180" t="s">
        <v>7011</v>
      </c>
    </row>
    <row r="1181" spans="1:3" x14ac:dyDescent="0.25">
      <c r="A1181" t="s">
        <v>7012</v>
      </c>
      <c r="B1181" t="s">
        <v>7013</v>
      </c>
      <c r="C1181" t="s">
        <v>7014</v>
      </c>
    </row>
    <row r="1182" spans="1:3" x14ac:dyDescent="0.25">
      <c r="A1182" t="s">
        <v>7015</v>
      </c>
      <c r="B1182" t="s">
        <v>7016</v>
      </c>
      <c r="C1182" t="s">
        <v>7017</v>
      </c>
    </row>
    <row r="1183" spans="1:3" x14ac:dyDescent="0.25">
      <c r="A1183" t="s">
        <v>7018</v>
      </c>
      <c r="B1183" t="s">
        <v>7019</v>
      </c>
      <c r="C1183" t="s">
        <v>7020</v>
      </c>
    </row>
    <row r="1184" spans="1:3" x14ac:dyDescent="0.25">
      <c r="A1184" t="s">
        <v>7021</v>
      </c>
      <c r="B1184" t="s">
        <v>7022</v>
      </c>
      <c r="C1184" t="s">
        <v>7023</v>
      </c>
    </row>
    <row r="1185" spans="1:3" x14ac:dyDescent="0.25">
      <c r="A1185" t="s">
        <v>7024</v>
      </c>
      <c r="B1185" t="s">
        <v>7025</v>
      </c>
      <c r="C1185" t="s">
        <v>7026</v>
      </c>
    </row>
    <row r="1186" spans="1:3" x14ac:dyDescent="0.25">
      <c r="A1186" t="s">
        <v>7027</v>
      </c>
      <c r="B1186" t="s">
        <v>7028</v>
      </c>
      <c r="C1186" t="s">
        <v>7029</v>
      </c>
    </row>
    <row r="1187" spans="1:3" x14ac:dyDescent="0.25">
      <c r="A1187" t="s">
        <v>7030</v>
      </c>
      <c r="B1187" t="s">
        <v>7031</v>
      </c>
      <c r="C1187" t="s">
        <v>7032</v>
      </c>
    </row>
    <row r="1188" spans="1:3" x14ac:dyDescent="0.25">
      <c r="A1188" t="s">
        <v>7033</v>
      </c>
      <c r="B1188" t="s">
        <v>7034</v>
      </c>
      <c r="C1188" t="s">
        <v>7035</v>
      </c>
    </row>
    <row r="1189" spans="1:3" x14ac:dyDescent="0.25">
      <c r="A1189" t="s">
        <v>7036</v>
      </c>
      <c r="B1189" t="s">
        <v>7037</v>
      </c>
      <c r="C1189" t="s">
        <v>7038</v>
      </c>
    </row>
    <row r="1190" spans="1:3" x14ac:dyDescent="0.25">
      <c r="A1190" t="s">
        <v>7039</v>
      </c>
      <c r="B1190" t="s">
        <v>7040</v>
      </c>
      <c r="C1190" t="s">
        <v>7041</v>
      </c>
    </row>
    <row r="1191" spans="1:3" x14ac:dyDescent="0.25">
      <c r="A1191" t="s">
        <v>7042</v>
      </c>
      <c r="B1191" t="s">
        <v>7043</v>
      </c>
      <c r="C1191" t="s">
        <v>7044</v>
      </c>
    </row>
    <row r="1192" spans="1:3" x14ac:dyDescent="0.25">
      <c r="A1192" t="s">
        <v>7045</v>
      </c>
      <c r="B1192" t="s">
        <v>7046</v>
      </c>
      <c r="C1192" t="s">
        <v>7047</v>
      </c>
    </row>
    <row r="1193" spans="1:3" x14ac:dyDescent="0.25">
      <c r="A1193" t="s">
        <v>7048</v>
      </c>
      <c r="B1193" t="s">
        <v>7049</v>
      </c>
      <c r="C1193" t="s">
        <v>7050</v>
      </c>
    </row>
    <row r="1194" spans="1:3" x14ac:dyDescent="0.25">
      <c r="A1194" t="s">
        <v>7051</v>
      </c>
      <c r="B1194" t="s">
        <v>7052</v>
      </c>
      <c r="C1194" t="s">
        <v>7053</v>
      </c>
    </row>
    <row r="1195" spans="1:3" x14ac:dyDescent="0.25">
      <c r="A1195" t="s">
        <v>7054</v>
      </c>
      <c r="B1195" t="s">
        <v>7055</v>
      </c>
      <c r="C1195" t="s">
        <v>7056</v>
      </c>
    </row>
    <row r="1196" spans="1:3" x14ac:dyDescent="0.25">
      <c r="A1196" t="s">
        <v>7057</v>
      </c>
      <c r="B1196" t="s">
        <v>7058</v>
      </c>
      <c r="C1196" t="s">
        <v>7059</v>
      </c>
    </row>
    <row r="1197" spans="1:3" x14ac:dyDescent="0.25">
      <c r="A1197" t="s">
        <v>7060</v>
      </c>
      <c r="B1197" t="s">
        <v>7061</v>
      </c>
      <c r="C1197" t="s">
        <v>7062</v>
      </c>
    </row>
    <row r="1198" spans="1:3" x14ac:dyDescent="0.25">
      <c r="A1198" t="s">
        <v>7063</v>
      </c>
      <c r="B1198" t="s">
        <v>7064</v>
      </c>
      <c r="C1198" t="s">
        <v>7065</v>
      </c>
    </row>
    <row r="1199" spans="1:3" x14ac:dyDescent="0.25">
      <c r="A1199" t="s">
        <v>7066</v>
      </c>
      <c r="B1199" t="s">
        <v>2167</v>
      </c>
      <c r="C1199" t="s">
        <v>2168</v>
      </c>
    </row>
    <row r="1200" spans="1:3" x14ac:dyDescent="0.25">
      <c r="A1200" t="s">
        <v>7067</v>
      </c>
      <c r="B1200" t="s">
        <v>1138</v>
      </c>
      <c r="C1200" t="s">
        <v>1139</v>
      </c>
    </row>
    <row r="1201" spans="1:3" x14ac:dyDescent="0.25">
      <c r="A1201" t="s">
        <v>7068</v>
      </c>
      <c r="B1201" t="s">
        <v>154</v>
      </c>
      <c r="C1201" t="s">
        <v>155</v>
      </c>
    </row>
    <row r="1202" spans="1:3" x14ac:dyDescent="0.25">
      <c r="A1202" t="s">
        <v>7069</v>
      </c>
      <c r="B1202" t="s">
        <v>7070</v>
      </c>
      <c r="C1202" t="s">
        <v>7071</v>
      </c>
    </row>
    <row r="1203" spans="1:3" x14ac:dyDescent="0.25">
      <c r="A1203" t="s">
        <v>7072</v>
      </c>
      <c r="B1203" t="s">
        <v>7073</v>
      </c>
      <c r="C1203" t="s">
        <v>7074</v>
      </c>
    </row>
    <row r="1204" spans="1:3" x14ac:dyDescent="0.25">
      <c r="A1204" t="s">
        <v>7075</v>
      </c>
      <c r="B1204" t="s">
        <v>7076</v>
      </c>
      <c r="C1204" t="s">
        <v>7077</v>
      </c>
    </row>
    <row r="1205" spans="1:3" x14ac:dyDescent="0.25">
      <c r="A1205" t="s">
        <v>7078</v>
      </c>
      <c r="B1205" t="s">
        <v>7079</v>
      </c>
      <c r="C1205" t="s">
        <v>7080</v>
      </c>
    </row>
    <row r="1206" spans="1:3" x14ac:dyDescent="0.25">
      <c r="A1206" t="s">
        <v>7081</v>
      </c>
      <c r="B1206" t="s">
        <v>7082</v>
      </c>
      <c r="C1206" t="s">
        <v>7083</v>
      </c>
    </row>
    <row r="1207" spans="1:3" x14ac:dyDescent="0.25">
      <c r="A1207" t="s">
        <v>7084</v>
      </c>
      <c r="B1207" t="s">
        <v>7085</v>
      </c>
      <c r="C1207" t="s">
        <v>7086</v>
      </c>
    </row>
    <row r="1208" spans="1:3" x14ac:dyDescent="0.25">
      <c r="A1208" t="s">
        <v>7087</v>
      </c>
      <c r="B1208" t="s">
        <v>7088</v>
      </c>
      <c r="C1208" t="s">
        <v>7089</v>
      </c>
    </row>
    <row r="1209" spans="1:3" x14ac:dyDescent="0.25">
      <c r="A1209" t="s">
        <v>7090</v>
      </c>
      <c r="B1209" t="s">
        <v>7091</v>
      </c>
      <c r="C1209" t="s">
        <v>7092</v>
      </c>
    </row>
    <row r="1210" spans="1:3" x14ac:dyDescent="0.25">
      <c r="A1210" t="s">
        <v>7093</v>
      </c>
      <c r="B1210" t="s">
        <v>7094</v>
      </c>
      <c r="C1210" t="s">
        <v>7095</v>
      </c>
    </row>
    <row r="1211" spans="1:3" x14ac:dyDescent="0.25">
      <c r="A1211" t="s">
        <v>7096</v>
      </c>
      <c r="B1211" t="s">
        <v>7097</v>
      </c>
      <c r="C1211" t="s">
        <v>7098</v>
      </c>
    </row>
    <row r="1212" spans="1:3" x14ac:dyDescent="0.25">
      <c r="A1212" t="s">
        <v>7099</v>
      </c>
      <c r="B1212" t="s">
        <v>7100</v>
      </c>
      <c r="C1212" t="s">
        <v>7101</v>
      </c>
    </row>
    <row r="1213" spans="1:3" x14ac:dyDescent="0.25">
      <c r="A1213" t="s">
        <v>7102</v>
      </c>
      <c r="B1213" t="s">
        <v>7103</v>
      </c>
      <c r="C1213" t="s">
        <v>7104</v>
      </c>
    </row>
    <row r="1214" spans="1:3" x14ac:dyDescent="0.25">
      <c r="A1214" t="s">
        <v>7105</v>
      </c>
      <c r="B1214" t="s">
        <v>7106</v>
      </c>
      <c r="C1214" t="s">
        <v>7107</v>
      </c>
    </row>
    <row r="1215" spans="1:3" x14ac:dyDescent="0.25">
      <c r="A1215" t="s">
        <v>7108</v>
      </c>
      <c r="B1215" t="s">
        <v>7109</v>
      </c>
      <c r="C1215" t="s">
        <v>7110</v>
      </c>
    </row>
    <row r="1216" spans="1:3" x14ac:dyDescent="0.25">
      <c r="A1216" t="s">
        <v>7111</v>
      </c>
      <c r="B1216" t="s">
        <v>7112</v>
      </c>
      <c r="C1216" t="s">
        <v>7113</v>
      </c>
    </row>
    <row r="1217" spans="1:3" x14ac:dyDescent="0.25">
      <c r="A1217" t="s">
        <v>7114</v>
      </c>
      <c r="B1217" t="s">
        <v>7115</v>
      </c>
      <c r="C1217" t="s">
        <v>7116</v>
      </c>
    </row>
    <row r="1218" spans="1:3" x14ac:dyDescent="0.25">
      <c r="A1218" t="s">
        <v>7117</v>
      </c>
      <c r="B1218" t="s">
        <v>7118</v>
      </c>
      <c r="C1218" t="s">
        <v>7119</v>
      </c>
    </row>
    <row r="1219" spans="1:3" x14ac:dyDescent="0.25">
      <c r="A1219" t="s">
        <v>7120</v>
      </c>
      <c r="B1219" t="s">
        <v>7121</v>
      </c>
      <c r="C1219" t="s">
        <v>7122</v>
      </c>
    </row>
    <row r="1220" spans="1:3" x14ac:dyDescent="0.25">
      <c r="A1220" t="s">
        <v>7123</v>
      </c>
      <c r="B1220" t="s">
        <v>7124</v>
      </c>
      <c r="C1220" t="s">
        <v>7125</v>
      </c>
    </row>
    <row r="1221" spans="1:3" x14ac:dyDescent="0.25">
      <c r="A1221" t="s">
        <v>7126</v>
      </c>
      <c r="B1221" t="s">
        <v>7127</v>
      </c>
      <c r="C1221" t="s">
        <v>7128</v>
      </c>
    </row>
    <row r="1222" spans="1:3" x14ac:dyDescent="0.25">
      <c r="A1222" t="s">
        <v>7129</v>
      </c>
      <c r="B1222" t="s">
        <v>7130</v>
      </c>
      <c r="C1222" t="s">
        <v>7131</v>
      </c>
    </row>
    <row r="1223" spans="1:3" x14ac:dyDescent="0.25">
      <c r="A1223" t="s">
        <v>7132</v>
      </c>
      <c r="B1223" t="s">
        <v>7133</v>
      </c>
      <c r="C1223" t="s">
        <v>7134</v>
      </c>
    </row>
    <row r="1224" spans="1:3" x14ac:dyDescent="0.25">
      <c r="A1224" t="s">
        <v>7135</v>
      </c>
      <c r="B1224" t="s">
        <v>7136</v>
      </c>
      <c r="C1224" t="s">
        <v>7137</v>
      </c>
    </row>
    <row r="1225" spans="1:3" x14ac:dyDescent="0.25">
      <c r="A1225" t="s">
        <v>7138</v>
      </c>
      <c r="B1225" t="s">
        <v>7139</v>
      </c>
      <c r="C1225" t="s">
        <v>7140</v>
      </c>
    </row>
    <row r="1226" spans="1:3" x14ac:dyDescent="0.25">
      <c r="A1226" t="s">
        <v>7141</v>
      </c>
      <c r="B1226" t="s">
        <v>7142</v>
      </c>
      <c r="C1226" t="s">
        <v>7143</v>
      </c>
    </row>
    <row r="1227" spans="1:3" x14ac:dyDescent="0.25">
      <c r="A1227" t="s">
        <v>7144</v>
      </c>
      <c r="B1227" t="s">
        <v>7145</v>
      </c>
      <c r="C1227" t="s">
        <v>7146</v>
      </c>
    </row>
    <row r="1228" spans="1:3" x14ac:dyDescent="0.25">
      <c r="A1228" t="s">
        <v>7147</v>
      </c>
      <c r="B1228" t="s">
        <v>7148</v>
      </c>
      <c r="C1228" t="s">
        <v>7149</v>
      </c>
    </row>
    <row r="1229" spans="1:3" x14ac:dyDescent="0.25">
      <c r="A1229" t="s">
        <v>7150</v>
      </c>
      <c r="B1229" t="s">
        <v>7151</v>
      </c>
      <c r="C1229" t="s">
        <v>7152</v>
      </c>
    </row>
    <row r="1230" spans="1:3" x14ac:dyDescent="0.25">
      <c r="A1230" t="s">
        <v>7153</v>
      </c>
      <c r="B1230" t="s">
        <v>7154</v>
      </c>
      <c r="C1230" t="s">
        <v>7155</v>
      </c>
    </row>
    <row r="1231" spans="1:3" x14ac:dyDescent="0.25">
      <c r="A1231" t="s">
        <v>7156</v>
      </c>
      <c r="B1231" t="s">
        <v>7157</v>
      </c>
      <c r="C1231" t="s">
        <v>7158</v>
      </c>
    </row>
    <row r="1232" spans="1:3" x14ac:dyDescent="0.25">
      <c r="A1232" t="s">
        <v>7159</v>
      </c>
      <c r="B1232" t="s">
        <v>7160</v>
      </c>
      <c r="C1232" t="s">
        <v>7161</v>
      </c>
    </row>
    <row r="1233" spans="1:3" x14ac:dyDescent="0.25">
      <c r="A1233" t="s">
        <v>7162</v>
      </c>
      <c r="B1233" t="s">
        <v>7163</v>
      </c>
      <c r="C1233" t="s">
        <v>7164</v>
      </c>
    </row>
    <row r="1234" spans="1:3" x14ac:dyDescent="0.25">
      <c r="A1234" t="s">
        <v>7165</v>
      </c>
      <c r="B1234" t="s">
        <v>7166</v>
      </c>
      <c r="C1234" t="s">
        <v>7167</v>
      </c>
    </row>
    <row r="1235" spans="1:3" x14ac:dyDescent="0.25">
      <c r="A1235" t="s">
        <v>7168</v>
      </c>
      <c r="B1235" t="s">
        <v>7169</v>
      </c>
      <c r="C1235" t="s">
        <v>7170</v>
      </c>
    </row>
    <row r="1236" spans="1:3" x14ac:dyDescent="0.25">
      <c r="A1236" t="s">
        <v>7171</v>
      </c>
      <c r="B1236" t="s">
        <v>7172</v>
      </c>
      <c r="C1236" t="s">
        <v>7173</v>
      </c>
    </row>
    <row r="1237" spans="1:3" x14ac:dyDescent="0.25">
      <c r="A1237" t="s">
        <v>7174</v>
      </c>
      <c r="B1237" t="s">
        <v>7175</v>
      </c>
      <c r="C1237" t="s">
        <v>7176</v>
      </c>
    </row>
    <row r="1238" spans="1:3" x14ac:dyDescent="0.25">
      <c r="A1238" t="s">
        <v>7177</v>
      </c>
      <c r="B1238" t="s">
        <v>7178</v>
      </c>
      <c r="C1238" t="s">
        <v>7179</v>
      </c>
    </row>
    <row r="1239" spans="1:3" x14ac:dyDescent="0.25">
      <c r="A1239" t="s">
        <v>7180</v>
      </c>
      <c r="B1239" t="s">
        <v>7181</v>
      </c>
      <c r="C1239" t="s">
        <v>7182</v>
      </c>
    </row>
    <row r="1240" spans="1:3" x14ac:dyDescent="0.25">
      <c r="A1240" t="s">
        <v>7183</v>
      </c>
      <c r="B1240" t="s">
        <v>7184</v>
      </c>
      <c r="C1240" t="s">
        <v>7185</v>
      </c>
    </row>
    <row r="1241" spans="1:3" x14ac:dyDescent="0.25">
      <c r="A1241" t="s">
        <v>7186</v>
      </c>
      <c r="B1241" t="s">
        <v>7187</v>
      </c>
      <c r="C1241" t="s">
        <v>7188</v>
      </c>
    </row>
    <row r="1242" spans="1:3" x14ac:dyDescent="0.25">
      <c r="A1242" t="s">
        <v>7189</v>
      </c>
      <c r="B1242" t="s">
        <v>7190</v>
      </c>
      <c r="C1242" t="s">
        <v>7191</v>
      </c>
    </row>
    <row r="1243" spans="1:3" x14ac:dyDescent="0.25">
      <c r="A1243" t="s">
        <v>7192</v>
      </c>
      <c r="B1243" t="s">
        <v>7193</v>
      </c>
      <c r="C1243" t="s">
        <v>7194</v>
      </c>
    </row>
    <row r="1244" spans="1:3" x14ac:dyDescent="0.25">
      <c r="A1244" t="s">
        <v>7195</v>
      </c>
      <c r="B1244" t="s">
        <v>7196</v>
      </c>
      <c r="C1244" t="s">
        <v>7197</v>
      </c>
    </row>
    <row r="1245" spans="1:3" x14ac:dyDescent="0.25">
      <c r="A1245" t="s">
        <v>7198</v>
      </c>
      <c r="B1245" t="s">
        <v>7199</v>
      </c>
      <c r="C1245" t="s">
        <v>7200</v>
      </c>
    </row>
    <row r="1246" spans="1:3" x14ac:dyDescent="0.25">
      <c r="A1246" t="s">
        <v>7201</v>
      </c>
      <c r="B1246" t="s">
        <v>7202</v>
      </c>
      <c r="C1246" t="s">
        <v>7203</v>
      </c>
    </row>
    <row r="1247" spans="1:3" x14ac:dyDescent="0.25">
      <c r="A1247" t="s">
        <v>7204</v>
      </c>
      <c r="B1247" t="s">
        <v>7205</v>
      </c>
      <c r="C1247" t="s">
        <v>7206</v>
      </c>
    </row>
    <row r="1248" spans="1:3" x14ac:dyDescent="0.25">
      <c r="A1248" t="s">
        <v>7207</v>
      </c>
      <c r="B1248" t="s">
        <v>7208</v>
      </c>
      <c r="C1248" t="s">
        <v>7209</v>
      </c>
    </row>
    <row r="1249" spans="1:3" x14ac:dyDescent="0.25">
      <c r="A1249" t="s">
        <v>7210</v>
      </c>
      <c r="B1249" t="s">
        <v>7211</v>
      </c>
      <c r="C1249" t="s">
        <v>7212</v>
      </c>
    </row>
    <row r="1250" spans="1:3" x14ac:dyDescent="0.25">
      <c r="A1250" t="s">
        <v>7213</v>
      </c>
      <c r="B1250" t="s">
        <v>7214</v>
      </c>
      <c r="C1250" t="s">
        <v>7215</v>
      </c>
    </row>
    <row r="1251" spans="1:3" x14ac:dyDescent="0.25">
      <c r="A1251" t="s">
        <v>7216</v>
      </c>
      <c r="B1251" t="s">
        <v>7217</v>
      </c>
      <c r="C1251" t="s">
        <v>7218</v>
      </c>
    </row>
    <row r="1252" spans="1:3" x14ac:dyDescent="0.25">
      <c r="A1252" t="s">
        <v>7219</v>
      </c>
      <c r="B1252" t="s">
        <v>7220</v>
      </c>
      <c r="C1252" t="s">
        <v>7221</v>
      </c>
    </row>
    <row r="1253" spans="1:3" x14ac:dyDescent="0.25">
      <c r="A1253" t="s">
        <v>7222</v>
      </c>
      <c r="B1253" t="s">
        <v>7223</v>
      </c>
      <c r="C1253" t="s">
        <v>7224</v>
      </c>
    </row>
    <row r="1254" spans="1:3" x14ac:dyDescent="0.25">
      <c r="A1254" t="s">
        <v>7225</v>
      </c>
      <c r="B1254" t="s">
        <v>7226</v>
      </c>
      <c r="C1254" t="s">
        <v>7227</v>
      </c>
    </row>
    <row r="1255" spans="1:3" x14ac:dyDescent="0.25">
      <c r="A1255" t="s">
        <v>7228</v>
      </c>
      <c r="B1255" t="s">
        <v>7229</v>
      </c>
      <c r="C1255" t="s">
        <v>7230</v>
      </c>
    </row>
    <row r="1256" spans="1:3" x14ac:dyDescent="0.25">
      <c r="A1256" t="s">
        <v>7231</v>
      </c>
      <c r="B1256" t="s">
        <v>7232</v>
      </c>
      <c r="C1256" t="s">
        <v>7233</v>
      </c>
    </row>
    <row r="1257" spans="1:3" x14ac:dyDescent="0.25">
      <c r="A1257" t="s">
        <v>7234</v>
      </c>
      <c r="B1257" t="s">
        <v>7235</v>
      </c>
      <c r="C1257" t="s">
        <v>7236</v>
      </c>
    </row>
    <row r="1258" spans="1:3" x14ac:dyDescent="0.25">
      <c r="A1258" t="s">
        <v>7237</v>
      </c>
      <c r="B1258" t="s">
        <v>7238</v>
      </c>
      <c r="C1258" t="s">
        <v>7239</v>
      </c>
    </row>
    <row r="1259" spans="1:3" x14ac:dyDescent="0.25">
      <c r="A1259" t="s">
        <v>7240</v>
      </c>
      <c r="B1259" t="s">
        <v>7241</v>
      </c>
      <c r="C1259" t="s">
        <v>7242</v>
      </c>
    </row>
    <row r="1260" spans="1:3" x14ac:dyDescent="0.25">
      <c r="A1260" t="s">
        <v>7243</v>
      </c>
      <c r="B1260" t="s">
        <v>7244</v>
      </c>
      <c r="C1260" t="s">
        <v>7245</v>
      </c>
    </row>
    <row r="1261" spans="1:3" x14ac:dyDescent="0.25">
      <c r="A1261" t="s">
        <v>7246</v>
      </c>
      <c r="B1261" t="s">
        <v>7247</v>
      </c>
      <c r="C1261" t="s">
        <v>7248</v>
      </c>
    </row>
    <row r="1262" spans="1:3" x14ac:dyDescent="0.25">
      <c r="A1262" t="s">
        <v>7249</v>
      </c>
      <c r="B1262" t="s">
        <v>7250</v>
      </c>
      <c r="C1262" t="s">
        <v>7251</v>
      </c>
    </row>
    <row r="1263" spans="1:3" x14ac:dyDescent="0.25">
      <c r="A1263" t="s">
        <v>7252</v>
      </c>
      <c r="B1263" t="s">
        <v>7253</v>
      </c>
      <c r="C1263" t="s">
        <v>7254</v>
      </c>
    </row>
    <row r="1264" spans="1:3" x14ac:dyDescent="0.25">
      <c r="A1264" t="s">
        <v>7255</v>
      </c>
      <c r="B1264" t="s">
        <v>7256</v>
      </c>
      <c r="C1264" t="s">
        <v>7257</v>
      </c>
    </row>
    <row r="1265" spans="1:3" x14ac:dyDescent="0.25">
      <c r="A1265" t="s">
        <v>7258</v>
      </c>
      <c r="B1265" t="s">
        <v>7259</v>
      </c>
      <c r="C1265" t="s">
        <v>7260</v>
      </c>
    </row>
    <row r="1266" spans="1:3" x14ac:dyDescent="0.25">
      <c r="A1266" t="s">
        <v>7261</v>
      </c>
      <c r="B1266" t="s">
        <v>7262</v>
      </c>
      <c r="C1266" t="s">
        <v>7263</v>
      </c>
    </row>
    <row r="1267" spans="1:3" x14ac:dyDescent="0.25">
      <c r="A1267" t="s">
        <v>7264</v>
      </c>
      <c r="B1267" t="s">
        <v>7265</v>
      </c>
      <c r="C1267" t="s">
        <v>7266</v>
      </c>
    </row>
    <row r="1268" spans="1:3" x14ac:dyDescent="0.25">
      <c r="A1268" t="s">
        <v>7267</v>
      </c>
      <c r="B1268" t="s">
        <v>7268</v>
      </c>
      <c r="C1268" t="s">
        <v>7269</v>
      </c>
    </row>
    <row r="1269" spans="1:3" x14ac:dyDescent="0.25">
      <c r="A1269" t="s">
        <v>7270</v>
      </c>
      <c r="B1269" t="s">
        <v>7271</v>
      </c>
      <c r="C1269" t="s">
        <v>7272</v>
      </c>
    </row>
    <row r="1270" spans="1:3" x14ac:dyDescent="0.25">
      <c r="A1270" t="s">
        <v>7273</v>
      </c>
      <c r="B1270" t="s">
        <v>7274</v>
      </c>
      <c r="C1270" t="s">
        <v>7275</v>
      </c>
    </row>
    <row r="1271" spans="1:3" x14ac:dyDescent="0.25">
      <c r="A1271" t="s">
        <v>7276</v>
      </c>
      <c r="B1271" t="s">
        <v>7277</v>
      </c>
      <c r="C1271" t="s">
        <v>7278</v>
      </c>
    </row>
    <row r="1272" spans="1:3" x14ac:dyDescent="0.25">
      <c r="A1272" t="s">
        <v>7279</v>
      </c>
      <c r="B1272" t="s">
        <v>7280</v>
      </c>
      <c r="C1272" t="s">
        <v>7281</v>
      </c>
    </row>
    <row r="1273" spans="1:3" x14ac:dyDescent="0.25">
      <c r="A1273" t="s">
        <v>7282</v>
      </c>
      <c r="B1273" t="s">
        <v>7283</v>
      </c>
      <c r="C1273" t="s">
        <v>7284</v>
      </c>
    </row>
    <row r="1274" spans="1:3" x14ac:dyDescent="0.25">
      <c r="A1274" t="s">
        <v>7285</v>
      </c>
      <c r="B1274" t="s">
        <v>7286</v>
      </c>
      <c r="C1274" t="s">
        <v>7287</v>
      </c>
    </row>
    <row r="1275" spans="1:3" x14ac:dyDescent="0.25">
      <c r="A1275" t="s">
        <v>7288</v>
      </c>
      <c r="B1275" t="s">
        <v>7289</v>
      </c>
      <c r="C1275" t="s">
        <v>7290</v>
      </c>
    </row>
    <row r="1276" spans="1:3" x14ac:dyDescent="0.25">
      <c r="A1276" t="s">
        <v>7291</v>
      </c>
      <c r="B1276" t="s">
        <v>7292</v>
      </c>
      <c r="C1276" t="s">
        <v>7293</v>
      </c>
    </row>
    <row r="1277" spans="1:3" x14ac:dyDescent="0.25">
      <c r="A1277" t="s">
        <v>7294</v>
      </c>
      <c r="B1277" t="s">
        <v>7295</v>
      </c>
      <c r="C1277" t="s">
        <v>7296</v>
      </c>
    </row>
    <row r="1278" spans="1:3" x14ac:dyDescent="0.25">
      <c r="A1278" t="s">
        <v>7297</v>
      </c>
      <c r="B1278" t="s">
        <v>7298</v>
      </c>
      <c r="C1278" t="s">
        <v>7299</v>
      </c>
    </row>
    <row r="1279" spans="1:3" x14ac:dyDescent="0.25">
      <c r="A1279" t="s">
        <v>7300</v>
      </c>
      <c r="B1279" t="s">
        <v>7301</v>
      </c>
      <c r="C1279" t="s">
        <v>7302</v>
      </c>
    </row>
    <row r="1280" spans="1:3" x14ac:dyDescent="0.25">
      <c r="A1280" t="s">
        <v>7303</v>
      </c>
      <c r="B1280" t="s">
        <v>7304</v>
      </c>
      <c r="C1280" t="s">
        <v>7305</v>
      </c>
    </row>
    <row r="1281" spans="1:3" x14ac:dyDescent="0.25">
      <c r="A1281" t="s">
        <v>7306</v>
      </c>
      <c r="B1281" t="s">
        <v>7307</v>
      </c>
      <c r="C1281" t="s">
        <v>7308</v>
      </c>
    </row>
    <row r="1282" spans="1:3" x14ac:dyDescent="0.25">
      <c r="A1282" t="s">
        <v>7309</v>
      </c>
      <c r="B1282" t="s">
        <v>7310</v>
      </c>
      <c r="C1282" t="s">
        <v>7311</v>
      </c>
    </row>
    <row r="1283" spans="1:3" x14ac:dyDescent="0.25">
      <c r="A1283" t="s">
        <v>7312</v>
      </c>
      <c r="B1283" t="s">
        <v>7313</v>
      </c>
      <c r="C1283" t="s">
        <v>7314</v>
      </c>
    </row>
    <row r="1284" spans="1:3" x14ac:dyDescent="0.25">
      <c r="A1284" t="s">
        <v>7315</v>
      </c>
      <c r="B1284" t="s">
        <v>1030</v>
      </c>
      <c r="C1284" t="s">
        <v>1031</v>
      </c>
    </row>
    <row r="1285" spans="1:3" x14ac:dyDescent="0.25">
      <c r="A1285" t="s">
        <v>7316</v>
      </c>
      <c r="B1285" t="s">
        <v>1016</v>
      </c>
      <c r="C1285" t="s">
        <v>1017</v>
      </c>
    </row>
    <row r="1286" spans="1:3" x14ac:dyDescent="0.25">
      <c r="A1286" t="s">
        <v>7317</v>
      </c>
      <c r="B1286" t="s">
        <v>7318</v>
      </c>
      <c r="C1286" t="s">
        <v>7319</v>
      </c>
    </row>
    <row r="1287" spans="1:3" x14ac:dyDescent="0.25">
      <c r="A1287" t="s">
        <v>7320</v>
      </c>
      <c r="B1287" t="s">
        <v>7321</v>
      </c>
      <c r="C1287" t="s">
        <v>7322</v>
      </c>
    </row>
    <row r="1288" spans="1:3" x14ac:dyDescent="0.25">
      <c r="A1288" t="s">
        <v>7323</v>
      </c>
      <c r="B1288" t="s">
        <v>7324</v>
      </c>
      <c r="C1288" t="s">
        <v>7325</v>
      </c>
    </row>
    <row r="1289" spans="1:3" x14ac:dyDescent="0.25">
      <c r="A1289" t="s">
        <v>7326</v>
      </c>
      <c r="B1289" t="s">
        <v>7327</v>
      </c>
      <c r="C1289" t="s">
        <v>7328</v>
      </c>
    </row>
    <row r="1290" spans="1:3" x14ac:dyDescent="0.25">
      <c r="A1290" t="s">
        <v>7329</v>
      </c>
      <c r="B1290" t="s">
        <v>1960</v>
      </c>
      <c r="C1290" t="s">
        <v>1961</v>
      </c>
    </row>
    <row r="1291" spans="1:3" x14ac:dyDescent="0.25">
      <c r="A1291" t="s">
        <v>7330</v>
      </c>
      <c r="B1291" t="s">
        <v>7331</v>
      </c>
      <c r="C1291" t="s">
        <v>7332</v>
      </c>
    </row>
    <row r="1292" spans="1:3" x14ac:dyDescent="0.25">
      <c r="A1292" t="s">
        <v>7333</v>
      </c>
      <c r="B1292" t="s">
        <v>1155</v>
      </c>
      <c r="C1292" t="s">
        <v>1156</v>
      </c>
    </row>
    <row r="1293" spans="1:3" x14ac:dyDescent="0.25">
      <c r="A1293" t="s">
        <v>7334</v>
      </c>
      <c r="B1293" t="s">
        <v>7335</v>
      </c>
      <c r="C1293" t="s">
        <v>7336</v>
      </c>
    </row>
    <row r="1294" spans="1:3" x14ac:dyDescent="0.25">
      <c r="A1294" t="s">
        <v>7337</v>
      </c>
      <c r="B1294" t="s">
        <v>7338</v>
      </c>
      <c r="C1294" t="s">
        <v>7339</v>
      </c>
    </row>
    <row r="1295" spans="1:3" x14ac:dyDescent="0.25">
      <c r="A1295" t="s">
        <v>7340</v>
      </c>
      <c r="B1295" t="s">
        <v>2339</v>
      </c>
      <c r="C1295" t="s">
        <v>2340</v>
      </c>
    </row>
    <row r="1296" spans="1:3" x14ac:dyDescent="0.25">
      <c r="A1296" t="s">
        <v>7341</v>
      </c>
      <c r="B1296" t="s">
        <v>7342</v>
      </c>
      <c r="C1296" t="s">
        <v>7343</v>
      </c>
    </row>
    <row r="1297" spans="1:3" x14ac:dyDescent="0.25">
      <c r="A1297" t="s">
        <v>7344</v>
      </c>
      <c r="B1297" t="s">
        <v>7345</v>
      </c>
      <c r="C1297" t="s">
        <v>7346</v>
      </c>
    </row>
    <row r="1298" spans="1:3" x14ac:dyDescent="0.25">
      <c r="A1298" t="s">
        <v>7347</v>
      </c>
      <c r="B1298" t="s">
        <v>1258</v>
      </c>
      <c r="C1298" t="s">
        <v>1259</v>
      </c>
    </row>
    <row r="1299" spans="1:3" x14ac:dyDescent="0.25">
      <c r="A1299" t="s">
        <v>7348</v>
      </c>
      <c r="B1299" t="s">
        <v>7349</v>
      </c>
      <c r="C1299" t="s">
        <v>7350</v>
      </c>
    </row>
    <row r="1300" spans="1:3" x14ac:dyDescent="0.25">
      <c r="A1300" t="s">
        <v>7351</v>
      </c>
      <c r="B1300" t="s">
        <v>7352</v>
      </c>
      <c r="C1300" t="s">
        <v>7353</v>
      </c>
    </row>
    <row r="1301" spans="1:3" x14ac:dyDescent="0.25">
      <c r="A1301" t="s">
        <v>7354</v>
      </c>
      <c r="B1301" t="s">
        <v>7355</v>
      </c>
      <c r="C1301" t="s">
        <v>7356</v>
      </c>
    </row>
    <row r="1302" spans="1:3" x14ac:dyDescent="0.25">
      <c r="A1302" t="s">
        <v>7357</v>
      </c>
      <c r="B1302" t="s">
        <v>7358</v>
      </c>
      <c r="C1302" t="s">
        <v>7359</v>
      </c>
    </row>
    <row r="1303" spans="1:3" x14ac:dyDescent="0.25">
      <c r="A1303" t="s">
        <v>7360</v>
      </c>
      <c r="B1303" t="s">
        <v>7361</v>
      </c>
      <c r="C1303" t="s">
        <v>7362</v>
      </c>
    </row>
    <row r="1304" spans="1:3" x14ac:dyDescent="0.25">
      <c r="A1304" t="s">
        <v>7363</v>
      </c>
      <c r="B1304" t="s">
        <v>7364</v>
      </c>
      <c r="C1304" t="s">
        <v>7365</v>
      </c>
    </row>
    <row r="1305" spans="1:3" x14ac:dyDescent="0.25">
      <c r="A1305" t="s">
        <v>7366</v>
      </c>
      <c r="B1305" t="s">
        <v>7367</v>
      </c>
      <c r="C1305" t="s">
        <v>7368</v>
      </c>
    </row>
    <row r="1306" spans="1:3" x14ac:dyDescent="0.25">
      <c r="A1306" t="s">
        <v>7369</v>
      </c>
      <c r="B1306" t="s">
        <v>7370</v>
      </c>
      <c r="C1306" t="s">
        <v>7371</v>
      </c>
    </row>
    <row r="1307" spans="1:3" x14ac:dyDescent="0.25">
      <c r="A1307" t="s">
        <v>7372</v>
      </c>
      <c r="B1307" t="s">
        <v>7373</v>
      </c>
      <c r="C1307" t="s">
        <v>7374</v>
      </c>
    </row>
    <row r="1308" spans="1:3" x14ac:dyDescent="0.25">
      <c r="A1308" t="s">
        <v>7375</v>
      </c>
      <c r="B1308" t="s">
        <v>7376</v>
      </c>
      <c r="C1308" t="s">
        <v>7377</v>
      </c>
    </row>
    <row r="1309" spans="1:3" x14ac:dyDescent="0.25">
      <c r="A1309" t="s">
        <v>7378</v>
      </c>
      <c r="B1309" t="s">
        <v>1776</v>
      </c>
      <c r="C1309" t="s">
        <v>1777</v>
      </c>
    </row>
    <row r="1310" spans="1:3" x14ac:dyDescent="0.25">
      <c r="A1310" t="s">
        <v>7379</v>
      </c>
      <c r="B1310" t="s">
        <v>7380</v>
      </c>
      <c r="C1310" t="s">
        <v>7381</v>
      </c>
    </row>
    <row r="1311" spans="1:3" x14ac:dyDescent="0.25">
      <c r="A1311" t="s">
        <v>7382</v>
      </c>
      <c r="B1311" t="s">
        <v>7383</v>
      </c>
      <c r="C1311" t="s">
        <v>7384</v>
      </c>
    </row>
    <row r="1312" spans="1:3" x14ac:dyDescent="0.25">
      <c r="A1312" t="s">
        <v>7385</v>
      </c>
      <c r="B1312" t="s">
        <v>2397</v>
      </c>
      <c r="C1312" t="s">
        <v>2398</v>
      </c>
    </row>
    <row r="1313" spans="1:3" x14ac:dyDescent="0.25">
      <c r="A1313" t="s">
        <v>7386</v>
      </c>
      <c r="B1313" t="s">
        <v>1044</v>
      </c>
      <c r="C1313" t="s">
        <v>1045</v>
      </c>
    </row>
    <row r="1314" spans="1:3" x14ac:dyDescent="0.25">
      <c r="A1314" t="s">
        <v>7387</v>
      </c>
      <c r="B1314" t="s">
        <v>7388</v>
      </c>
      <c r="C1314" t="s">
        <v>7389</v>
      </c>
    </row>
    <row r="1315" spans="1:3" x14ac:dyDescent="0.25">
      <c r="A1315" t="s">
        <v>7390</v>
      </c>
      <c r="B1315" t="s">
        <v>1147</v>
      </c>
      <c r="C1315" t="s">
        <v>1148</v>
      </c>
    </row>
    <row r="1316" spans="1:3" x14ac:dyDescent="0.25">
      <c r="A1316" t="s">
        <v>7391</v>
      </c>
      <c r="B1316" t="s">
        <v>7392</v>
      </c>
      <c r="C1316" t="s">
        <v>7393</v>
      </c>
    </row>
    <row r="1317" spans="1:3" x14ac:dyDescent="0.25">
      <c r="A1317" t="s">
        <v>7394</v>
      </c>
      <c r="B1317" t="s">
        <v>7395</v>
      </c>
      <c r="C1317" t="s">
        <v>7396</v>
      </c>
    </row>
    <row r="1318" spans="1:3" x14ac:dyDescent="0.25">
      <c r="A1318" t="s">
        <v>7397</v>
      </c>
      <c r="B1318" t="s">
        <v>7398</v>
      </c>
      <c r="C1318" t="s">
        <v>7399</v>
      </c>
    </row>
    <row r="1319" spans="1:3" x14ac:dyDescent="0.25">
      <c r="A1319" t="s">
        <v>7400</v>
      </c>
      <c r="B1319" t="s">
        <v>7401</v>
      </c>
      <c r="C1319" t="s">
        <v>7402</v>
      </c>
    </row>
    <row r="1320" spans="1:3" x14ac:dyDescent="0.25">
      <c r="A1320" t="s">
        <v>7403</v>
      </c>
      <c r="B1320" t="s">
        <v>7404</v>
      </c>
      <c r="C1320" t="s">
        <v>7405</v>
      </c>
    </row>
    <row r="1321" spans="1:3" x14ac:dyDescent="0.25">
      <c r="A1321" t="s">
        <v>7406</v>
      </c>
      <c r="B1321" t="s">
        <v>7407</v>
      </c>
      <c r="C1321" t="s">
        <v>7408</v>
      </c>
    </row>
    <row r="1322" spans="1:3" x14ac:dyDescent="0.25">
      <c r="A1322" t="s">
        <v>7409</v>
      </c>
      <c r="B1322" t="s">
        <v>7410</v>
      </c>
      <c r="C1322" t="s">
        <v>7411</v>
      </c>
    </row>
    <row r="1323" spans="1:3" x14ac:dyDescent="0.25">
      <c r="A1323" t="s">
        <v>7412</v>
      </c>
      <c r="B1323" t="s">
        <v>7413</v>
      </c>
      <c r="C1323" t="s">
        <v>7414</v>
      </c>
    </row>
    <row r="1324" spans="1:3" x14ac:dyDescent="0.25">
      <c r="A1324" t="s">
        <v>7415</v>
      </c>
      <c r="B1324" t="s">
        <v>7416</v>
      </c>
      <c r="C1324" t="s">
        <v>7417</v>
      </c>
    </row>
    <row r="1325" spans="1:3" x14ac:dyDescent="0.25">
      <c r="A1325" t="s">
        <v>7418</v>
      </c>
      <c r="B1325" t="s">
        <v>7419</v>
      </c>
      <c r="C1325" t="s">
        <v>7420</v>
      </c>
    </row>
    <row r="1326" spans="1:3" x14ac:dyDescent="0.25">
      <c r="A1326" t="s">
        <v>7421</v>
      </c>
      <c r="B1326" t="s">
        <v>7422</v>
      </c>
      <c r="C1326" t="s">
        <v>7423</v>
      </c>
    </row>
    <row r="1327" spans="1:3" x14ac:dyDescent="0.25">
      <c r="A1327" t="s">
        <v>7424</v>
      </c>
      <c r="B1327" t="s">
        <v>7425</v>
      </c>
      <c r="C1327" t="s">
        <v>7426</v>
      </c>
    </row>
    <row r="1328" spans="1:3" x14ac:dyDescent="0.25">
      <c r="A1328" t="s">
        <v>7427</v>
      </c>
      <c r="B1328" t="s">
        <v>7428</v>
      </c>
      <c r="C1328" t="s">
        <v>7429</v>
      </c>
    </row>
    <row r="1329" spans="1:3" x14ac:dyDescent="0.25">
      <c r="A1329" t="s">
        <v>7430</v>
      </c>
      <c r="B1329" t="s">
        <v>7431</v>
      </c>
      <c r="C1329" t="s">
        <v>7432</v>
      </c>
    </row>
    <row r="1330" spans="1:3" x14ac:dyDescent="0.25">
      <c r="A1330" t="s">
        <v>7433</v>
      </c>
      <c r="B1330" t="s">
        <v>7434</v>
      </c>
      <c r="C1330" t="s">
        <v>7435</v>
      </c>
    </row>
    <row r="1331" spans="1:3" x14ac:dyDescent="0.25">
      <c r="A1331" t="s">
        <v>7436</v>
      </c>
      <c r="B1331" t="s">
        <v>7437</v>
      </c>
      <c r="C1331" t="s">
        <v>7438</v>
      </c>
    </row>
    <row r="1332" spans="1:3" x14ac:dyDescent="0.25">
      <c r="A1332" t="s">
        <v>7439</v>
      </c>
      <c r="B1332" t="s">
        <v>7440</v>
      </c>
      <c r="C1332" t="s">
        <v>7441</v>
      </c>
    </row>
    <row r="1333" spans="1:3" x14ac:dyDescent="0.25">
      <c r="A1333" t="s">
        <v>7442</v>
      </c>
      <c r="B1333" t="s">
        <v>7443</v>
      </c>
      <c r="C1333" t="s">
        <v>7444</v>
      </c>
    </row>
    <row r="1334" spans="1:3" x14ac:dyDescent="0.25">
      <c r="A1334" t="s">
        <v>7445</v>
      </c>
      <c r="B1334" t="s">
        <v>7446</v>
      </c>
      <c r="C1334" t="s">
        <v>7447</v>
      </c>
    </row>
    <row r="1335" spans="1:3" x14ac:dyDescent="0.25">
      <c r="A1335" t="s">
        <v>7448</v>
      </c>
      <c r="B1335" t="s">
        <v>7449</v>
      </c>
      <c r="C1335" t="s">
        <v>7450</v>
      </c>
    </row>
    <row r="1336" spans="1:3" x14ac:dyDescent="0.25">
      <c r="A1336" t="s">
        <v>7451</v>
      </c>
      <c r="B1336" t="s">
        <v>7452</v>
      </c>
      <c r="C1336" t="s">
        <v>7453</v>
      </c>
    </row>
    <row r="1337" spans="1:3" x14ac:dyDescent="0.25">
      <c r="A1337" t="s">
        <v>7454</v>
      </c>
      <c r="B1337" t="s">
        <v>7455</v>
      </c>
      <c r="C1337" t="s">
        <v>7456</v>
      </c>
    </row>
    <row r="1338" spans="1:3" x14ac:dyDescent="0.25">
      <c r="A1338" t="s">
        <v>7457</v>
      </c>
      <c r="B1338" t="s">
        <v>7458</v>
      </c>
      <c r="C1338" t="s">
        <v>7459</v>
      </c>
    </row>
    <row r="1339" spans="1:3" x14ac:dyDescent="0.25">
      <c r="A1339" t="s">
        <v>7460</v>
      </c>
      <c r="B1339" t="s">
        <v>7461</v>
      </c>
      <c r="C1339" t="s">
        <v>7462</v>
      </c>
    </row>
    <row r="1340" spans="1:3" x14ac:dyDescent="0.25">
      <c r="A1340" t="s">
        <v>7463</v>
      </c>
      <c r="B1340" t="s">
        <v>7464</v>
      </c>
      <c r="C1340" t="s">
        <v>7465</v>
      </c>
    </row>
    <row r="1341" spans="1:3" x14ac:dyDescent="0.25">
      <c r="A1341" t="s">
        <v>7466</v>
      </c>
      <c r="B1341" t="s">
        <v>7467</v>
      </c>
      <c r="C1341" t="s">
        <v>7468</v>
      </c>
    </row>
    <row r="1342" spans="1:3" x14ac:dyDescent="0.25">
      <c r="A1342" t="s">
        <v>7469</v>
      </c>
      <c r="B1342" t="s">
        <v>7470</v>
      </c>
      <c r="C1342" t="s">
        <v>7471</v>
      </c>
    </row>
    <row r="1343" spans="1:3" x14ac:dyDescent="0.25">
      <c r="A1343" t="s">
        <v>7472</v>
      </c>
      <c r="B1343" t="s">
        <v>7473</v>
      </c>
      <c r="C1343" t="s">
        <v>7474</v>
      </c>
    </row>
    <row r="1344" spans="1:3" x14ac:dyDescent="0.25">
      <c r="A1344" t="s">
        <v>7475</v>
      </c>
      <c r="B1344" t="s">
        <v>7476</v>
      </c>
      <c r="C1344" t="s">
        <v>7477</v>
      </c>
    </row>
    <row r="1345" spans="1:3" x14ac:dyDescent="0.25">
      <c r="A1345" t="s">
        <v>7478</v>
      </c>
      <c r="B1345" t="s">
        <v>2186</v>
      </c>
      <c r="C1345" t="s">
        <v>2187</v>
      </c>
    </row>
    <row r="1346" spans="1:3" x14ac:dyDescent="0.25">
      <c r="A1346" t="s">
        <v>7479</v>
      </c>
      <c r="B1346" t="s">
        <v>7480</v>
      </c>
      <c r="C1346" t="s">
        <v>7481</v>
      </c>
    </row>
    <row r="1347" spans="1:3" x14ac:dyDescent="0.25">
      <c r="A1347" t="s">
        <v>7482</v>
      </c>
      <c r="B1347" t="s">
        <v>7483</v>
      </c>
      <c r="C1347" t="s">
        <v>7484</v>
      </c>
    </row>
    <row r="1348" spans="1:3" x14ac:dyDescent="0.25">
      <c r="A1348" t="s">
        <v>7485</v>
      </c>
      <c r="B1348" t="s">
        <v>7486</v>
      </c>
      <c r="C1348" t="s">
        <v>7487</v>
      </c>
    </row>
    <row r="1349" spans="1:3" x14ac:dyDescent="0.25">
      <c r="A1349" t="s">
        <v>7488</v>
      </c>
      <c r="B1349" t="s">
        <v>7489</v>
      </c>
      <c r="C1349" t="s">
        <v>7490</v>
      </c>
    </row>
    <row r="1350" spans="1:3" x14ac:dyDescent="0.25">
      <c r="A1350" t="s">
        <v>7491</v>
      </c>
      <c r="B1350" t="s">
        <v>7492</v>
      </c>
      <c r="C1350" t="s">
        <v>7493</v>
      </c>
    </row>
    <row r="1351" spans="1:3" x14ac:dyDescent="0.25">
      <c r="A1351" t="s">
        <v>7494</v>
      </c>
      <c r="B1351" t="s">
        <v>7495</v>
      </c>
      <c r="C1351" t="s">
        <v>7496</v>
      </c>
    </row>
    <row r="1352" spans="1:3" x14ac:dyDescent="0.25">
      <c r="A1352" t="s">
        <v>7497</v>
      </c>
      <c r="B1352" t="s">
        <v>7498</v>
      </c>
      <c r="C1352" t="s">
        <v>7499</v>
      </c>
    </row>
    <row r="1353" spans="1:3" x14ac:dyDescent="0.25">
      <c r="A1353" t="s">
        <v>7500</v>
      </c>
      <c r="B1353" t="s">
        <v>7501</v>
      </c>
      <c r="C1353" t="s">
        <v>7502</v>
      </c>
    </row>
    <row r="1354" spans="1:3" x14ac:dyDescent="0.25">
      <c r="A1354" t="s">
        <v>7503</v>
      </c>
      <c r="B1354" t="s">
        <v>7504</v>
      </c>
      <c r="C1354" t="s">
        <v>7505</v>
      </c>
    </row>
    <row r="1355" spans="1:3" x14ac:dyDescent="0.25">
      <c r="A1355" t="s">
        <v>7506</v>
      </c>
      <c r="B1355" t="s">
        <v>7507</v>
      </c>
      <c r="C1355" t="s">
        <v>7508</v>
      </c>
    </row>
    <row r="1356" spans="1:3" x14ac:dyDescent="0.25">
      <c r="A1356" t="s">
        <v>7509</v>
      </c>
      <c r="B1356" t="s">
        <v>7510</v>
      </c>
      <c r="C1356" t="s">
        <v>7511</v>
      </c>
    </row>
    <row r="1357" spans="1:3" x14ac:dyDescent="0.25">
      <c r="A1357" t="s">
        <v>7512</v>
      </c>
      <c r="B1357" t="s">
        <v>7513</v>
      </c>
      <c r="C1357" t="s">
        <v>7514</v>
      </c>
    </row>
    <row r="1358" spans="1:3" x14ac:dyDescent="0.25">
      <c r="A1358" t="s">
        <v>7515</v>
      </c>
      <c r="B1358" t="s">
        <v>7516</v>
      </c>
      <c r="C1358" t="s">
        <v>7517</v>
      </c>
    </row>
    <row r="1359" spans="1:3" x14ac:dyDescent="0.25">
      <c r="A1359" t="s">
        <v>7518</v>
      </c>
      <c r="B1359" t="s">
        <v>7519</v>
      </c>
      <c r="C1359" t="s">
        <v>7520</v>
      </c>
    </row>
    <row r="1360" spans="1:3" x14ac:dyDescent="0.25">
      <c r="A1360" t="s">
        <v>7521</v>
      </c>
      <c r="B1360" t="s">
        <v>7522</v>
      </c>
      <c r="C1360" t="s">
        <v>7523</v>
      </c>
    </row>
    <row r="1361" spans="1:3" x14ac:dyDescent="0.25">
      <c r="A1361" t="s">
        <v>7524</v>
      </c>
      <c r="B1361" t="s">
        <v>7525</v>
      </c>
      <c r="C1361" t="s">
        <v>7526</v>
      </c>
    </row>
    <row r="1362" spans="1:3" x14ac:dyDescent="0.25">
      <c r="A1362" t="s">
        <v>7527</v>
      </c>
      <c r="B1362" t="s">
        <v>7528</v>
      </c>
      <c r="C1362" t="s">
        <v>7529</v>
      </c>
    </row>
    <row r="1363" spans="1:3" x14ac:dyDescent="0.25">
      <c r="A1363" t="s">
        <v>7530</v>
      </c>
      <c r="B1363" t="s">
        <v>7531</v>
      </c>
      <c r="C1363" t="s">
        <v>7532</v>
      </c>
    </row>
    <row r="1364" spans="1:3" x14ac:dyDescent="0.25">
      <c r="A1364" t="s">
        <v>7533</v>
      </c>
      <c r="B1364" t="s">
        <v>7534</v>
      </c>
      <c r="C1364" t="s">
        <v>7535</v>
      </c>
    </row>
    <row r="1365" spans="1:3" x14ac:dyDescent="0.25">
      <c r="A1365" t="s">
        <v>7536</v>
      </c>
      <c r="B1365" t="s">
        <v>7537</v>
      </c>
      <c r="C1365" t="s">
        <v>7538</v>
      </c>
    </row>
    <row r="1366" spans="1:3" x14ac:dyDescent="0.25">
      <c r="A1366" t="s">
        <v>7539</v>
      </c>
      <c r="B1366" t="s">
        <v>7540</v>
      </c>
      <c r="C1366" t="s">
        <v>7541</v>
      </c>
    </row>
    <row r="1367" spans="1:3" x14ac:dyDescent="0.25">
      <c r="A1367" t="s">
        <v>7542</v>
      </c>
      <c r="B1367" t="s">
        <v>7543</v>
      </c>
      <c r="C1367" t="s">
        <v>7544</v>
      </c>
    </row>
    <row r="1368" spans="1:3" x14ac:dyDescent="0.25">
      <c r="A1368" t="s">
        <v>7545</v>
      </c>
      <c r="B1368" t="s">
        <v>7546</v>
      </c>
      <c r="C1368" t="s">
        <v>7547</v>
      </c>
    </row>
    <row r="1369" spans="1:3" x14ac:dyDescent="0.25">
      <c r="A1369" t="s">
        <v>7548</v>
      </c>
      <c r="B1369" t="s">
        <v>7549</v>
      </c>
      <c r="C1369" t="s">
        <v>7550</v>
      </c>
    </row>
    <row r="1370" spans="1:3" x14ac:dyDescent="0.25">
      <c r="A1370" t="s">
        <v>7551</v>
      </c>
      <c r="B1370" t="s">
        <v>7552</v>
      </c>
      <c r="C1370" t="s">
        <v>7553</v>
      </c>
    </row>
    <row r="1371" spans="1:3" x14ac:dyDescent="0.25">
      <c r="A1371" t="s">
        <v>7554</v>
      </c>
      <c r="B1371" t="s">
        <v>7555</v>
      </c>
      <c r="C1371" t="s">
        <v>7556</v>
      </c>
    </row>
    <row r="1372" spans="1:3" x14ac:dyDescent="0.25">
      <c r="A1372" t="s">
        <v>7557</v>
      </c>
      <c r="B1372" t="s">
        <v>7558</v>
      </c>
      <c r="C1372" t="s">
        <v>7559</v>
      </c>
    </row>
    <row r="1373" spans="1:3" x14ac:dyDescent="0.25">
      <c r="A1373" t="s">
        <v>7560</v>
      </c>
      <c r="B1373" t="s">
        <v>7561</v>
      </c>
      <c r="C1373" t="s">
        <v>7562</v>
      </c>
    </row>
    <row r="1374" spans="1:3" x14ac:dyDescent="0.25">
      <c r="A1374" t="s">
        <v>7563</v>
      </c>
      <c r="B1374" t="s">
        <v>7564</v>
      </c>
      <c r="C1374" t="s">
        <v>7565</v>
      </c>
    </row>
    <row r="1375" spans="1:3" x14ac:dyDescent="0.25">
      <c r="A1375" t="s">
        <v>7566</v>
      </c>
      <c r="B1375" t="s">
        <v>7567</v>
      </c>
      <c r="C1375" t="s">
        <v>7568</v>
      </c>
    </row>
    <row r="1376" spans="1:3" x14ac:dyDescent="0.25">
      <c r="A1376" t="s">
        <v>7569</v>
      </c>
      <c r="B1376" t="s">
        <v>7570</v>
      </c>
      <c r="C1376" t="s">
        <v>7571</v>
      </c>
    </row>
    <row r="1377" spans="1:3" x14ac:dyDescent="0.25">
      <c r="A1377" t="s">
        <v>7572</v>
      </c>
      <c r="B1377" t="s">
        <v>7573</v>
      </c>
      <c r="C1377" t="s">
        <v>7574</v>
      </c>
    </row>
    <row r="1378" spans="1:3" x14ac:dyDescent="0.25">
      <c r="A1378" t="s">
        <v>7575</v>
      </c>
      <c r="B1378" t="s">
        <v>7576</v>
      </c>
      <c r="C1378" t="s">
        <v>7577</v>
      </c>
    </row>
    <row r="1379" spans="1:3" x14ac:dyDescent="0.25">
      <c r="A1379" t="s">
        <v>7578</v>
      </c>
      <c r="B1379" t="s">
        <v>1035</v>
      </c>
      <c r="C1379" t="s">
        <v>1036</v>
      </c>
    </row>
    <row r="1380" spans="1:3" x14ac:dyDescent="0.25">
      <c r="A1380" t="s">
        <v>7579</v>
      </c>
      <c r="B1380" t="s">
        <v>594</v>
      </c>
      <c r="C1380" t="s">
        <v>595</v>
      </c>
    </row>
    <row r="1381" spans="1:3" x14ac:dyDescent="0.25">
      <c r="A1381" t="s">
        <v>7580</v>
      </c>
      <c r="B1381" t="s">
        <v>7581</v>
      </c>
      <c r="C1381" t="s">
        <v>7582</v>
      </c>
    </row>
    <row r="1382" spans="1:3" x14ac:dyDescent="0.25">
      <c r="A1382" t="s">
        <v>7583</v>
      </c>
      <c r="B1382" t="s">
        <v>7584</v>
      </c>
      <c r="C1382" t="s">
        <v>7585</v>
      </c>
    </row>
    <row r="1383" spans="1:3" x14ac:dyDescent="0.25">
      <c r="A1383" t="s">
        <v>7586</v>
      </c>
      <c r="B1383" t="s">
        <v>7587</v>
      </c>
      <c r="C1383" t="s">
        <v>7588</v>
      </c>
    </row>
    <row r="1384" spans="1:3" x14ac:dyDescent="0.25">
      <c r="A1384" t="s">
        <v>7589</v>
      </c>
      <c r="B1384" t="s">
        <v>7590</v>
      </c>
      <c r="C1384" t="s">
        <v>7591</v>
      </c>
    </row>
    <row r="1385" spans="1:3" x14ac:dyDescent="0.25">
      <c r="A1385" t="s">
        <v>7592</v>
      </c>
      <c r="B1385" t="s">
        <v>7593</v>
      </c>
      <c r="C1385" t="s">
        <v>7594</v>
      </c>
    </row>
    <row r="1386" spans="1:3" x14ac:dyDescent="0.25">
      <c r="A1386" t="s">
        <v>7595</v>
      </c>
      <c r="B1386" t="s">
        <v>7596</v>
      </c>
      <c r="C1386" t="s">
        <v>7597</v>
      </c>
    </row>
    <row r="1387" spans="1:3" x14ac:dyDescent="0.25">
      <c r="A1387" t="s">
        <v>7598</v>
      </c>
      <c r="B1387" t="s">
        <v>7599</v>
      </c>
      <c r="C1387" t="s">
        <v>7600</v>
      </c>
    </row>
    <row r="1388" spans="1:3" x14ac:dyDescent="0.25">
      <c r="A1388" t="s">
        <v>7601</v>
      </c>
      <c r="B1388" t="s">
        <v>7602</v>
      </c>
      <c r="C1388" t="s">
        <v>7603</v>
      </c>
    </row>
    <row r="1389" spans="1:3" x14ac:dyDescent="0.25">
      <c r="A1389" t="s">
        <v>7604</v>
      </c>
      <c r="B1389" t="s">
        <v>7605</v>
      </c>
      <c r="C1389" t="s">
        <v>7606</v>
      </c>
    </row>
    <row r="1390" spans="1:3" x14ac:dyDescent="0.25">
      <c r="A1390" t="s">
        <v>7607</v>
      </c>
      <c r="B1390" t="s">
        <v>7608</v>
      </c>
      <c r="C1390" t="s">
        <v>7609</v>
      </c>
    </row>
    <row r="1391" spans="1:3" x14ac:dyDescent="0.25">
      <c r="A1391" t="s">
        <v>7610</v>
      </c>
      <c r="B1391" t="s">
        <v>7611</v>
      </c>
      <c r="C1391" t="s">
        <v>7612</v>
      </c>
    </row>
    <row r="1392" spans="1:3" x14ac:dyDescent="0.25">
      <c r="A1392" t="s">
        <v>7613</v>
      </c>
      <c r="B1392" t="s">
        <v>7614</v>
      </c>
      <c r="C1392" t="s">
        <v>7615</v>
      </c>
    </row>
    <row r="1393" spans="1:3" x14ac:dyDescent="0.25">
      <c r="A1393" t="s">
        <v>7616</v>
      </c>
      <c r="B1393" t="s">
        <v>7617</v>
      </c>
      <c r="C1393" t="s">
        <v>7618</v>
      </c>
    </row>
    <row r="1394" spans="1:3" x14ac:dyDescent="0.25">
      <c r="A1394" t="s">
        <v>7619</v>
      </c>
      <c r="B1394" t="s">
        <v>7620</v>
      </c>
      <c r="C1394" t="s">
        <v>7621</v>
      </c>
    </row>
    <row r="1395" spans="1:3" x14ac:dyDescent="0.25">
      <c r="A1395" t="s">
        <v>7622</v>
      </c>
      <c r="B1395" t="s">
        <v>7623</v>
      </c>
      <c r="C1395" t="s">
        <v>7624</v>
      </c>
    </row>
    <row r="1396" spans="1:3" x14ac:dyDescent="0.25">
      <c r="A1396" t="s">
        <v>7625</v>
      </c>
      <c r="B1396" t="s">
        <v>7626</v>
      </c>
      <c r="C1396" t="s">
        <v>7627</v>
      </c>
    </row>
    <row r="1397" spans="1:3" x14ac:dyDescent="0.25">
      <c r="A1397" t="s">
        <v>7628</v>
      </c>
      <c r="B1397" t="s">
        <v>7629</v>
      </c>
      <c r="C1397" t="s">
        <v>7630</v>
      </c>
    </row>
    <row r="1398" spans="1:3" x14ac:dyDescent="0.25">
      <c r="A1398" t="s">
        <v>7631</v>
      </c>
      <c r="B1398" t="s">
        <v>7632</v>
      </c>
      <c r="C1398" t="s">
        <v>7633</v>
      </c>
    </row>
    <row r="1399" spans="1:3" x14ac:dyDescent="0.25">
      <c r="A1399" t="s">
        <v>7634</v>
      </c>
      <c r="B1399" t="s">
        <v>7635</v>
      </c>
      <c r="C1399" t="s">
        <v>7636</v>
      </c>
    </row>
    <row r="1400" spans="1:3" x14ac:dyDescent="0.25">
      <c r="A1400" t="s">
        <v>7637</v>
      </c>
      <c r="B1400" t="s">
        <v>7638</v>
      </c>
      <c r="C1400" t="s">
        <v>7639</v>
      </c>
    </row>
    <row r="1401" spans="1:3" x14ac:dyDescent="0.25">
      <c r="A1401" t="s">
        <v>7640</v>
      </c>
      <c r="B1401" t="s">
        <v>7641</v>
      </c>
      <c r="C1401" t="s">
        <v>7642</v>
      </c>
    </row>
    <row r="1402" spans="1:3" x14ac:dyDescent="0.25">
      <c r="A1402" t="s">
        <v>7643</v>
      </c>
      <c r="B1402" t="s">
        <v>7644</v>
      </c>
      <c r="C1402" t="s">
        <v>7645</v>
      </c>
    </row>
    <row r="1403" spans="1:3" x14ac:dyDescent="0.25">
      <c r="A1403" t="s">
        <v>7646</v>
      </c>
      <c r="B1403" t="s">
        <v>7647</v>
      </c>
      <c r="C1403" t="s">
        <v>7648</v>
      </c>
    </row>
    <row r="1404" spans="1:3" x14ac:dyDescent="0.25">
      <c r="A1404" t="s">
        <v>7649</v>
      </c>
      <c r="B1404" t="s">
        <v>7650</v>
      </c>
      <c r="C1404" t="s">
        <v>7651</v>
      </c>
    </row>
    <row r="1405" spans="1:3" x14ac:dyDescent="0.25">
      <c r="A1405" t="s">
        <v>7652</v>
      </c>
      <c r="B1405" t="s">
        <v>7653</v>
      </c>
      <c r="C1405" t="s">
        <v>7654</v>
      </c>
    </row>
    <row r="1406" spans="1:3" x14ac:dyDescent="0.25">
      <c r="A1406" t="s">
        <v>7655</v>
      </c>
      <c r="B1406" t="s">
        <v>7656</v>
      </c>
      <c r="C1406" t="s">
        <v>7657</v>
      </c>
    </row>
    <row r="1407" spans="1:3" x14ac:dyDescent="0.25">
      <c r="A1407" t="s">
        <v>7658</v>
      </c>
      <c r="B1407" t="s">
        <v>7659</v>
      </c>
      <c r="C1407" t="s">
        <v>7660</v>
      </c>
    </row>
    <row r="1408" spans="1:3" x14ac:dyDescent="0.25">
      <c r="A1408" t="s">
        <v>7661</v>
      </c>
      <c r="B1408" t="s">
        <v>7662</v>
      </c>
      <c r="C1408" t="s">
        <v>7663</v>
      </c>
    </row>
    <row r="1409" spans="1:3" x14ac:dyDescent="0.25">
      <c r="A1409" t="s">
        <v>7664</v>
      </c>
      <c r="B1409" t="s">
        <v>7665</v>
      </c>
      <c r="C1409" t="s">
        <v>7666</v>
      </c>
    </row>
    <row r="1410" spans="1:3" x14ac:dyDescent="0.25">
      <c r="A1410" t="s">
        <v>7667</v>
      </c>
      <c r="B1410" t="s">
        <v>7668</v>
      </c>
      <c r="C1410" t="s">
        <v>7669</v>
      </c>
    </row>
    <row r="1411" spans="1:3" x14ac:dyDescent="0.25">
      <c r="A1411" t="s">
        <v>7670</v>
      </c>
      <c r="B1411" t="s">
        <v>7671</v>
      </c>
      <c r="C1411" t="s">
        <v>7672</v>
      </c>
    </row>
    <row r="1412" spans="1:3" x14ac:dyDescent="0.25">
      <c r="A1412" t="s">
        <v>7673</v>
      </c>
      <c r="B1412" t="s">
        <v>7674</v>
      </c>
      <c r="C1412" t="s">
        <v>7675</v>
      </c>
    </row>
    <row r="1413" spans="1:3" x14ac:dyDescent="0.25">
      <c r="A1413" t="s">
        <v>7676</v>
      </c>
      <c r="B1413" t="s">
        <v>7677</v>
      </c>
      <c r="C1413" t="s">
        <v>7678</v>
      </c>
    </row>
    <row r="1414" spans="1:3" x14ac:dyDescent="0.25">
      <c r="A1414" t="s">
        <v>7679</v>
      </c>
      <c r="B1414" t="s">
        <v>7680</v>
      </c>
      <c r="C1414" t="s">
        <v>7681</v>
      </c>
    </row>
    <row r="1415" spans="1:3" x14ac:dyDescent="0.25">
      <c r="A1415" t="s">
        <v>7682</v>
      </c>
      <c r="B1415" t="s">
        <v>7683</v>
      </c>
      <c r="C1415" t="s">
        <v>7684</v>
      </c>
    </row>
    <row r="1416" spans="1:3" x14ac:dyDescent="0.25">
      <c r="A1416" t="s">
        <v>7685</v>
      </c>
      <c r="B1416" t="s">
        <v>7686</v>
      </c>
      <c r="C1416" t="s">
        <v>7687</v>
      </c>
    </row>
    <row r="1417" spans="1:3" x14ac:dyDescent="0.25">
      <c r="A1417" t="s">
        <v>7688</v>
      </c>
      <c r="B1417" t="s">
        <v>7689</v>
      </c>
      <c r="C1417" t="s">
        <v>7690</v>
      </c>
    </row>
    <row r="1418" spans="1:3" x14ac:dyDescent="0.25">
      <c r="A1418" t="s">
        <v>7691</v>
      </c>
      <c r="B1418" t="s">
        <v>7692</v>
      </c>
      <c r="C1418" t="s">
        <v>7693</v>
      </c>
    </row>
    <row r="1419" spans="1:3" x14ac:dyDescent="0.25">
      <c r="A1419" t="s">
        <v>7694</v>
      </c>
      <c r="B1419" t="s">
        <v>7695</v>
      </c>
      <c r="C1419" t="s">
        <v>7696</v>
      </c>
    </row>
    <row r="1420" spans="1:3" x14ac:dyDescent="0.25">
      <c r="A1420" t="s">
        <v>7697</v>
      </c>
      <c r="B1420" t="s">
        <v>7698</v>
      </c>
      <c r="C1420" t="s">
        <v>7699</v>
      </c>
    </row>
    <row r="1421" spans="1:3" x14ac:dyDescent="0.25">
      <c r="A1421" t="s">
        <v>7700</v>
      </c>
      <c r="B1421" t="s">
        <v>7701</v>
      </c>
      <c r="C1421" t="s">
        <v>7702</v>
      </c>
    </row>
    <row r="1422" spans="1:3" x14ac:dyDescent="0.25">
      <c r="A1422" t="s">
        <v>7703</v>
      </c>
      <c r="B1422" t="s">
        <v>7704</v>
      </c>
      <c r="C1422" t="s">
        <v>7705</v>
      </c>
    </row>
    <row r="1423" spans="1:3" x14ac:dyDescent="0.25">
      <c r="A1423" t="s">
        <v>7706</v>
      </c>
      <c r="B1423" t="s">
        <v>7707</v>
      </c>
      <c r="C1423" t="s">
        <v>7708</v>
      </c>
    </row>
    <row r="1424" spans="1:3" x14ac:dyDescent="0.25">
      <c r="A1424" t="s">
        <v>7709</v>
      </c>
      <c r="B1424" t="s">
        <v>7710</v>
      </c>
      <c r="C1424" t="s">
        <v>7711</v>
      </c>
    </row>
    <row r="1425" spans="1:3" x14ac:dyDescent="0.25">
      <c r="A1425" t="s">
        <v>7712</v>
      </c>
      <c r="B1425" t="s">
        <v>7713</v>
      </c>
      <c r="C1425" t="s">
        <v>7714</v>
      </c>
    </row>
    <row r="1426" spans="1:3" x14ac:dyDescent="0.25">
      <c r="A1426" t="s">
        <v>7715</v>
      </c>
      <c r="B1426" t="s">
        <v>7716</v>
      </c>
      <c r="C1426" t="s">
        <v>7717</v>
      </c>
    </row>
    <row r="1427" spans="1:3" x14ac:dyDescent="0.25">
      <c r="A1427" t="s">
        <v>7718</v>
      </c>
      <c r="B1427" t="s">
        <v>7719</v>
      </c>
      <c r="C1427" t="s">
        <v>7720</v>
      </c>
    </row>
    <row r="1428" spans="1:3" x14ac:dyDescent="0.25">
      <c r="A1428" t="s">
        <v>7721</v>
      </c>
      <c r="B1428" t="s">
        <v>7722</v>
      </c>
      <c r="C1428" t="s">
        <v>7723</v>
      </c>
    </row>
    <row r="1429" spans="1:3" x14ac:dyDescent="0.25">
      <c r="A1429" t="s">
        <v>7724</v>
      </c>
      <c r="B1429" t="s">
        <v>7725</v>
      </c>
      <c r="C1429" t="s">
        <v>7726</v>
      </c>
    </row>
    <row r="1430" spans="1:3" x14ac:dyDescent="0.25">
      <c r="A1430" t="s">
        <v>7727</v>
      </c>
      <c r="B1430" t="s">
        <v>7728</v>
      </c>
      <c r="C1430" t="s">
        <v>7729</v>
      </c>
    </row>
    <row r="1431" spans="1:3" x14ac:dyDescent="0.25">
      <c r="A1431" t="s">
        <v>7730</v>
      </c>
      <c r="B1431" t="s">
        <v>7731</v>
      </c>
      <c r="C1431" t="s">
        <v>7732</v>
      </c>
    </row>
    <row r="1432" spans="1:3" x14ac:dyDescent="0.25">
      <c r="A1432" t="s">
        <v>7733</v>
      </c>
      <c r="B1432" t="s">
        <v>7734</v>
      </c>
      <c r="C1432" t="s">
        <v>7735</v>
      </c>
    </row>
    <row r="1433" spans="1:3" x14ac:dyDescent="0.25">
      <c r="A1433" t="s">
        <v>7736</v>
      </c>
      <c r="B1433" t="s">
        <v>7737</v>
      </c>
      <c r="C1433" t="s">
        <v>7738</v>
      </c>
    </row>
    <row r="1434" spans="1:3" x14ac:dyDescent="0.25">
      <c r="A1434" t="s">
        <v>7739</v>
      </c>
      <c r="B1434" t="s">
        <v>7740</v>
      </c>
      <c r="C1434" t="s">
        <v>7741</v>
      </c>
    </row>
    <row r="1435" spans="1:3" x14ac:dyDescent="0.25">
      <c r="A1435" t="s">
        <v>7742</v>
      </c>
      <c r="B1435" t="s">
        <v>7743</v>
      </c>
      <c r="C1435" t="s">
        <v>7744</v>
      </c>
    </row>
    <row r="1436" spans="1:3" x14ac:dyDescent="0.25">
      <c r="A1436" t="s">
        <v>7745</v>
      </c>
      <c r="B1436" t="s">
        <v>7746</v>
      </c>
      <c r="C1436" t="s">
        <v>7747</v>
      </c>
    </row>
    <row r="1437" spans="1:3" x14ac:dyDescent="0.25">
      <c r="A1437" t="s">
        <v>7748</v>
      </c>
      <c r="B1437" t="s">
        <v>7749</v>
      </c>
      <c r="C1437" t="s">
        <v>7750</v>
      </c>
    </row>
    <row r="1438" spans="1:3" x14ac:dyDescent="0.25">
      <c r="A1438" t="s">
        <v>7751</v>
      </c>
      <c r="B1438" t="s">
        <v>7752</v>
      </c>
      <c r="C1438" t="s">
        <v>7753</v>
      </c>
    </row>
    <row r="1439" spans="1:3" x14ac:dyDescent="0.25">
      <c r="A1439" t="s">
        <v>7754</v>
      </c>
      <c r="B1439" t="s">
        <v>7755</v>
      </c>
      <c r="C1439" t="s">
        <v>7756</v>
      </c>
    </row>
    <row r="1440" spans="1:3" x14ac:dyDescent="0.25">
      <c r="A1440" t="s">
        <v>7757</v>
      </c>
      <c r="B1440" t="s">
        <v>7758</v>
      </c>
      <c r="C1440" t="s">
        <v>7759</v>
      </c>
    </row>
    <row r="1441" spans="1:3" x14ac:dyDescent="0.25">
      <c r="A1441" t="s">
        <v>7760</v>
      </c>
      <c r="B1441" t="s">
        <v>7761</v>
      </c>
      <c r="C1441" t="s">
        <v>7762</v>
      </c>
    </row>
    <row r="1442" spans="1:3" x14ac:dyDescent="0.25">
      <c r="A1442" t="s">
        <v>7763</v>
      </c>
      <c r="B1442" t="s">
        <v>7764</v>
      </c>
      <c r="C1442" t="s">
        <v>7765</v>
      </c>
    </row>
    <row r="1443" spans="1:3" x14ac:dyDescent="0.25">
      <c r="A1443" t="s">
        <v>7766</v>
      </c>
      <c r="B1443" t="s">
        <v>7767</v>
      </c>
      <c r="C1443" t="s">
        <v>7768</v>
      </c>
    </row>
    <row r="1444" spans="1:3" x14ac:dyDescent="0.25">
      <c r="A1444" t="s">
        <v>7769</v>
      </c>
      <c r="B1444" t="s">
        <v>7770</v>
      </c>
      <c r="C1444" t="s">
        <v>7771</v>
      </c>
    </row>
    <row r="1445" spans="1:3" x14ac:dyDescent="0.25">
      <c r="A1445" t="s">
        <v>7772</v>
      </c>
      <c r="B1445" t="s">
        <v>7773</v>
      </c>
      <c r="C1445" t="s">
        <v>7774</v>
      </c>
    </row>
    <row r="1446" spans="1:3" x14ac:dyDescent="0.25">
      <c r="A1446" t="s">
        <v>7775</v>
      </c>
      <c r="B1446" t="s">
        <v>7776</v>
      </c>
      <c r="C1446" t="s">
        <v>7777</v>
      </c>
    </row>
    <row r="1447" spans="1:3" x14ac:dyDescent="0.25">
      <c r="A1447" t="s">
        <v>7778</v>
      </c>
      <c r="B1447" t="s">
        <v>7779</v>
      </c>
      <c r="C1447" t="s">
        <v>7780</v>
      </c>
    </row>
    <row r="1448" spans="1:3" x14ac:dyDescent="0.25">
      <c r="A1448" t="s">
        <v>7781</v>
      </c>
      <c r="B1448" t="s">
        <v>7782</v>
      </c>
      <c r="C1448" t="s">
        <v>7783</v>
      </c>
    </row>
    <row r="1449" spans="1:3" x14ac:dyDescent="0.25">
      <c r="A1449" t="s">
        <v>7784</v>
      </c>
      <c r="B1449" t="s">
        <v>7785</v>
      </c>
      <c r="C1449" t="s">
        <v>7786</v>
      </c>
    </row>
    <row r="1450" spans="1:3" x14ac:dyDescent="0.25">
      <c r="A1450" t="s">
        <v>7787</v>
      </c>
      <c r="B1450" t="s">
        <v>7788</v>
      </c>
      <c r="C1450" t="s">
        <v>7789</v>
      </c>
    </row>
    <row r="1451" spans="1:3" x14ac:dyDescent="0.25">
      <c r="A1451" t="s">
        <v>7790</v>
      </c>
      <c r="B1451" t="s">
        <v>7791</v>
      </c>
      <c r="C1451" t="s">
        <v>7792</v>
      </c>
    </row>
    <row r="1452" spans="1:3" x14ac:dyDescent="0.25">
      <c r="A1452" t="s">
        <v>7793</v>
      </c>
      <c r="B1452" t="s">
        <v>7794</v>
      </c>
      <c r="C1452" t="s">
        <v>7795</v>
      </c>
    </row>
    <row r="1453" spans="1:3" x14ac:dyDescent="0.25">
      <c r="A1453" t="s">
        <v>7796</v>
      </c>
      <c r="B1453" t="s">
        <v>7797</v>
      </c>
      <c r="C1453" t="s">
        <v>7798</v>
      </c>
    </row>
    <row r="1454" spans="1:3" x14ac:dyDescent="0.25">
      <c r="A1454" t="s">
        <v>7799</v>
      </c>
      <c r="B1454" t="s">
        <v>7800</v>
      </c>
      <c r="C1454" t="s">
        <v>7801</v>
      </c>
    </row>
    <row r="1455" spans="1:3" x14ac:dyDescent="0.25">
      <c r="A1455" t="s">
        <v>7802</v>
      </c>
      <c r="B1455" t="s">
        <v>7803</v>
      </c>
      <c r="C1455" t="s">
        <v>7804</v>
      </c>
    </row>
    <row r="1456" spans="1:3" x14ac:dyDescent="0.25">
      <c r="A1456" t="s">
        <v>7805</v>
      </c>
      <c r="B1456" t="s">
        <v>7806</v>
      </c>
      <c r="C1456" t="s">
        <v>7807</v>
      </c>
    </row>
    <row r="1457" spans="1:3" x14ac:dyDescent="0.25">
      <c r="A1457" t="s">
        <v>7808</v>
      </c>
      <c r="B1457" t="s">
        <v>7809</v>
      </c>
      <c r="C1457" t="s">
        <v>7810</v>
      </c>
    </row>
    <row r="1458" spans="1:3" x14ac:dyDescent="0.25">
      <c r="A1458" t="s">
        <v>7811</v>
      </c>
      <c r="B1458" t="s">
        <v>7812</v>
      </c>
      <c r="C1458" t="s">
        <v>7813</v>
      </c>
    </row>
    <row r="1459" spans="1:3" x14ac:dyDescent="0.25">
      <c r="A1459" t="s">
        <v>7814</v>
      </c>
      <c r="B1459" t="s">
        <v>7815</v>
      </c>
      <c r="C1459" t="s">
        <v>7816</v>
      </c>
    </row>
    <row r="1460" spans="1:3" x14ac:dyDescent="0.25">
      <c r="A1460" t="s">
        <v>7817</v>
      </c>
      <c r="B1460" t="s">
        <v>7818</v>
      </c>
      <c r="C1460" t="s">
        <v>7819</v>
      </c>
    </row>
    <row r="1461" spans="1:3" x14ac:dyDescent="0.25">
      <c r="A1461" t="s">
        <v>7820</v>
      </c>
      <c r="B1461" t="s">
        <v>7821</v>
      </c>
      <c r="C1461" t="s">
        <v>7822</v>
      </c>
    </row>
    <row r="1462" spans="1:3" x14ac:dyDescent="0.25">
      <c r="A1462" t="s">
        <v>7823</v>
      </c>
      <c r="B1462" t="s">
        <v>7824</v>
      </c>
      <c r="C1462" t="s">
        <v>7825</v>
      </c>
    </row>
    <row r="1463" spans="1:3" x14ac:dyDescent="0.25">
      <c r="A1463" t="s">
        <v>7826</v>
      </c>
      <c r="B1463" t="s">
        <v>7827</v>
      </c>
      <c r="C1463" t="s">
        <v>7828</v>
      </c>
    </row>
    <row r="1464" spans="1:3" x14ac:dyDescent="0.25">
      <c r="A1464" t="s">
        <v>7829</v>
      </c>
      <c r="B1464" t="s">
        <v>7830</v>
      </c>
      <c r="C1464" t="s">
        <v>7831</v>
      </c>
    </row>
    <row r="1465" spans="1:3" x14ac:dyDescent="0.25">
      <c r="A1465" t="s">
        <v>7832</v>
      </c>
      <c r="B1465" t="s">
        <v>7833</v>
      </c>
      <c r="C1465" t="s">
        <v>7834</v>
      </c>
    </row>
    <row r="1466" spans="1:3" x14ac:dyDescent="0.25">
      <c r="A1466" t="s">
        <v>7835</v>
      </c>
      <c r="B1466" t="s">
        <v>7836</v>
      </c>
      <c r="C1466" t="s">
        <v>7837</v>
      </c>
    </row>
    <row r="1467" spans="1:3" x14ac:dyDescent="0.25">
      <c r="A1467" t="s">
        <v>7838</v>
      </c>
      <c r="B1467" t="s">
        <v>7839</v>
      </c>
      <c r="C1467" t="s">
        <v>7840</v>
      </c>
    </row>
    <row r="1468" spans="1:3" x14ac:dyDescent="0.25">
      <c r="A1468" t="s">
        <v>7841</v>
      </c>
      <c r="B1468" t="s">
        <v>7842</v>
      </c>
      <c r="C1468" t="s">
        <v>7843</v>
      </c>
    </row>
    <row r="1469" spans="1:3" x14ac:dyDescent="0.25">
      <c r="A1469" t="s">
        <v>7844</v>
      </c>
      <c r="B1469" t="s">
        <v>7845</v>
      </c>
      <c r="C1469" t="s">
        <v>7846</v>
      </c>
    </row>
    <row r="1470" spans="1:3" x14ac:dyDescent="0.25">
      <c r="A1470" t="s">
        <v>7847</v>
      </c>
      <c r="B1470" t="s">
        <v>7848</v>
      </c>
      <c r="C1470" t="s">
        <v>7849</v>
      </c>
    </row>
    <row r="1471" spans="1:3" x14ac:dyDescent="0.25">
      <c r="A1471" t="s">
        <v>7850</v>
      </c>
      <c r="B1471" t="s">
        <v>7851</v>
      </c>
      <c r="C1471" t="s">
        <v>7852</v>
      </c>
    </row>
    <row r="1472" spans="1:3" x14ac:dyDescent="0.25">
      <c r="A1472" t="s">
        <v>7853</v>
      </c>
      <c r="B1472" t="s">
        <v>7854</v>
      </c>
      <c r="C1472" t="s">
        <v>7855</v>
      </c>
    </row>
    <row r="1473" spans="1:3" x14ac:dyDescent="0.25">
      <c r="A1473" t="s">
        <v>7856</v>
      </c>
      <c r="B1473" t="s">
        <v>7857</v>
      </c>
      <c r="C1473" t="s">
        <v>7858</v>
      </c>
    </row>
    <row r="1474" spans="1:3" x14ac:dyDescent="0.25">
      <c r="A1474" t="s">
        <v>7859</v>
      </c>
      <c r="B1474" t="s">
        <v>7860</v>
      </c>
      <c r="C1474" t="s">
        <v>7861</v>
      </c>
    </row>
    <row r="1475" spans="1:3" x14ac:dyDescent="0.25">
      <c r="A1475" t="s">
        <v>7862</v>
      </c>
      <c r="B1475" t="s">
        <v>7863</v>
      </c>
      <c r="C1475" t="s">
        <v>7864</v>
      </c>
    </row>
    <row r="1476" spans="1:3" x14ac:dyDescent="0.25">
      <c r="A1476" t="s">
        <v>7865</v>
      </c>
      <c r="B1476" t="s">
        <v>7866</v>
      </c>
      <c r="C1476" t="s">
        <v>7867</v>
      </c>
    </row>
    <row r="1477" spans="1:3" x14ac:dyDescent="0.25">
      <c r="A1477" t="s">
        <v>7868</v>
      </c>
      <c r="B1477" t="s">
        <v>7869</v>
      </c>
      <c r="C1477" t="s">
        <v>7870</v>
      </c>
    </row>
    <row r="1478" spans="1:3" x14ac:dyDescent="0.25">
      <c r="A1478" t="s">
        <v>7871</v>
      </c>
      <c r="B1478" t="s">
        <v>7872</v>
      </c>
      <c r="C1478" t="s">
        <v>7873</v>
      </c>
    </row>
    <row r="1479" spans="1:3" x14ac:dyDescent="0.25">
      <c r="A1479" t="s">
        <v>7874</v>
      </c>
      <c r="B1479" t="s">
        <v>7875</v>
      </c>
      <c r="C1479" t="s">
        <v>7876</v>
      </c>
    </row>
    <row r="1480" spans="1:3" x14ac:dyDescent="0.25">
      <c r="A1480" t="s">
        <v>7877</v>
      </c>
      <c r="B1480" t="s">
        <v>7878</v>
      </c>
      <c r="C1480" t="s">
        <v>7879</v>
      </c>
    </row>
    <row r="1481" spans="1:3" x14ac:dyDescent="0.25">
      <c r="A1481" t="s">
        <v>7880</v>
      </c>
      <c r="B1481" t="s">
        <v>7881</v>
      </c>
      <c r="C1481" t="s">
        <v>7882</v>
      </c>
    </row>
    <row r="1482" spans="1:3" x14ac:dyDescent="0.25">
      <c r="A1482" t="s">
        <v>7883</v>
      </c>
      <c r="B1482" t="s">
        <v>7884</v>
      </c>
      <c r="C1482" t="s">
        <v>7885</v>
      </c>
    </row>
    <row r="1483" spans="1:3" x14ac:dyDescent="0.25">
      <c r="A1483" t="s">
        <v>7886</v>
      </c>
      <c r="B1483" t="s">
        <v>7887</v>
      </c>
      <c r="C1483" t="s">
        <v>7888</v>
      </c>
    </row>
    <row r="1484" spans="1:3" x14ac:dyDescent="0.25">
      <c r="A1484" t="s">
        <v>7889</v>
      </c>
      <c r="B1484" t="s">
        <v>7890</v>
      </c>
      <c r="C1484" t="s">
        <v>7891</v>
      </c>
    </row>
    <row r="1485" spans="1:3" x14ac:dyDescent="0.25">
      <c r="A1485" t="s">
        <v>7892</v>
      </c>
      <c r="B1485" t="s">
        <v>7893</v>
      </c>
      <c r="C1485" t="s">
        <v>7894</v>
      </c>
    </row>
    <row r="1486" spans="1:3" x14ac:dyDescent="0.25">
      <c r="A1486" t="s">
        <v>7895</v>
      </c>
      <c r="B1486" t="s">
        <v>7896</v>
      </c>
      <c r="C1486" t="s">
        <v>7897</v>
      </c>
    </row>
    <row r="1487" spans="1:3" x14ac:dyDescent="0.25">
      <c r="A1487" t="s">
        <v>7898</v>
      </c>
      <c r="B1487" t="s">
        <v>7899</v>
      </c>
      <c r="C1487" t="s">
        <v>7900</v>
      </c>
    </row>
    <row r="1488" spans="1:3" x14ac:dyDescent="0.25">
      <c r="A1488" t="s">
        <v>7901</v>
      </c>
      <c r="B1488" t="s">
        <v>7902</v>
      </c>
      <c r="C1488" t="s">
        <v>7903</v>
      </c>
    </row>
    <row r="1489" spans="1:3" x14ac:dyDescent="0.25">
      <c r="A1489" t="s">
        <v>7904</v>
      </c>
      <c r="B1489" t="s">
        <v>7905</v>
      </c>
      <c r="C1489" t="s">
        <v>7906</v>
      </c>
    </row>
    <row r="1490" spans="1:3" x14ac:dyDescent="0.25">
      <c r="A1490" t="s">
        <v>7907</v>
      </c>
      <c r="B1490" t="s">
        <v>7908</v>
      </c>
      <c r="C1490" t="s">
        <v>7909</v>
      </c>
    </row>
    <row r="1491" spans="1:3" x14ac:dyDescent="0.25">
      <c r="A1491" t="s">
        <v>7910</v>
      </c>
      <c r="B1491" t="s">
        <v>7911</v>
      </c>
      <c r="C1491" t="s">
        <v>7912</v>
      </c>
    </row>
    <row r="1492" spans="1:3" x14ac:dyDescent="0.25">
      <c r="A1492" t="s">
        <v>7913</v>
      </c>
      <c r="B1492" t="s">
        <v>7914</v>
      </c>
      <c r="C1492" t="s">
        <v>7915</v>
      </c>
    </row>
    <row r="1493" spans="1:3" x14ac:dyDescent="0.25">
      <c r="A1493" t="s">
        <v>7916</v>
      </c>
      <c r="B1493" t="s">
        <v>7917</v>
      </c>
      <c r="C1493" t="s">
        <v>7918</v>
      </c>
    </row>
    <row r="1494" spans="1:3" x14ac:dyDescent="0.25">
      <c r="A1494" t="s">
        <v>7919</v>
      </c>
      <c r="B1494" t="s">
        <v>7920</v>
      </c>
      <c r="C1494" t="s">
        <v>7921</v>
      </c>
    </row>
    <row r="1495" spans="1:3" x14ac:dyDescent="0.25">
      <c r="A1495" t="s">
        <v>7922</v>
      </c>
      <c r="B1495" t="s">
        <v>7923</v>
      </c>
      <c r="C1495" t="s">
        <v>7924</v>
      </c>
    </row>
    <row r="1496" spans="1:3" x14ac:dyDescent="0.25">
      <c r="A1496" t="s">
        <v>7925</v>
      </c>
      <c r="B1496" t="s">
        <v>7926</v>
      </c>
      <c r="C1496" t="s">
        <v>7927</v>
      </c>
    </row>
    <row r="1497" spans="1:3" x14ac:dyDescent="0.25">
      <c r="A1497" t="s">
        <v>7928</v>
      </c>
      <c r="B1497" t="s">
        <v>7929</v>
      </c>
      <c r="C1497" t="s">
        <v>7930</v>
      </c>
    </row>
    <row r="1498" spans="1:3" x14ac:dyDescent="0.25">
      <c r="A1498" t="s">
        <v>7931</v>
      </c>
      <c r="B1498" t="s">
        <v>7932</v>
      </c>
      <c r="C1498" t="s">
        <v>7933</v>
      </c>
    </row>
    <row r="1499" spans="1:3" x14ac:dyDescent="0.25">
      <c r="A1499" t="s">
        <v>7934</v>
      </c>
      <c r="B1499" t="s">
        <v>7935</v>
      </c>
      <c r="C1499" t="s">
        <v>7936</v>
      </c>
    </row>
    <row r="1500" spans="1:3" x14ac:dyDescent="0.25">
      <c r="A1500" t="s">
        <v>7937</v>
      </c>
      <c r="B1500" t="s">
        <v>7938</v>
      </c>
      <c r="C1500" t="s">
        <v>7939</v>
      </c>
    </row>
    <row r="1501" spans="1:3" x14ac:dyDescent="0.25">
      <c r="A1501" t="s">
        <v>7940</v>
      </c>
      <c r="B1501" t="s">
        <v>7941</v>
      </c>
      <c r="C1501" t="s">
        <v>7942</v>
      </c>
    </row>
    <row r="1502" spans="1:3" x14ac:dyDescent="0.25">
      <c r="A1502" t="s">
        <v>7943</v>
      </c>
      <c r="B1502" t="s">
        <v>7944</v>
      </c>
      <c r="C1502" t="s">
        <v>7945</v>
      </c>
    </row>
    <row r="1503" spans="1:3" x14ac:dyDescent="0.25">
      <c r="A1503" t="s">
        <v>7946</v>
      </c>
      <c r="B1503" t="s">
        <v>7947</v>
      </c>
      <c r="C1503" t="s">
        <v>7948</v>
      </c>
    </row>
    <row r="1504" spans="1:3" x14ac:dyDescent="0.25">
      <c r="A1504" t="s">
        <v>7949</v>
      </c>
      <c r="B1504" t="s">
        <v>7950</v>
      </c>
      <c r="C1504" t="s">
        <v>7951</v>
      </c>
    </row>
    <row r="1505" spans="1:3" x14ac:dyDescent="0.25">
      <c r="A1505" t="s">
        <v>7952</v>
      </c>
      <c r="B1505" t="s">
        <v>7953</v>
      </c>
      <c r="C1505" t="s">
        <v>7954</v>
      </c>
    </row>
    <row r="1506" spans="1:3" x14ac:dyDescent="0.25">
      <c r="A1506" t="s">
        <v>7955</v>
      </c>
      <c r="B1506" t="s">
        <v>7956</v>
      </c>
      <c r="C1506" t="s">
        <v>7957</v>
      </c>
    </row>
    <row r="1507" spans="1:3" x14ac:dyDescent="0.25">
      <c r="A1507" t="s">
        <v>7958</v>
      </c>
      <c r="B1507" t="s">
        <v>7959</v>
      </c>
      <c r="C1507" t="s">
        <v>7960</v>
      </c>
    </row>
    <row r="1508" spans="1:3" x14ac:dyDescent="0.25">
      <c r="A1508" t="s">
        <v>7961</v>
      </c>
      <c r="B1508" t="s">
        <v>7962</v>
      </c>
      <c r="C1508" t="s">
        <v>7963</v>
      </c>
    </row>
    <row r="1509" spans="1:3" x14ac:dyDescent="0.25">
      <c r="A1509" t="s">
        <v>7964</v>
      </c>
      <c r="B1509" t="s">
        <v>7965</v>
      </c>
      <c r="C1509" t="s">
        <v>7966</v>
      </c>
    </row>
    <row r="1510" spans="1:3" x14ac:dyDescent="0.25">
      <c r="A1510" t="s">
        <v>7967</v>
      </c>
      <c r="B1510" t="s">
        <v>7968</v>
      </c>
      <c r="C1510" t="s">
        <v>7969</v>
      </c>
    </row>
    <row r="1511" spans="1:3" x14ac:dyDescent="0.25">
      <c r="A1511" t="s">
        <v>7970</v>
      </c>
      <c r="B1511" t="s">
        <v>7971</v>
      </c>
      <c r="C1511" t="s">
        <v>7972</v>
      </c>
    </row>
    <row r="1512" spans="1:3" x14ac:dyDescent="0.25">
      <c r="A1512" t="s">
        <v>7973</v>
      </c>
      <c r="B1512" t="s">
        <v>7974</v>
      </c>
      <c r="C1512" t="s">
        <v>7975</v>
      </c>
    </row>
    <row r="1513" spans="1:3" x14ac:dyDescent="0.25">
      <c r="A1513" t="s">
        <v>7976</v>
      </c>
      <c r="B1513" t="s">
        <v>7977</v>
      </c>
      <c r="C1513" t="s">
        <v>7978</v>
      </c>
    </row>
    <row r="1514" spans="1:3" x14ac:dyDescent="0.25">
      <c r="A1514" t="s">
        <v>7979</v>
      </c>
      <c r="B1514" t="s">
        <v>7980</v>
      </c>
      <c r="C1514" t="s">
        <v>7981</v>
      </c>
    </row>
    <row r="1515" spans="1:3" x14ac:dyDescent="0.25">
      <c r="A1515" t="s">
        <v>7982</v>
      </c>
      <c r="B1515" t="s">
        <v>7983</v>
      </c>
      <c r="C1515" t="s">
        <v>7984</v>
      </c>
    </row>
    <row r="1516" spans="1:3" x14ac:dyDescent="0.25">
      <c r="A1516" t="s">
        <v>7985</v>
      </c>
      <c r="B1516" t="s">
        <v>2003</v>
      </c>
      <c r="C1516" t="s">
        <v>2004</v>
      </c>
    </row>
    <row r="1517" spans="1:3" x14ac:dyDescent="0.25">
      <c r="A1517" t="s">
        <v>7986</v>
      </c>
      <c r="B1517" t="s">
        <v>2000</v>
      </c>
      <c r="C1517" t="s">
        <v>2001</v>
      </c>
    </row>
    <row r="1518" spans="1:3" x14ac:dyDescent="0.25">
      <c r="A1518" t="s">
        <v>7987</v>
      </c>
      <c r="B1518" t="s">
        <v>7988</v>
      </c>
      <c r="C1518" t="s">
        <v>7989</v>
      </c>
    </row>
    <row r="1519" spans="1:3" x14ac:dyDescent="0.25">
      <c r="A1519" t="s">
        <v>7990</v>
      </c>
      <c r="B1519" t="s">
        <v>1998</v>
      </c>
      <c r="C1519" t="s">
        <v>1999</v>
      </c>
    </row>
    <row r="1520" spans="1:3" x14ac:dyDescent="0.25">
      <c r="A1520" t="s">
        <v>7991</v>
      </c>
      <c r="B1520" t="s">
        <v>7992</v>
      </c>
      <c r="C1520" t="s">
        <v>7993</v>
      </c>
    </row>
    <row r="1521" spans="1:3" x14ac:dyDescent="0.25">
      <c r="A1521" t="s">
        <v>7994</v>
      </c>
      <c r="B1521" t="s">
        <v>7995</v>
      </c>
      <c r="C1521" t="s">
        <v>7996</v>
      </c>
    </row>
    <row r="1522" spans="1:3" x14ac:dyDescent="0.25">
      <c r="A1522" t="s">
        <v>7997</v>
      </c>
      <c r="B1522" t="s">
        <v>7998</v>
      </c>
      <c r="C1522" t="s">
        <v>7999</v>
      </c>
    </row>
    <row r="1523" spans="1:3" x14ac:dyDescent="0.25">
      <c r="A1523" t="s">
        <v>8000</v>
      </c>
      <c r="B1523" t="s">
        <v>8001</v>
      </c>
      <c r="C1523" t="s">
        <v>8002</v>
      </c>
    </row>
    <row r="1524" spans="1:3" x14ac:dyDescent="0.25">
      <c r="A1524" t="s">
        <v>8003</v>
      </c>
      <c r="B1524" t="s">
        <v>8004</v>
      </c>
      <c r="C1524" t="s">
        <v>8005</v>
      </c>
    </row>
    <row r="1525" spans="1:3" x14ac:dyDescent="0.25">
      <c r="A1525" t="s">
        <v>8006</v>
      </c>
      <c r="B1525" t="s">
        <v>8007</v>
      </c>
      <c r="C1525" t="s">
        <v>8008</v>
      </c>
    </row>
    <row r="1526" spans="1:3" x14ac:dyDescent="0.25">
      <c r="A1526" t="s">
        <v>8009</v>
      </c>
      <c r="B1526" t="s">
        <v>8010</v>
      </c>
      <c r="C1526" t="s">
        <v>8011</v>
      </c>
    </row>
    <row r="1527" spans="1:3" x14ac:dyDescent="0.25">
      <c r="A1527" t="s">
        <v>8012</v>
      </c>
      <c r="B1527" t="s">
        <v>8013</v>
      </c>
      <c r="C1527" t="s">
        <v>8014</v>
      </c>
    </row>
    <row r="1528" spans="1:3" x14ac:dyDescent="0.25">
      <c r="A1528" t="s">
        <v>8015</v>
      </c>
      <c r="B1528" t="s">
        <v>2035</v>
      </c>
      <c r="C1528" t="s">
        <v>2036</v>
      </c>
    </row>
    <row r="1529" spans="1:3" x14ac:dyDescent="0.25">
      <c r="A1529" t="s">
        <v>8016</v>
      </c>
      <c r="B1529" t="s">
        <v>2037</v>
      </c>
      <c r="C1529" t="s">
        <v>2038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d_ff</vt:lpstr>
      <vt:lpstr>d_clasif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ESTADISTICA-UNSCH</dc:creator>
  <cp:lastModifiedBy>Richard Yancce Tineo</cp:lastModifiedBy>
  <dcterms:created xsi:type="dcterms:W3CDTF">2015-06-05T18:19:34Z</dcterms:created>
  <dcterms:modified xsi:type="dcterms:W3CDTF">2026-07-02T17:16:42Z</dcterms:modified>
</cp:coreProperties>
</file>